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LearningFile\LabFile\师兄论文投稿\实验\实验数据\code\dealdata\"/>
    </mc:Choice>
  </mc:AlternateContent>
  <xr:revisionPtr revIDLastSave="0" documentId="13_ncr:1_{793DBE07-95BD-4262-A8B7-852F49FCC0D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original" sheetId="5" r:id="rId1"/>
    <sheet name="MT&amp;D" sheetId="1" r:id="rId2"/>
    <sheet name="MT" sheetId="2" r:id="rId3"/>
    <sheet name="D" sheetId="3" r:id="rId4"/>
    <sheet name="logistic" sheetId="4" r:id="rId5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2" i="4"/>
  <c r="AD10" i="3"/>
  <c r="AD18" i="3"/>
  <c r="AD42" i="3"/>
  <c r="AD50" i="3"/>
  <c r="AD58" i="3"/>
  <c r="AD66" i="3"/>
  <c r="AD74" i="3"/>
  <c r="AD82" i="3"/>
  <c r="AD90" i="3"/>
  <c r="AD98" i="3"/>
  <c r="AD106" i="3"/>
  <c r="AD122" i="3"/>
  <c r="AD130" i="3"/>
  <c r="AD138" i="3"/>
  <c r="AD146" i="3"/>
  <c r="AD162" i="3"/>
  <c r="AC5" i="3"/>
  <c r="AC21" i="3"/>
  <c r="AC29" i="3"/>
  <c r="AC45" i="3"/>
  <c r="AC69" i="3"/>
  <c r="AC85" i="3"/>
  <c r="AC93" i="3"/>
  <c r="AC101" i="3"/>
  <c r="AC109" i="3"/>
  <c r="AC117" i="3"/>
  <c r="AC149" i="3"/>
  <c r="AC157" i="3"/>
  <c r="AB3" i="3"/>
  <c r="AB4" i="3"/>
  <c r="AB5" i="3"/>
  <c r="AD5" i="3" s="1"/>
  <c r="AB6" i="3"/>
  <c r="AB7" i="3"/>
  <c r="AB8" i="3"/>
  <c r="AB9" i="3"/>
  <c r="AC9" i="3" s="1"/>
  <c r="AB10" i="3"/>
  <c r="AB11" i="3"/>
  <c r="AB12" i="3"/>
  <c r="AB13" i="3"/>
  <c r="AB14" i="3"/>
  <c r="AB15" i="3"/>
  <c r="AB16" i="3"/>
  <c r="AB17" i="3"/>
  <c r="AC17" i="3" s="1"/>
  <c r="AB18" i="3"/>
  <c r="AB19" i="3"/>
  <c r="AB20" i="3"/>
  <c r="AB21" i="3"/>
  <c r="AB22" i="3"/>
  <c r="AB23" i="3"/>
  <c r="AB24" i="3"/>
  <c r="AB25" i="3"/>
  <c r="AC25" i="3" s="1"/>
  <c r="AB26" i="3"/>
  <c r="AB27" i="3"/>
  <c r="AB28" i="3"/>
  <c r="AB29" i="3"/>
  <c r="AB30" i="3"/>
  <c r="AB31" i="3"/>
  <c r="AB32" i="3"/>
  <c r="AB33" i="3"/>
  <c r="AC33" i="3" s="1"/>
  <c r="AB34" i="3"/>
  <c r="AB35" i="3"/>
  <c r="AB36" i="3"/>
  <c r="AB37" i="3"/>
  <c r="AB38" i="3"/>
  <c r="AB39" i="3"/>
  <c r="AB40" i="3"/>
  <c r="AB41" i="3"/>
  <c r="AC41" i="3" s="1"/>
  <c r="AB42" i="3"/>
  <c r="AB43" i="3"/>
  <c r="AB44" i="3"/>
  <c r="AB45" i="3"/>
  <c r="AD45" i="3" s="1"/>
  <c r="AB46" i="3"/>
  <c r="AB47" i="3"/>
  <c r="AB48" i="3"/>
  <c r="AB49" i="3"/>
  <c r="AC49" i="3" s="1"/>
  <c r="AB50" i="3"/>
  <c r="AB51" i="3"/>
  <c r="AB52" i="3"/>
  <c r="AB53" i="3"/>
  <c r="AB54" i="3"/>
  <c r="AB55" i="3"/>
  <c r="AB56" i="3"/>
  <c r="AB57" i="3"/>
  <c r="AC57" i="3" s="1"/>
  <c r="AB58" i="3"/>
  <c r="AB59" i="3"/>
  <c r="AB60" i="3"/>
  <c r="AB61" i="3"/>
  <c r="AB62" i="3"/>
  <c r="AB63" i="3"/>
  <c r="AB64" i="3"/>
  <c r="AB65" i="3"/>
  <c r="AC65" i="3" s="1"/>
  <c r="AB66" i="3"/>
  <c r="AB67" i="3"/>
  <c r="AB68" i="3"/>
  <c r="AB69" i="3"/>
  <c r="AD69" i="3" s="1"/>
  <c r="AB70" i="3"/>
  <c r="AB71" i="3"/>
  <c r="AB72" i="3"/>
  <c r="AB73" i="3"/>
  <c r="AC73" i="3" s="1"/>
  <c r="AB74" i="3"/>
  <c r="AB75" i="3"/>
  <c r="AB76" i="3"/>
  <c r="AB77" i="3"/>
  <c r="AB78" i="3"/>
  <c r="AB79" i="3"/>
  <c r="AB80" i="3"/>
  <c r="AB81" i="3"/>
  <c r="AC81" i="3" s="1"/>
  <c r="AB82" i="3"/>
  <c r="AB83" i="3"/>
  <c r="AB84" i="3"/>
  <c r="AB85" i="3"/>
  <c r="AB86" i="3"/>
  <c r="AB87" i="3"/>
  <c r="AB88" i="3"/>
  <c r="AB89" i="3"/>
  <c r="AC89" i="3" s="1"/>
  <c r="AB90" i="3"/>
  <c r="AB91" i="3"/>
  <c r="AB92" i="3"/>
  <c r="AB93" i="3"/>
  <c r="AB94" i="3"/>
  <c r="AB95" i="3"/>
  <c r="AB96" i="3"/>
  <c r="AB97" i="3"/>
  <c r="AC97" i="3" s="1"/>
  <c r="AB98" i="3"/>
  <c r="AB99" i="3"/>
  <c r="AB100" i="3"/>
  <c r="AB101" i="3"/>
  <c r="AD101" i="3" s="1"/>
  <c r="AB102" i="3"/>
  <c r="AB103" i="3"/>
  <c r="AB104" i="3"/>
  <c r="AB105" i="3"/>
  <c r="AC105" i="3" s="1"/>
  <c r="AB106" i="3"/>
  <c r="AB107" i="3"/>
  <c r="AB108" i="3"/>
  <c r="AB109" i="3"/>
  <c r="AB110" i="3"/>
  <c r="AB111" i="3"/>
  <c r="AB112" i="3"/>
  <c r="AB113" i="3"/>
  <c r="AC113" i="3" s="1"/>
  <c r="AB114" i="3"/>
  <c r="AB115" i="3"/>
  <c r="AB116" i="3"/>
  <c r="AB117" i="3"/>
  <c r="AD117" i="3" s="1"/>
  <c r="AB118" i="3"/>
  <c r="AB119" i="3"/>
  <c r="AB120" i="3"/>
  <c r="AB121" i="3"/>
  <c r="AC121" i="3" s="1"/>
  <c r="AB122" i="3"/>
  <c r="AB123" i="3"/>
  <c r="AB124" i="3"/>
  <c r="AB125" i="3"/>
  <c r="AB126" i="3"/>
  <c r="AB127" i="3"/>
  <c r="AB128" i="3"/>
  <c r="AB129" i="3"/>
  <c r="AC129" i="3" s="1"/>
  <c r="AB130" i="3"/>
  <c r="AB131" i="3"/>
  <c r="AB132" i="3"/>
  <c r="AB133" i="3"/>
  <c r="AD133" i="3" s="1"/>
  <c r="AB134" i="3"/>
  <c r="AB135" i="3"/>
  <c r="AB136" i="3"/>
  <c r="AB137" i="3"/>
  <c r="AC137" i="3" s="1"/>
  <c r="AB138" i="3"/>
  <c r="AB139" i="3"/>
  <c r="AB140" i="3"/>
  <c r="AB141" i="3"/>
  <c r="AD141" i="3" s="1"/>
  <c r="AB142" i="3"/>
  <c r="AB143" i="3"/>
  <c r="AB144" i="3"/>
  <c r="AB145" i="3"/>
  <c r="AC145" i="3" s="1"/>
  <c r="AB146" i="3"/>
  <c r="AB147" i="3"/>
  <c r="AB148" i="3"/>
  <c r="AB149" i="3"/>
  <c r="AD149" i="3" s="1"/>
  <c r="AB150" i="3"/>
  <c r="AB151" i="3"/>
  <c r="AB152" i="3"/>
  <c r="AB153" i="3"/>
  <c r="AC153" i="3" s="1"/>
  <c r="AB154" i="3"/>
  <c r="AB155" i="3"/>
  <c r="AB156" i="3"/>
  <c r="AB157" i="3"/>
  <c r="AD157" i="3" s="1"/>
  <c r="AB158" i="3"/>
  <c r="AB159" i="3"/>
  <c r="AB160" i="3"/>
  <c r="AB161" i="3"/>
  <c r="AC161" i="3" s="1"/>
  <c r="AB162" i="3"/>
  <c r="AB163" i="3"/>
  <c r="AB164" i="3"/>
  <c r="AB165" i="3"/>
  <c r="AD165" i="3" s="1"/>
  <c r="AB166" i="3"/>
  <c r="AB167" i="3"/>
  <c r="AA3" i="3"/>
  <c r="AD3" i="3" s="1"/>
  <c r="AA4" i="3"/>
  <c r="AD4" i="3" s="1"/>
  <c r="AA5" i="3"/>
  <c r="AA6" i="3"/>
  <c r="AC6" i="3" s="1"/>
  <c r="AA7" i="3"/>
  <c r="AC7" i="3" s="1"/>
  <c r="AA8" i="3"/>
  <c r="AC8" i="3" s="1"/>
  <c r="AA9" i="3"/>
  <c r="AA10" i="3"/>
  <c r="AC10" i="3" s="1"/>
  <c r="AA11" i="3"/>
  <c r="AD11" i="3" s="1"/>
  <c r="AA12" i="3"/>
  <c r="AD12" i="3" s="1"/>
  <c r="AA13" i="3"/>
  <c r="AC13" i="3" s="1"/>
  <c r="AA14" i="3"/>
  <c r="AC14" i="3" s="1"/>
  <c r="AA15" i="3"/>
  <c r="AC15" i="3" s="1"/>
  <c r="AA16" i="3"/>
  <c r="AC16" i="3" s="1"/>
  <c r="AA17" i="3"/>
  <c r="AA18" i="3"/>
  <c r="AC18" i="3" s="1"/>
  <c r="AA19" i="3"/>
  <c r="AD19" i="3" s="1"/>
  <c r="AA20" i="3"/>
  <c r="AD20" i="3" s="1"/>
  <c r="AA21" i="3"/>
  <c r="AA22" i="3"/>
  <c r="AC22" i="3" s="1"/>
  <c r="AA23" i="3"/>
  <c r="AC23" i="3" s="1"/>
  <c r="AA24" i="3"/>
  <c r="AC24" i="3" s="1"/>
  <c r="AA25" i="3"/>
  <c r="AA26" i="3"/>
  <c r="AC26" i="3" s="1"/>
  <c r="AA27" i="3"/>
  <c r="AD27" i="3" s="1"/>
  <c r="AA28" i="3"/>
  <c r="AD28" i="3" s="1"/>
  <c r="AA29" i="3"/>
  <c r="AA30" i="3"/>
  <c r="AC30" i="3" s="1"/>
  <c r="AA31" i="3"/>
  <c r="AC31" i="3" s="1"/>
  <c r="AA32" i="3"/>
  <c r="AA33" i="3"/>
  <c r="AA34" i="3"/>
  <c r="AC34" i="3" s="1"/>
  <c r="AA35" i="3"/>
  <c r="AD35" i="3" s="1"/>
  <c r="AA36" i="3"/>
  <c r="AD36" i="3" s="1"/>
  <c r="AA37" i="3"/>
  <c r="AC37" i="3" s="1"/>
  <c r="AA38" i="3"/>
  <c r="AC38" i="3" s="1"/>
  <c r="AA39" i="3"/>
  <c r="AC39" i="3" s="1"/>
  <c r="AA40" i="3"/>
  <c r="AA41" i="3"/>
  <c r="AA42" i="3"/>
  <c r="AC42" i="3" s="1"/>
  <c r="AA43" i="3"/>
  <c r="AD43" i="3" s="1"/>
  <c r="AA44" i="3"/>
  <c r="AD44" i="3" s="1"/>
  <c r="AA45" i="3"/>
  <c r="AA46" i="3"/>
  <c r="AC46" i="3" s="1"/>
  <c r="AA47" i="3"/>
  <c r="AC47" i="3" s="1"/>
  <c r="AA48" i="3"/>
  <c r="AC48" i="3" s="1"/>
  <c r="AA49" i="3"/>
  <c r="AA50" i="3"/>
  <c r="AC50" i="3" s="1"/>
  <c r="AA51" i="3"/>
  <c r="AD51" i="3" s="1"/>
  <c r="AA52" i="3"/>
  <c r="AD52" i="3" s="1"/>
  <c r="AA53" i="3"/>
  <c r="AC53" i="3" s="1"/>
  <c r="AA54" i="3"/>
  <c r="AC54" i="3" s="1"/>
  <c r="AA55" i="3"/>
  <c r="AC55" i="3" s="1"/>
  <c r="AA56" i="3"/>
  <c r="AC56" i="3" s="1"/>
  <c r="AA57" i="3"/>
  <c r="AA58" i="3"/>
  <c r="AC58" i="3" s="1"/>
  <c r="AA59" i="3"/>
  <c r="AD59" i="3" s="1"/>
  <c r="AA60" i="3"/>
  <c r="AD60" i="3" s="1"/>
  <c r="AA61" i="3"/>
  <c r="AC61" i="3" s="1"/>
  <c r="AA62" i="3"/>
  <c r="AC62" i="3" s="1"/>
  <c r="AA63" i="3"/>
  <c r="AC63" i="3" s="1"/>
  <c r="AA64" i="3"/>
  <c r="AA65" i="3"/>
  <c r="AA66" i="3"/>
  <c r="AC66" i="3" s="1"/>
  <c r="AA67" i="3"/>
  <c r="AD67" i="3" s="1"/>
  <c r="AA68" i="3"/>
  <c r="AD68" i="3" s="1"/>
  <c r="AA69" i="3"/>
  <c r="AA70" i="3"/>
  <c r="AC70" i="3" s="1"/>
  <c r="AA71" i="3"/>
  <c r="AC71" i="3" s="1"/>
  <c r="AA72" i="3"/>
  <c r="AA73" i="3"/>
  <c r="AA74" i="3"/>
  <c r="AC74" i="3" s="1"/>
  <c r="AA75" i="3"/>
  <c r="AD75" i="3" s="1"/>
  <c r="AA76" i="3"/>
  <c r="AD76" i="3" s="1"/>
  <c r="AA77" i="3"/>
  <c r="AC77" i="3" s="1"/>
  <c r="AA78" i="3"/>
  <c r="AC78" i="3" s="1"/>
  <c r="AA79" i="3"/>
  <c r="AC79" i="3" s="1"/>
  <c r="AA80" i="3"/>
  <c r="AA81" i="3"/>
  <c r="AA82" i="3"/>
  <c r="AC82" i="3" s="1"/>
  <c r="AA83" i="3"/>
  <c r="AD83" i="3" s="1"/>
  <c r="AA84" i="3"/>
  <c r="AD84" i="3" s="1"/>
  <c r="AA85" i="3"/>
  <c r="AA86" i="3"/>
  <c r="AC86" i="3" s="1"/>
  <c r="AA87" i="3"/>
  <c r="AC87" i="3" s="1"/>
  <c r="AA88" i="3"/>
  <c r="AC88" i="3" s="1"/>
  <c r="AA89" i="3"/>
  <c r="AA90" i="3"/>
  <c r="AC90" i="3" s="1"/>
  <c r="AA91" i="3"/>
  <c r="AD91" i="3" s="1"/>
  <c r="AA92" i="3"/>
  <c r="AD92" i="3" s="1"/>
  <c r="AA93" i="3"/>
  <c r="AA94" i="3"/>
  <c r="AC94" i="3" s="1"/>
  <c r="AA95" i="3"/>
  <c r="AC95" i="3" s="1"/>
  <c r="AA96" i="3"/>
  <c r="AA97" i="3"/>
  <c r="AA98" i="3"/>
  <c r="AC98" i="3" s="1"/>
  <c r="AA99" i="3"/>
  <c r="AD99" i="3" s="1"/>
  <c r="AA100" i="3"/>
  <c r="AD100" i="3" s="1"/>
  <c r="AA101" i="3"/>
  <c r="AA102" i="3"/>
  <c r="AC102" i="3" s="1"/>
  <c r="AA103" i="3"/>
  <c r="AC103" i="3" s="1"/>
  <c r="AA104" i="3"/>
  <c r="AC104" i="3" s="1"/>
  <c r="AA105" i="3"/>
  <c r="AA106" i="3"/>
  <c r="AC106" i="3" s="1"/>
  <c r="AA107" i="3"/>
  <c r="AD107" i="3" s="1"/>
  <c r="AA108" i="3"/>
  <c r="AD108" i="3" s="1"/>
  <c r="AA109" i="3"/>
  <c r="AA110" i="3"/>
  <c r="AC110" i="3" s="1"/>
  <c r="AA111" i="3"/>
  <c r="AC111" i="3" s="1"/>
  <c r="AA112" i="3"/>
  <c r="AA113" i="3"/>
  <c r="AA114" i="3"/>
  <c r="AC114" i="3" s="1"/>
  <c r="AA115" i="3"/>
  <c r="AD115" i="3" s="1"/>
  <c r="AA116" i="3"/>
  <c r="AD116" i="3" s="1"/>
  <c r="AA117" i="3"/>
  <c r="AA118" i="3"/>
  <c r="AC118" i="3" s="1"/>
  <c r="AA119" i="3"/>
  <c r="AC119" i="3" s="1"/>
  <c r="AA120" i="3"/>
  <c r="AC120" i="3" s="1"/>
  <c r="AA121" i="3"/>
  <c r="AA122" i="3"/>
  <c r="AC122" i="3" s="1"/>
  <c r="AA123" i="3"/>
  <c r="AD123" i="3" s="1"/>
  <c r="AA124" i="3"/>
  <c r="AD124" i="3" s="1"/>
  <c r="AA125" i="3"/>
  <c r="AC125" i="3" s="1"/>
  <c r="AA126" i="3"/>
  <c r="AC126" i="3" s="1"/>
  <c r="AA127" i="3"/>
  <c r="AC127" i="3" s="1"/>
  <c r="AA128" i="3"/>
  <c r="AA129" i="3"/>
  <c r="AA130" i="3"/>
  <c r="AC130" i="3" s="1"/>
  <c r="AA131" i="3"/>
  <c r="AD131" i="3" s="1"/>
  <c r="AA132" i="3"/>
  <c r="AD132" i="3" s="1"/>
  <c r="AA133" i="3"/>
  <c r="AC133" i="3" s="1"/>
  <c r="AA134" i="3"/>
  <c r="AC134" i="3" s="1"/>
  <c r="AA135" i="3"/>
  <c r="AC135" i="3" s="1"/>
  <c r="AA136" i="3"/>
  <c r="AC136" i="3" s="1"/>
  <c r="AA137" i="3"/>
  <c r="AA138" i="3"/>
  <c r="AC138" i="3" s="1"/>
  <c r="AA139" i="3"/>
  <c r="AD139" i="3" s="1"/>
  <c r="AA140" i="3"/>
  <c r="AD140" i="3" s="1"/>
  <c r="AA141" i="3"/>
  <c r="AC141" i="3" s="1"/>
  <c r="AA142" i="3"/>
  <c r="AC142" i="3" s="1"/>
  <c r="AA143" i="3"/>
  <c r="AC143" i="3" s="1"/>
  <c r="AA144" i="3"/>
  <c r="AA145" i="3"/>
  <c r="AA146" i="3"/>
  <c r="AC146" i="3" s="1"/>
  <c r="AA147" i="3"/>
  <c r="AD147" i="3" s="1"/>
  <c r="AA148" i="3"/>
  <c r="AD148" i="3" s="1"/>
  <c r="AA149" i="3"/>
  <c r="AA150" i="3"/>
  <c r="AC150" i="3" s="1"/>
  <c r="AA151" i="3"/>
  <c r="AC151" i="3" s="1"/>
  <c r="AA152" i="3"/>
  <c r="AA153" i="3"/>
  <c r="AA154" i="3"/>
  <c r="AC154" i="3" s="1"/>
  <c r="AA155" i="3"/>
  <c r="AD155" i="3" s="1"/>
  <c r="AA156" i="3"/>
  <c r="AD156" i="3" s="1"/>
  <c r="AA157" i="3"/>
  <c r="AA158" i="3"/>
  <c r="AC158" i="3" s="1"/>
  <c r="AA159" i="3"/>
  <c r="AC159" i="3" s="1"/>
  <c r="AA160" i="3"/>
  <c r="AA161" i="3"/>
  <c r="AA162" i="3"/>
  <c r="AC162" i="3" s="1"/>
  <c r="AA163" i="3"/>
  <c r="AD163" i="3" s="1"/>
  <c r="AA164" i="3"/>
  <c r="AD164" i="3" s="1"/>
  <c r="AA165" i="3"/>
  <c r="AC165" i="3" s="1"/>
  <c r="AA166" i="3"/>
  <c r="AC166" i="3" s="1"/>
  <c r="AA167" i="3"/>
  <c r="AC167" i="3" s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2" i="3"/>
  <c r="AB2" i="3"/>
  <c r="AA2" i="3"/>
  <c r="Z2" i="3"/>
  <c r="AB2" i="2"/>
  <c r="AB3" i="2"/>
  <c r="AB4" i="2"/>
  <c r="AB5" i="2"/>
  <c r="AB6" i="2"/>
  <c r="AB7" i="2"/>
  <c r="AC7" i="2" s="1"/>
  <c r="AB8" i="2"/>
  <c r="AB9" i="2"/>
  <c r="AB10" i="2"/>
  <c r="AB11" i="2"/>
  <c r="AB12" i="2"/>
  <c r="AB13" i="2"/>
  <c r="AB14" i="2"/>
  <c r="AB15" i="2"/>
  <c r="AC15" i="2" s="1"/>
  <c r="AB16" i="2"/>
  <c r="AB17" i="2"/>
  <c r="AB18" i="2"/>
  <c r="AB19" i="2"/>
  <c r="AB20" i="2"/>
  <c r="AB21" i="2"/>
  <c r="AB22" i="2"/>
  <c r="AB23" i="2"/>
  <c r="AC23" i="2" s="1"/>
  <c r="AB24" i="2"/>
  <c r="AB25" i="2"/>
  <c r="AB26" i="2"/>
  <c r="AB27" i="2"/>
  <c r="AB28" i="2"/>
  <c r="AB29" i="2"/>
  <c r="AB30" i="2"/>
  <c r="AB31" i="2"/>
  <c r="AC31" i="2" s="1"/>
  <c r="AB32" i="2"/>
  <c r="AB33" i="2"/>
  <c r="AB34" i="2"/>
  <c r="AB35" i="2"/>
  <c r="AB36" i="2"/>
  <c r="AB37" i="2"/>
  <c r="AB38" i="2"/>
  <c r="AB39" i="2"/>
  <c r="AC39" i="2" s="1"/>
  <c r="AB40" i="2"/>
  <c r="AB41" i="2"/>
  <c r="AB42" i="2"/>
  <c r="AB43" i="2"/>
  <c r="AB44" i="2"/>
  <c r="AB45" i="2"/>
  <c r="AB46" i="2"/>
  <c r="AB47" i="2"/>
  <c r="AC47" i="2" s="1"/>
  <c r="AB48" i="2"/>
  <c r="AB49" i="2"/>
  <c r="AB50" i="2"/>
  <c r="AB51" i="2"/>
  <c r="AB52" i="2"/>
  <c r="AB53" i="2"/>
  <c r="AB54" i="2"/>
  <c r="AB55" i="2"/>
  <c r="AC55" i="2" s="1"/>
  <c r="AB56" i="2"/>
  <c r="AB57" i="2"/>
  <c r="AB58" i="2"/>
  <c r="AB59" i="2"/>
  <c r="AB60" i="2"/>
  <c r="AB61" i="2"/>
  <c r="AB62" i="2"/>
  <c r="AB63" i="2"/>
  <c r="AC63" i="2" s="1"/>
  <c r="AB64" i="2"/>
  <c r="AB65" i="2"/>
  <c r="AB66" i="2"/>
  <c r="AB67" i="2"/>
  <c r="AB68" i="2"/>
  <c r="AB69" i="2"/>
  <c r="AB70" i="2"/>
  <c r="AB71" i="2"/>
  <c r="AC71" i="2" s="1"/>
  <c r="AB72" i="2"/>
  <c r="AB73" i="2"/>
  <c r="AB74" i="2"/>
  <c r="AB75" i="2"/>
  <c r="AB76" i="2"/>
  <c r="AB77" i="2"/>
  <c r="AB78" i="2"/>
  <c r="AB79" i="2"/>
  <c r="AC79" i="2" s="1"/>
  <c r="AB80" i="2"/>
  <c r="AB81" i="2"/>
  <c r="AB82" i="2"/>
  <c r="AB83" i="2"/>
  <c r="AB84" i="2"/>
  <c r="AB85" i="2"/>
  <c r="AB86" i="2"/>
  <c r="AB87" i="2"/>
  <c r="AC87" i="2" s="1"/>
  <c r="AB88" i="2"/>
  <c r="AB89" i="2"/>
  <c r="AB90" i="2"/>
  <c r="AB91" i="2"/>
  <c r="AB92" i="2"/>
  <c r="AB93" i="2"/>
  <c r="AB94" i="2"/>
  <c r="AB95" i="2"/>
  <c r="AC95" i="2" s="1"/>
  <c r="AB96" i="2"/>
  <c r="AB97" i="2"/>
  <c r="AB98" i="2"/>
  <c r="AB99" i="2"/>
  <c r="AB100" i="2"/>
  <c r="AB101" i="2"/>
  <c r="AB102" i="2"/>
  <c r="AB103" i="2"/>
  <c r="AC103" i="2" s="1"/>
  <c r="AB104" i="2"/>
  <c r="AB105" i="2"/>
  <c r="AB106" i="2"/>
  <c r="AB107" i="2"/>
  <c r="AB108" i="2"/>
  <c r="AB109" i="2"/>
  <c r="AB110" i="2"/>
  <c r="AB111" i="2"/>
  <c r="AC111" i="2" s="1"/>
  <c r="AB112" i="2"/>
  <c r="AB113" i="2"/>
  <c r="AB114" i="2"/>
  <c r="AB115" i="2"/>
  <c r="AB116" i="2"/>
  <c r="AB117" i="2"/>
  <c r="AB118" i="2"/>
  <c r="AB119" i="2"/>
  <c r="AC119" i="2" s="1"/>
  <c r="AB120" i="2"/>
  <c r="AB121" i="2"/>
  <c r="AB122" i="2"/>
  <c r="AB123" i="2"/>
  <c r="AB124" i="2"/>
  <c r="AB125" i="2"/>
  <c r="AB126" i="2"/>
  <c r="AB127" i="2"/>
  <c r="AC127" i="2" s="1"/>
  <c r="AB128" i="2"/>
  <c r="AB129" i="2"/>
  <c r="AB130" i="2"/>
  <c r="AB131" i="2"/>
  <c r="AB132" i="2"/>
  <c r="AB133" i="2"/>
  <c r="AB134" i="2"/>
  <c r="AB135" i="2"/>
  <c r="AC135" i="2" s="1"/>
  <c r="AB136" i="2"/>
  <c r="AB137" i="2"/>
  <c r="AB138" i="2"/>
  <c r="AB139" i="2"/>
  <c r="AB140" i="2"/>
  <c r="AB141" i="2"/>
  <c r="AB142" i="2"/>
  <c r="AB143" i="2"/>
  <c r="AC143" i="2" s="1"/>
  <c r="AB144" i="2"/>
  <c r="AB145" i="2"/>
  <c r="AB146" i="2"/>
  <c r="AB147" i="2"/>
  <c r="AB148" i="2"/>
  <c r="AB149" i="2"/>
  <c r="AB150" i="2"/>
  <c r="AB151" i="2"/>
  <c r="AC151" i="2" s="1"/>
  <c r="AB152" i="2"/>
  <c r="AB153" i="2"/>
  <c r="AB154" i="2"/>
  <c r="AB155" i="2"/>
  <c r="AB156" i="2"/>
  <c r="AB157" i="2"/>
  <c r="AB158" i="2"/>
  <c r="AB159" i="2"/>
  <c r="AC159" i="2" s="1"/>
  <c r="AB160" i="2"/>
  <c r="AB161" i="2"/>
  <c r="AB162" i="2"/>
  <c r="AB163" i="2"/>
  <c r="AB164" i="2"/>
  <c r="AB165" i="2"/>
  <c r="AB166" i="2"/>
  <c r="AB167" i="2"/>
  <c r="AC167" i="2" s="1"/>
  <c r="AA2" i="2"/>
  <c r="AC2" i="2" s="1"/>
  <c r="AA3" i="2"/>
  <c r="AD3" i="2" s="1"/>
  <c r="AA4" i="2"/>
  <c r="AD4" i="2" s="1"/>
  <c r="AA5" i="2"/>
  <c r="AC5" i="2" s="1"/>
  <c r="AA6" i="2"/>
  <c r="AA7" i="2"/>
  <c r="AA8" i="2"/>
  <c r="AA9" i="2"/>
  <c r="AC9" i="2" s="1"/>
  <c r="AA10" i="2"/>
  <c r="AC10" i="2" s="1"/>
  <c r="AA11" i="2"/>
  <c r="AD11" i="2" s="1"/>
  <c r="AA12" i="2"/>
  <c r="AD12" i="2" s="1"/>
  <c r="AA13" i="2"/>
  <c r="AC13" i="2" s="1"/>
  <c r="AA14" i="2"/>
  <c r="AA15" i="2"/>
  <c r="AA16" i="2"/>
  <c r="AA17" i="2"/>
  <c r="AD17" i="2" s="1"/>
  <c r="AA18" i="2"/>
  <c r="AC18" i="2" s="1"/>
  <c r="AA19" i="2"/>
  <c r="AD19" i="2" s="1"/>
  <c r="AA20" i="2"/>
  <c r="AA21" i="2"/>
  <c r="AC21" i="2" s="1"/>
  <c r="AA22" i="2"/>
  <c r="AA23" i="2"/>
  <c r="AA24" i="2"/>
  <c r="AA25" i="2"/>
  <c r="AC25" i="2" s="1"/>
  <c r="AA26" i="2"/>
  <c r="AC26" i="2" s="1"/>
  <c r="AA27" i="2"/>
  <c r="AD27" i="2" s="1"/>
  <c r="AA28" i="2"/>
  <c r="AA29" i="2"/>
  <c r="AC29" i="2" s="1"/>
  <c r="AA30" i="2"/>
  <c r="AA31" i="2"/>
  <c r="AA32" i="2"/>
  <c r="AA33" i="2"/>
  <c r="AD33" i="2" s="1"/>
  <c r="AA34" i="2"/>
  <c r="AC34" i="2" s="1"/>
  <c r="AA35" i="2"/>
  <c r="AD35" i="2" s="1"/>
  <c r="AA36" i="2"/>
  <c r="AD36" i="2" s="1"/>
  <c r="AA37" i="2"/>
  <c r="AC37" i="2" s="1"/>
  <c r="AA38" i="2"/>
  <c r="AA39" i="2"/>
  <c r="AA40" i="2"/>
  <c r="AA41" i="2"/>
  <c r="AC41" i="2" s="1"/>
  <c r="AA42" i="2"/>
  <c r="AC42" i="2" s="1"/>
  <c r="AA43" i="2"/>
  <c r="AD43" i="2" s="1"/>
  <c r="AA44" i="2"/>
  <c r="AA45" i="2"/>
  <c r="AC45" i="2" s="1"/>
  <c r="AA46" i="2"/>
  <c r="AA47" i="2"/>
  <c r="AA48" i="2"/>
  <c r="AA49" i="2"/>
  <c r="AD49" i="2" s="1"/>
  <c r="AA50" i="2"/>
  <c r="AC50" i="2" s="1"/>
  <c r="AA51" i="2"/>
  <c r="AD51" i="2" s="1"/>
  <c r="AA52" i="2"/>
  <c r="AA53" i="2"/>
  <c r="AC53" i="2" s="1"/>
  <c r="AA54" i="2"/>
  <c r="AA55" i="2"/>
  <c r="AA56" i="2"/>
  <c r="AA57" i="2"/>
  <c r="AC57" i="2" s="1"/>
  <c r="AA58" i="2"/>
  <c r="AC58" i="2" s="1"/>
  <c r="AA59" i="2"/>
  <c r="AD59" i="2" s="1"/>
  <c r="AA60" i="2"/>
  <c r="AA61" i="2"/>
  <c r="AC61" i="2" s="1"/>
  <c r="AA62" i="2"/>
  <c r="AA63" i="2"/>
  <c r="AA64" i="2"/>
  <c r="AA65" i="2"/>
  <c r="AC65" i="2" s="1"/>
  <c r="AA66" i="2"/>
  <c r="AC66" i="2" s="1"/>
  <c r="AA67" i="2"/>
  <c r="AD67" i="2" s="1"/>
  <c r="AA68" i="2"/>
  <c r="AD68" i="2" s="1"/>
  <c r="AA69" i="2"/>
  <c r="AC69" i="2" s="1"/>
  <c r="AA70" i="2"/>
  <c r="AA71" i="2"/>
  <c r="AA72" i="2"/>
  <c r="AA73" i="2"/>
  <c r="AD73" i="2" s="1"/>
  <c r="AA74" i="2"/>
  <c r="AC74" i="2" s="1"/>
  <c r="AA75" i="2"/>
  <c r="AD75" i="2" s="1"/>
  <c r="AA76" i="2"/>
  <c r="AD76" i="2" s="1"/>
  <c r="AA77" i="2"/>
  <c r="AC77" i="2" s="1"/>
  <c r="AA78" i="2"/>
  <c r="AA79" i="2"/>
  <c r="AA80" i="2"/>
  <c r="AA81" i="2"/>
  <c r="AC81" i="2" s="1"/>
  <c r="AA82" i="2"/>
  <c r="AC82" i="2" s="1"/>
  <c r="AA83" i="2"/>
  <c r="AD83" i="2" s="1"/>
  <c r="AA84" i="2"/>
  <c r="AA85" i="2"/>
  <c r="AC85" i="2" s="1"/>
  <c r="AA86" i="2"/>
  <c r="AA87" i="2"/>
  <c r="AA88" i="2"/>
  <c r="AA89" i="2"/>
  <c r="AD89" i="2" s="1"/>
  <c r="AA90" i="2"/>
  <c r="AC90" i="2" s="1"/>
  <c r="AA91" i="2"/>
  <c r="AD91" i="2" s="1"/>
  <c r="AA92" i="2"/>
  <c r="AA93" i="2"/>
  <c r="AC93" i="2" s="1"/>
  <c r="AA94" i="2"/>
  <c r="AA95" i="2"/>
  <c r="AA96" i="2"/>
  <c r="AA97" i="2"/>
  <c r="AC97" i="2" s="1"/>
  <c r="AA98" i="2"/>
  <c r="AC98" i="2" s="1"/>
  <c r="AA99" i="2"/>
  <c r="AD99" i="2" s="1"/>
  <c r="AA100" i="2"/>
  <c r="AD100" i="2" s="1"/>
  <c r="AA101" i="2"/>
  <c r="AC101" i="2" s="1"/>
  <c r="AA102" i="2"/>
  <c r="AA103" i="2"/>
  <c r="AA104" i="2"/>
  <c r="AA105" i="2"/>
  <c r="AC105" i="2" s="1"/>
  <c r="AA106" i="2"/>
  <c r="AC106" i="2" s="1"/>
  <c r="AA107" i="2"/>
  <c r="AD107" i="2" s="1"/>
  <c r="AA108" i="2"/>
  <c r="AA109" i="2"/>
  <c r="AC109" i="2" s="1"/>
  <c r="AA110" i="2"/>
  <c r="AA111" i="2"/>
  <c r="AA112" i="2"/>
  <c r="AA113" i="2"/>
  <c r="AD113" i="2" s="1"/>
  <c r="AA114" i="2"/>
  <c r="AC114" i="2" s="1"/>
  <c r="AA115" i="2"/>
  <c r="AD115" i="2" s="1"/>
  <c r="AA116" i="2"/>
  <c r="AA117" i="2"/>
  <c r="AC117" i="2" s="1"/>
  <c r="AA118" i="2"/>
  <c r="AA119" i="2"/>
  <c r="AA120" i="2"/>
  <c r="AA121" i="2"/>
  <c r="AC121" i="2" s="1"/>
  <c r="AA122" i="2"/>
  <c r="AC122" i="2" s="1"/>
  <c r="AA123" i="2"/>
  <c r="AD123" i="2" s="1"/>
  <c r="AA124" i="2"/>
  <c r="AA125" i="2"/>
  <c r="AC125" i="2" s="1"/>
  <c r="AA126" i="2"/>
  <c r="AA127" i="2"/>
  <c r="AA128" i="2"/>
  <c r="AA129" i="2"/>
  <c r="AC129" i="2" s="1"/>
  <c r="AA130" i="2"/>
  <c r="AC130" i="2" s="1"/>
  <c r="AA131" i="2"/>
  <c r="AD131" i="2" s="1"/>
  <c r="AA132" i="2"/>
  <c r="AD132" i="2" s="1"/>
  <c r="AA133" i="2"/>
  <c r="AC133" i="2" s="1"/>
  <c r="AA134" i="2"/>
  <c r="AA135" i="2"/>
  <c r="AA136" i="2"/>
  <c r="AA137" i="2"/>
  <c r="AD137" i="2" s="1"/>
  <c r="AA138" i="2"/>
  <c r="AC138" i="2" s="1"/>
  <c r="AA139" i="2"/>
  <c r="AD139" i="2" s="1"/>
  <c r="AA140" i="2"/>
  <c r="AD140" i="2" s="1"/>
  <c r="AA141" i="2"/>
  <c r="AC141" i="2" s="1"/>
  <c r="AA142" i="2"/>
  <c r="AA143" i="2"/>
  <c r="AA144" i="2"/>
  <c r="AA145" i="2"/>
  <c r="AC145" i="2" s="1"/>
  <c r="AA146" i="2"/>
  <c r="AC146" i="2" s="1"/>
  <c r="AA147" i="2"/>
  <c r="AD147" i="2" s="1"/>
  <c r="AA148" i="2"/>
  <c r="AA149" i="2"/>
  <c r="AC149" i="2" s="1"/>
  <c r="AA150" i="2"/>
  <c r="AA151" i="2"/>
  <c r="AA152" i="2"/>
  <c r="AA153" i="2"/>
  <c r="AD153" i="2" s="1"/>
  <c r="AA154" i="2"/>
  <c r="AC154" i="2" s="1"/>
  <c r="AA155" i="2"/>
  <c r="AD155" i="2" s="1"/>
  <c r="AA156" i="2"/>
  <c r="AA157" i="2"/>
  <c r="AC157" i="2" s="1"/>
  <c r="AA158" i="2"/>
  <c r="AA159" i="2"/>
  <c r="AA160" i="2"/>
  <c r="AA161" i="2"/>
  <c r="AC161" i="2" s="1"/>
  <c r="AA162" i="2"/>
  <c r="AC162" i="2" s="1"/>
  <c r="AA163" i="2"/>
  <c r="AD163" i="2" s="1"/>
  <c r="AA164" i="2"/>
  <c r="AD164" i="2" s="1"/>
  <c r="AA165" i="2"/>
  <c r="AC165" i="2" s="1"/>
  <c r="AA166" i="2"/>
  <c r="AA167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AD74" i="2" l="1"/>
  <c r="AD93" i="2"/>
  <c r="AD114" i="3"/>
  <c r="AC160" i="3"/>
  <c r="AC152" i="3"/>
  <c r="AC144" i="3"/>
  <c r="AC128" i="3"/>
  <c r="AC112" i="3"/>
  <c r="AC96" i="3"/>
  <c r="AC80" i="3"/>
  <c r="AC72" i="3"/>
  <c r="AC64" i="3"/>
  <c r="AC40" i="3"/>
  <c r="AC32" i="3"/>
  <c r="AD125" i="3"/>
  <c r="AD109" i="3"/>
  <c r="AD93" i="3"/>
  <c r="AD85" i="3"/>
  <c r="AD77" i="3"/>
  <c r="AD61" i="3"/>
  <c r="AD53" i="3"/>
  <c r="AD37" i="3"/>
  <c r="AD29" i="3"/>
  <c r="AD21" i="3"/>
  <c r="AD13" i="3"/>
  <c r="AD34" i="3"/>
  <c r="AD154" i="3"/>
  <c r="AD26" i="3"/>
  <c r="AC156" i="3"/>
  <c r="AC148" i="3"/>
  <c r="AC140" i="3"/>
  <c r="AC132" i="3"/>
  <c r="AC124" i="3"/>
  <c r="AC116" i="3"/>
  <c r="AC108" i="3"/>
  <c r="AC100" i="3"/>
  <c r="AC92" i="3"/>
  <c r="AC84" i="3"/>
  <c r="AC76" i="3"/>
  <c r="AC68" i="3"/>
  <c r="AC60" i="3"/>
  <c r="AC52" i="3"/>
  <c r="AC44" i="3"/>
  <c r="AC36" i="3"/>
  <c r="AC28" i="3"/>
  <c r="AC20" i="3"/>
  <c r="AC12" i="3"/>
  <c r="AC4" i="3"/>
  <c r="AD161" i="3"/>
  <c r="AD153" i="3"/>
  <c r="AD145" i="3"/>
  <c r="AD137" i="3"/>
  <c r="AD129" i="3"/>
  <c r="AD121" i="3"/>
  <c r="AD113" i="3"/>
  <c r="AD105" i="3"/>
  <c r="AD97" i="3"/>
  <c r="AD89" i="3"/>
  <c r="AD81" i="3"/>
  <c r="AD73" i="3"/>
  <c r="AD65" i="3"/>
  <c r="AD57" i="3"/>
  <c r="AD49" i="3"/>
  <c r="AD41" i="3"/>
  <c r="AD33" i="3"/>
  <c r="AD25" i="3"/>
  <c r="AD17" i="3"/>
  <c r="AD9" i="3"/>
  <c r="AC164" i="3"/>
  <c r="AC163" i="3"/>
  <c r="AC155" i="3"/>
  <c r="AC147" i="3"/>
  <c r="AC139" i="3"/>
  <c r="AC131" i="3"/>
  <c r="AC123" i="3"/>
  <c r="AC115" i="3"/>
  <c r="AC107" i="3"/>
  <c r="AC99" i="3"/>
  <c r="AC91" i="3"/>
  <c r="AC83" i="3"/>
  <c r="AC75" i="3"/>
  <c r="AC67" i="3"/>
  <c r="AC59" i="3"/>
  <c r="AC51" i="3"/>
  <c r="AC43" i="3"/>
  <c r="AC35" i="3"/>
  <c r="AC27" i="3"/>
  <c r="AC19" i="3"/>
  <c r="AC11" i="3"/>
  <c r="AC3" i="3"/>
  <c r="AD160" i="3"/>
  <c r="AD152" i="3"/>
  <c r="AD144" i="3"/>
  <c r="AD136" i="3"/>
  <c r="AD128" i="3"/>
  <c r="AD120" i="3"/>
  <c r="AD112" i="3"/>
  <c r="AD104" i="3"/>
  <c r="AD96" i="3"/>
  <c r="AD88" i="3"/>
  <c r="AD80" i="3"/>
  <c r="AD72" i="3"/>
  <c r="AD64" i="3"/>
  <c r="AD56" i="3"/>
  <c r="AD48" i="3"/>
  <c r="AD40" i="3"/>
  <c r="AD32" i="3"/>
  <c r="AD24" i="3"/>
  <c r="AD16" i="3"/>
  <c r="AD8" i="3"/>
  <c r="AD167" i="3"/>
  <c r="AD159" i="3"/>
  <c r="AD151" i="3"/>
  <c r="AD143" i="3"/>
  <c r="AD135" i="3"/>
  <c r="AD127" i="3"/>
  <c r="AD119" i="3"/>
  <c r="AD111" i="3"/>
  <c r="AD103" i="3"/>
  <c r="AD95" i="3"/>
  <c r="AD87" i="3"/>
  <c r="AD79" i="3"/>
  <c r="AD71" i="3"/>
  <c r="AD63" i="3"/>
  <c r="AD55" i="3"/>
  <c r="AD47" i="3"/>
  <c r="AD39" i="3"/>
  <c r="AD31" i="3"/>
  <c r="AD23" i="3"/>
  <c r="AD15" i="3"/>
  <c r="AD7" i="3"/>
  <c r="AD166" i="3"/>
  <c r="AD158" i="3"/>
  <c r="AD150" i="3"/>
  <c r="AD142" i="3"/>
  <c r="AD134" i="3"/>
  <c r="AD126" i="3"/>
  <c r="AD118" i="3"/>
  <c r="AD110" i="3"/>
  <c r="AD102" i="3"/>
  <c r="AD94" i="3"/>
  <c r="AD86" i="3"/>
  <c r="AD78" i="3"/>
  <c r="AD70" i="3"/>
  <c r="AD62" i="3"/>
  <c r="AD54" i="3"/>
  <c r="AD46" i="3"/>
  <c r="AD38" i="3"/>
  <c r="AD30" i="3"/>
  <c r="AD22" i="3"/>
  <c r="AD14" i="3"/>
  <c r="AD6" i="3"/>
  <c r="AD2" i="3"/>
  <c r="AC2" i="3"/>
  <c r="AD29" i="2"/>
  <c r="AD166" i="2"/>
  <c r="AD158" i="2"/>
  <c r="AD150" i="2"/>
  <c r="AD142" i="2"/>
  <c r="AD134" i="2"/>
  <c r="AD126" i="2"/>
  <c r="AD118" i="2"/>
  <c r="AD110" i="2"/>
  <c r="AD102" i="2"/>
  <c r="AD94" i="2"/>
  <c r="AD86" i="2"/>
  <c r="AD78" i="2"/>
  <c r="AD70" i="2"/>
  <c r="AD62" i="2"/>
  <c r="AD54" i="2"/>
  <c r="AD46" i="2"/>
  <c r="AD38" i="2"/>
  <c r="AD30" i="2"/>
  <c r="AD22" i="2"/>
  <c r="AD14" i="2"/>
  <c r="AD6" i="2"/>
  <c r="AC164" i="2"/>
  <c r="AC156" i="2"/>
  <c r="AC148" i="2"/>
  <c r="AC140" i="2"/>
  <c r="AC132" i="2"/>
  <c r="AC124" i="2"/>
  <c r="AC116" i="2"/>
  <c r="AC108" i="2"/>
  <c r="AC100" i="2"/>
  <c r="AC92" i="2"/>
  <c r="AC84" i="2"/>
  <c r="AC76" i="2"/>
  <c r="AC68" i="2"/>
  <c r="AC60" i="2"/>
  <c r="AC52" i="2"/>
  <c r="AC44" i="2"/>
  <c r="AC36" i="2"/>
  <c r="AC28" i="2"/>
  <c r="AC20" i="2"/>
  <c r="AC12" i="2"/>
  <c r="AC4" i="2"/>
  <c r="AD10" i="2"/>
  <c r="AD157" i="2"/>
  <c r="AD138" i="2"/>
  <c r="AC155" i="2"/>
  <c r="AC139" i="2"/>
  <c r="AC131" i="2"/>
  <c r="AC123" i="2"/>
  <c r="AC115" i="2"/>
  <c r="AC99" i="2"/>
  <c r="AC91" i="2"/>
  <c r="AC83" i="2"/>
  <c r="AC75" i="2"/>
  <c r="AC67" i="2"/>
  <c r="AC59" i="2"/>
  <c r="AC51" i="2"/>
  <c r="AC43" i="2"/>
  <c r="AC35" i="2"/>
  <c r="AC27" i="2"/>
  <c r="AC19" i="2"/>
  <c r="AC11" i="2"/>
  <c r="AC3" i="2"/>
  <c r="AD156" i="2"/>
  <c r="AD133" i="2"/>
  <c r="AD114" i="2"/>
  <c r="AD92" i="2"/>
  <c r="AD69" i="2"/>
  <c r="AD50" i="2"/>
  <c r="AD28" i="2"/>
  <c r="AD5" i="2"/>
  <c r="AD52" i="2"/>
  <c r="AC163" i="2"/>
  <c r="AC147" i="2"/>
  <c r="AC107" i="2"/>
  <c r="AD154" i="2"/>
  <c r="AD109" i="2"/>
  <c r="AD90" i="2"/>
  <c r="AD45" i="2"/>
  <c r="AD26" i="2"/>
  <c r="AC78" i="2"/>
  <c r="AD149" i="2"/>
  <c r="AD130" i="2"/>
  <c r="AD108" i="2"/>
  <c r="AD85" i="2"/>
  <c r="AD66" i="2"/>
  <c r="AD44" i="2"/>
  <c r="AD21" i="2"/>
  <c r="AD2" i="2"/>
  <c r="AD116" i="2"/>
  <c r="AD148" i="2"/>
  <c r="AD125" i="2"/>
  <c r="AD106" i="2"/>
  <c r="AD84" i="2"/>
  <c r="AD61" i="2"/>
  <c r="AD42" i="2"/>
  <c r="AD20" i="2"/>
  <c r="AD165" i="2"/>
  <c r="AD146" i="2"/>
  <c r="AD124" i="2"/>
  <c r="AD101" i="2"/>
  <c r="AD82" i="2"/>
  <c r="AD60" i="2"/>
  <c r="AD37" i="2"/>
  <c r="AD18" i="2"/>
  <c r="AC160" i="2"/>
  <c r="AC152" i="2"/>
  <c r="AC144" i="2"/>
  <c r="AC136" i="2"/>
  <c r="AC128" i="2"/>
  <c r="AC120" i="2"/>
  <c r="AC112" i="2"/>
  <c r="AC104" i="2"/>
  <c r="AC96" i="2"/>
  <c r="AC88" i="2"/>
  <c r="AC80" i="2"/>
  <c r="AC72" i="2"/>
  <c r="AC64" i="2"/>
  <c r="AC56" i="2"/>
  <c r="AC48" i="2"/>
  <c r="AC40" i="2"/>
  <c r="AC32" i="2"/>
  <c r="AC24" i="2"/>
  <c r="AC16" i="2"/>
  <c r="AC8" i="2"/>
  <c r="AC166" i="2"/>
  <c r="AC158" i="2"/>
  <c r="AC150" i="2"/>
  <c r="AC142" i="2"/>
  <c r="AC134" i="2"/>
  <c r="AC126" i="2"/>
  <c r="AC118" i="2"/>
  <c r="AC110" i="2"/>
  <c r="AC102" i="2"/>
  <c r="AC94" i="2"/>
  <c r="AC86" i="2"/>
  <c r="AC70" i="2"/>
  <c r="AC62" i="2"/>
  <c r="AC54" i="2"/>
  <c r="AC46" i="2"/>
  <c r="AC38" i="2"/>
  <c r="AC30" i="2"/>
  <c r="AC22" i="2"/>
  <c r="AC14" i="2"/>
  <c r="AC6" i="2"/>
  <c r="AD141" i="2"/>
  <c r="AD122" i="2"/>
  <c r="AD77" i="2"/>
  <c r="AD58" i="2"/>
  <c r="AD13" i="2"/>
  <c r="AD167" i="2"/>
  <c r="AD159" i="2"/>
  <c r="AD151" i="2"/>
  <c r="AD143" i="2"/>
  <c r="AD135" i="2"/>
  <c r="AD127" i="2"/>
  <c r="AD119" i="2"/>
  <c r="AD111" i="2"/>
  <c r="AD103" i="2"/>
  <c r="AD95" i="2"/>
  <c r="AD87" i="2"/>
  <c r="AD79" i="2"/>
  <c r="AD71" i="2"/>
  <c r="AD63" i="2"/>
  <c r="AD55" i="2"/>
  <c r="AD47" i="2"/>
  <c r="AD39" i="2"/>
  <c r="AD31" i="2"/>
  <c r="AD23" i="2"/>
  <c r="AD15" i="2"/>
  <c r="AD7" i="2"/>
  <c r="AD162" i="2"/>
  <c r="AD117" i="2"/>
  <c r="AD98" i="2"/>
  <c r="AD53" i="2"/>
  <c r="AD34" i="2"/>
  <c r="AD161" i="2"/>
  <c r="AD145" i="2"/>
  <c r="AD121" i="2"/>
  <c r="AD105" i="2"/>
  <c r="AD81" i="2"/>
  <c r="AD57" i="2"/>
  <c r="AD41" i="2"/>
  <c r="AD9" i="2"/>
  <c r="AD160" i="2"/>
  <c r="AD152" i="2"/>
  <c r="AD144" i="2"/>
  <c r="AD136" i="2"/>
  <c r="AD128" i="2"/>
  <c r="AD120" i="2"/>
  <c r="AD112" i="2"/>
  <c r="AD104" i="2"/>
  <c r="AD96" i="2"/>
  <c r="AD88" i="2"/>
  <c r="AD80" i="2"/>
  <c r="AD72" i="2"/>
  <c r="AD64" i="2"/>
  <c r="AD56" i="2"/>
  <c r="AD48" i="2"/>
  <c r="AD40" i="2"/>
  <c r="AD32" i="2"/>
  <c r="AD24" i="2"/>
  <c r="AD16" i="2"/>
  <c r="AD8" i="2"/>
  <c r="AD129" i="2"/>
  <c r="AD97" i="2"/>
  <c r="AD65" i="2"/>
  <c r="AD25" i="2"/>
  <c r="AC153" i="2"/>
  <c r="AC137" i="2"/>
  <c r="AC113" i="2"/>
  <c r="AC89" i="2"/>
  <c r="AC73" i="2"/>
  <c r="AC49" i="2"/>
  <c r="AC33" i="2"/>
  <c r="AC17" i="2"/>
</calcChain>
</file>

<file path=xl/sharedStrings.xml><?xml version="1.0" encoding="utf-8"?>
<sst xmlns="http://schemas.openxmlformats.org/spreadsheetml/2006/main" count="4657" uniqueCount="241">
  <si>
    <t>index</t>
  </si>
  <si>
    <t>MT</t>
  </si>
  <si>
    <t>d</t>
  </si>
  <si>
    <t>MT.1</t>
  </si>
  <si>
    <t>d.1</t>
  </si>
  <si>
    <t>MT.2</t>
  </si>
  <si>
    <t>d.2</t>
  </si>
  <si>
    <t>MT.3</t>
  </si>
  <si>
    <t>d.3</t>
  </si>
  <si>
    <t>MT.4</t>
  </si>
  <si>
    <t>d.4</t>
  </si>
  <si>
    <t>MT.5</t>
  </si>
  <si>
    <t>d.5</t>
  </si>
  <si>
    <t>MT.6</t>
  </si>
  <si>
    <t>d.6</t>
  </si>
  <si>
    <t>MT.7</t>
  </si>
  <si>
    <t>d.7</t>
  </si>
  <si>
    <t>MT.8</t>
  </si>
  <si>
    <t>d.8</t>
  </si>
  <si>
    <t>MT.9</t>
  </si>
  <si>
    <t>d.9</t>
  </si>
  <si>
    <t>index.10</t>
  </si>
  <si>
    <t>MT.10</t>
  </si>
  <si>
    <t>d.10</t>
  </si>
  <si>
    <t>MT.11</t>
  </si>
  <si>
    <t>d.11</t>
  </si>
  <si>
    <t>MT.12</t>
  </si>
  <si>
    <t>d.12</t>
  </si>
  <si>
    <t>MT.13</t>
  </si>
  <si>
    <t>d.13</t>
  </si>
  <si>
    <t>MT.14</t>
  </si>
  <si>
    <t>d.14</t>
  </si>
  <si>
    <t>MT.15</t>
  </si>
  <si>
    <t>d.15</t>
  </si>
  <si>
    <t>MT.16</t>
  </si>
  <si>
    <t>d.16</t>
  </si>
  <si>
    <t>MT.17</t>
  </si>
  <si>
    <t>d.17</t>
  </si>
  <si>
    <t>MT.18</t>
  </si>
  <si>
    <t>d.18</t>
  </si>
  <si>
    <t>MT.19</t>
  </si>
  <si>
    <t>d.19</t>
  </si>
  <si>
    <t>MT.20</t>
  </si>
  <si>
    <t>d.20</t>
  </si>
  <si>
    <t>MT.21</t>
  </si>
  <si>
    <t>d.21</t>
  </si>
  <si>
    <t>MT.22</t>
  </si>
  <si>
    <t>d.22</t>
  </si>
  <si>
    <t>2--3</t>
  </si>
  <si>
    <t>3--4</t>
  </si>
  <si>
    <t>4--5</t>
  </si>
  <si>
    <t>5--9</t>
  </si>
  <si>
    <t>9--17</t>
  </si>
  <si>
    <t>17--16</t>
  </si>
  <si>
    <t>16--7</t>
  </si>
  <si>
    <t>7--4</t>
  </si>
  <si>
    <t>4--10</t>
  </si>
  <si>
    <t>10--2</t>
  </si>
  <si>
    <t>2--11</t>
  </si>
  <si>
    <t>11--4</t>
  </si>
  <si>
    <t>4--18</t>
  </si>
  <si>
    <t>18--2</t>
  </si>
  <si>
    <t>2--19</t>
  </si>
  <si>
    <t>19--13</t>
  </si>
  <si>
    <t>13--6</t>
  </si>
  <si>
    <t>6--12</t>
  </si>
  <si>
    <t>12--8</t>
  </si>
  <si>
    <t>8--19</t>
  </si>
  <si>
    <t>19--22</t>
  </si>
  <si>
    <t>22--18</t>
  </si>
  <si>
    <t>18--23</t>
  </si>
  <si>
    <t>23--14</t>
  </si>
  <si>
    <t>14--11</t>
  </si>
  <si>
    <t>11--10</t>
  </si>
  <si>
    <t>10--15</t>
  </si>
  <si>
    <t>15--17</t>
  </si>
  <si>
    <t>17--20</t>
  </si>
  <si>
    <t>20--21</t>
  </si>
  <si>
    <t>21--16</t>
  </si>
  <si>
    <t>16--9</t>
  </si>
  <si>
    <t>9--8</t>
  </si>
  <si>
    <t>8--6</t>
  </si>
  <si>
    <t>6--7</t>
  </si>
  <si>
    <t>7--24</t>
  </si>
  <si>
    <t>24--26</t>
  </si>
  <si>
    <t>26--27</t>
  </si>
  <si>
    <t>27--25</t>
  </si>
  <si>
    <t>25--66</t>
  </si>
  <si>
    <t>66--41</t>
  </si>
  <si>
    <t>41--42</t>
  </si>
  <si>
    <t>42--65</t>
  </si>
  <si>
    <t>65--36</t>
  </si>
  <si>
    <t>36--38</t>
  </si>
  <si>
    <t>38--39</t>
  </si>
  <si>
    <t>39--37</t>
  </si>
  <si>
    <t>37--16</t>
  </si>
  <si>
    <t>16--56</t>
  </si>
  <si>
    <t>56--20</t>
  </si>
  <si>
    <t>20--53</t>
  </si>
  <si>
    <t>53--59</t>
  </si>
  <si>
    <t>59--30</t>
  </si>
  <si>
    <t>30--29</t>
  </si>
  <si>
    <t>29--60</t>
  </si>
  <si>
    <t>60--33</t>
  </si>
  <si>
    <t>33--62</t>
  </si>
  <si>
    <t>62--61</t>
  </si>
  <si>
    <t>61--34</t>
  </si>
  <si>
    <t>34--6</t>
  </si>
  <si>
    <t>6--48</t>
  </si>
  <si>
    <t>48--12</t>
  </si>
  <si>
    <t>12--49</t>
  </si>
  <si>
    <t>49--51</t>
  </si>
  <si>
    <t>51--2</t>
  </si>
  <si>
    <t>2--5</t>
  </si>
  <si>
    <t>5--50</t>
  </si>
  <si>
    <t>50--37</t>
  </si>
  <si>
    <t>37--64</t>
  </si>
  <si>
    <t>64--38</t>
  </si>
  <si>
    <t>38--63</t>
  </si>
  <si>
    <t>63--29</t>
  </si>
  <si>
    <t>29--31</t>
  </si>
  <si>
    <t>31--28</t>
  </si>
  <si>
    <t>28--30</t>
  </si>
  <si>
    <t>30--42</t>
  </si>
  <si>
    <t>42--40</t>
  </si>
  <si>
    <t>40--41</t>
  </si>
  <si>
    <t>41--43</t>
  </si>
  <si>
    <t>43--45</t>
  </si>
  <si>
    <t>45--82</t>
  </si>
  <si>
    <t>82--80</t>
  </si>
  <si>
    <t>80--44</t>
  </si>
  <si>
    <t>44--57</t>
  </si>
  <si>
    <t>57--26</t>
  </si>
  <si>
    <t>26--58</t>
  </si>
  <si>
    <t>58--25</t>
  </si>
  <si>
    <t>25--64</t>
  </si>
  <si>
    <t>64--44</t>
  </si>
  <si>
    <t>44--38</t>
  </si>
  <si>
    <t>38--67</t>
  </si>
  <si>
    <t>67--9</t>
  </si>
  <si>
    <t>9--53</t>
  </si>
  <si>
    <t>53--16</t>
  </si>
  <si>
    <t>16--52</t>
  </si>
  <si>
    <t>52--74</t>
  </si>
  <si>
    <t>74--17</t>
  </si>
  <si>
    <t>17--75</t>
  </si>
  <si>
    <t>75--7</t>
  </si>
  <si>
    <t>7--38</t>
  </si>
  <si>
    <t>38--45</t>
  </si>
  <si>
    <t>45--44</t>
  </si>
  <si>
    <t>44--39</t>
  </si>
  <si>
    <t>39--14</t>
  </si>
  <si>
    <t>14--47</t>
  </si>
  <si>
    <t>47--46</t>
  </si>
  <si>
    <t>46--10</t>
  </si>
  <si>
    <t>10--22</t>
  </si>
  <si>
    <t>22--86</t>
  </si>
  <si>
    <t>86--55</t>
  </si>
  <si>
    <t>55--88</t>
  </si>
  <si>
    <t>88--70</t>
  </si>
  <si>
    <t>70--8</t>
  </si>
  <si>
    <t>8--13</t>
  </si>
  <si>
    <t>13--71</t>
  </si>
  <si>
    <t>71--78</t>
  </si>
  <si>
    <t>78--83</t>
  </si>
  <si>
    <t>83--21</t>
  </si>
  <si>
    <t>21--85</t>
  </si>
  <si>
    <t>85--19</t>
  </si>
  <si>
    <t>19--77</t>
  </si>
  <si>
    <t>77--76</t>
  </si>
  <si>
    <t>76--23</t>
  </si>
  <si>
    <t>23--15</t>
  </si>
  <si>
    <t>15--69</t>
  </si>
  <si>
    <t>69--11</t>
  </si>
  <si>
    <t>11--68</t>
  </si>
  <si>
    <t>68--21</t>
  </si>
  <si>
    <t>21--75</t>
  </si>
  <si>
    <t>75--17</t>
  </si>
  <si>
    <t>17--78</t>
  </si>
  <si>
    <t>78--54</t>
  </si>
  <si>
    <t>54--22</t>
  </si>
  <si>
    <t>18--55</t>
  </si>
  <si>
    <t>55--4</t>
  </si>
  <si>
    <t>4--73</t>
  </si>
  <si>
    <t>73--72</t>
  </si>
  <si>
    <t>72--3</t>
  </si>
  <si>
    <t>3--90</t>
  </si>
  <si>
    <t>90--77</t>
  </si>
  <si>
    <t>77--23</t>
  </si>
  <si>
    <t>23--92</t>
  </si>
  <si>
    <t>92--67</t>
  </si>
  <si>
    <t>67--82</t>
  </si>
  <si>
    <t>82--84</t>
  </si>
  <si>
    <t>84--44</t>
  </si>
  <si>
    <t>39--42</t>
  </si>
  <si>
    <t>42--87</t>
  </si>
  <si>
    <t>87--89</t>
  </si>
  <si>
    <t>89--43</t>
  </si>
  <si>
    <t>43--42</t>
  </si>
  <si>
    <t>42--91</t>
  </si>
  <si>
    <t>91--89</t>
  </si>
  <si>
    <t>89--66</t>
  </si>
  <si>
    <t>66--56</t>
  </si>
  <si>
    <t>56--81</t>
  </si>
  <si>
    <t>81--20</t>
  </si>
  <si>
    <t>20--79</t>
  </si>
  <si>
    <t>79--33</t>
  </si>
  <si>
    <t>33--35</t>
  </si>
  <si>
    <t>35--34</t>
  </si>
  <si>
    <t>34--32</t>
  </si>
  <si>
    <t>max</t>
    <phoneticPr fontId="18" type="noConversion"/>
  </si>
  <si>
    <t>min</t>
    <phoneticPr fontId="18" type="noConversion"/>
  </si>
  <si>
    <t>mean</t>
    <phoneticPr fontId="18" type="noConversion"/>
  </si>
  <si>
    <t>sd</t>
    <phoneticPr fontId="18" type="noConversion"/>
  </si>
  <si>
    <t>mean</t>
  </si>
  <si>
    <t>w</t>
    <phoneticPr fontId="18" type="noConversion"/>
  </si>
  <si>
    <t>id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</si>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</sst>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25BA-8C86-46A9-A79C-7481AD248A22}">
  <dimension ref="A1:BQ168"/>
  <sheetViews>
    <sheetView tabSelected="1" workbookViewId="0">
      <selection activeCell="D27" sqref="D27"/>
    </sheetView>
  </sheetViews>
  <sheetFormatPr defaultRowHeight="14.25" x14ac:dyDescent="0.2"/>
  <sheetData>
    <row r="1" spans="1:69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0</v>
      </c>
      <c r="Q1" t="s">
        <v>1</v>
      </c>
      <c r="R1" t="s">
        <v>2</v>
      </c>
      <c r="S1" t="s">
        <v>0</v>
      </c>
      <c r="T1" t="s">
        <v>1</v>
      </c>
      <c r="U1" t="s">
        <v>2</v>
      </c>
      <c r="V1" t="s">
        <v>0</v>
      </c>
      <c r="W1" t="s">
        <v>1</v>
      </c>
      <c r="X1" t="s">
        <v>2</v>
      </c>
      <c r="Y1" t="s">
        <v>0</v>
      </c>
      <c r="Z1" t="s">
        <v>1</v>
      </c>
      <c r="AA1" t="s">
        <v>2</v>
      </c>
      <c r="AB1" t="s">
        <v>0</v>
      </c>
      <c r="AC1" t="s">
        <v>1</v>
      </c>
      <c r="AD1" t="s">
        <v>2</v>
      </c>
      <c r="AE1" t="s">
        <v>0</v>
      </c>
      <c r="AF1" t="s">
        <v>1</v>
      </c>
      <c r="AG1" t="s">
        <v>2</v>
      </c>
      <c r="AH1" t="s">
        <v>0</v>
      </c>
      <c r="AI1" t="s">
        <v>1</v>
      </c>
      <c r="AJ1" t="s">
        <v>2</v>
      </c>
      <c r="AK1" t="s">
        <v>0</v>
      </c>
      <c r="AL1" t="s">
        <v>1</v>
      </c>
      <c r="AM1" t="s">
        <v>2</v>
      </c>
      <c r="AN1" t="s">
        <v>0</v>
      </c>
      <c r="AO1" t="s">
        <v>1</v>
      </c>
      <c r="AP1" t="s">
        <v>2</v>
      </c>
      <c r="AQ1" t="s">
        <v>0</v>
      </c>
      <c r="AR1" t="s">
        <v>1</v>
      </c>
      <c r="AS1" t="s">
        <v>2</v>
      </c>
      <c r="AT1" t="s">
        <v>0</v>
      </c>
      <c r="AU1" t="s">
        <v>1</v>
      </c>
      <c r="AV1" t="s">
        <v>2</v>
      </c>
      <c r="AW1" t="s">
        <v>0</v>
      </c>
      <c r="AX1" t="s">
        <v>1</v>
      </c>
      <c r="AY1" t="s">
        <v>2</v>
      </c>
      <c r="AZ1" t="s">
        <v>0</v>
      </c>
      <c r="BA1" t="s">
        <v>1</v>
      </c>
      <c r="BB1" t="s">
        <v>2</v>
      </c>
      <c r="BC1" t="s">
        <v>0</v>
      </c>
      <c r="BD1" t="s">
        <v>1</v>
      </c>
      <c r="BE1" t="s">
        <v>2</v>
      </c>
      <c r="BF1" t="s">
        <v>0</v>
      </c>
      <c r="BG1" t="s">
        <v>1</v>
      </c>
      <c r="BH1" t="s">
        <v>2</v>
      </c>
      <c r="BI1" t="s">
        <v>0</v>
      </c>
      <c r="BJ1" t="s">
        <v>1</v>
      </c>
      <c r="BK1" t="s">
        <v>2</v>
      </c>
      <c r="BL1" t="s">
        <v>0</v>
      </c>
      <c r="BM1" t="s">
        <v>1</v>
      </c>
      <c r="BN1" t="s">
        <v>2</v>
      </c>
      <c r="BO1" t="s">
        <v>0</v>
      </c>
      <c r="BP1" t="s">
        <v>1</v>
      </c>
      <c r="BQ1" t="s">
        <v>2</v>
      </c>
    </row>
    <row r="2" spans="1:69" x14ac:dyDescent="0.2">
      <c r="A2" t="s">
        <v>48</v>
      </c>
      <c r="B2">
        <v>141</v>
      </c>
      <c r="C2">
        <v>0</v>
      </c>
      <c r="D2" t="s">
        <v>48</v>
      </c>
      <c r="E2">
        <v>63</v>
      </c>
      <c r="F2">
        <v>0</v>
      </c>
      <c r="G2" t="s">
        <v>48</v>
      </c>
      <c r="H2">
        <v>40</v>
      </c>
      <c r="I2">
        <v>0</v>
      </c>
      <c r="J2" t="s">
        <v>48</v>
      </c>
      <c r="K2">
        <v>62</v>
      </c>
      <c r="L2">
        <v>0</v>
      </c>
      <c r="M2" t="s">
        <v>48</v>
      </c>
      <c r="N2">
        <v>36</v>
      </c>
      <c r="O2">
        <v>0</v>
      </c>
      <c r="P2" t="s">
        <v>48</v>
      </c>
      <c r="Q2">
        <v>41</v>
      </c>
      <c r="R2">
        <v>0</v>
      </c>
      <c r="S2" t="s">
        <v>48</v>
      </c>
      <c r="T2">
        <v>30</v>
      </c>
      <c r="U2">
        <v>0</v>
      </c>
      <c r="V2" t="s">
        <v>48</v>
      </c>
      <c r="W2">
        <v>43</v>
      </c>
      <c r="X2">
        <v>0</v>
      </c>
      <c r="Y2" t="s">
        <v>48</v>
      </c>
      <c r="Z2">
        <v>52</v>
      </c>
      <c r="AA2">
        <v>6.6634269329999896</v>
      </c>
      <c r="AB2" t="s">
        <v>48</v>
      </c>
      <c r="AC2">
        <v>26</v>
      </c>
      <c r="AD2">
        <v>0</v>
      </c>
      <c r="AE2" t="s">
        <v>48</v>
      </c>
      <c r="AF2">
        <v>1</v>
      </c>
      <c r="AG2">
        <v>0</v>
      </c>
      <c r="AH2" t="s">
        <v>48</v>
      </c>
      <c r="AI2">
        <v>1</v>
      </c>
      <c r="AJ2">
        <v>0</v>
      </c>
      <c r="AK2" t="s">
        <v>48</v>
      </c>
      <c r="AL2">
        <v>22</v>
      </c>
      <c r="AM2">
        <v>0</v>
      </c>
      <c r="AN2" t="s">
        <v>48</v>
      </c>
      <c r="AO2">
        <v>36</v>
      </c>
      <c r="AP2">
        <v>0</v>
      </c>
      <c r="AQ2" t="s">
        <v>48</v>
      </c>
      <c r="AR2">
        <v>27</v>
      </c>
      <c r="AS2">
        <v>0</v>
      </c>
      <c r="AT2" t="s">
        <v>48</v>
      </c>
      <c r="AU2">
        <v>32</v>
      </c>
      <c r="AV2">
        <v>0</v>
      </c>
      <c r="AW2" t="s">
        <v>48</v>
      </c>
      <c r="AX2">
        <v>16</v>
      </c>
      <c r="AY2">
        <v>0</v>
      </c>
      <c r="AZ2" t="s">
        <v>48</v>
      </c>
      <c r="BA2">
        <v>41</v>
      </c>
      <c r="BB2">
        <v>0</v>
      </c>
      <c r="BC2" t="s">
        <v>48</v>
      </c>
      <c r="BD2">
        <v>33</v>
      </c>
      <c r="BE2">
        <v>0</v>
      </c>
      <c r="BF2" t="s">
        <v>48</v>
      </c>
      <c r="BG2">
        <v>26</v>
      </c>
      <c r="BH2">
        <v>0</v>
      </c>
      <c r="BI2" t="s">
        <v>48</v>
      </c>
      <c r="BJ2">
        <v>50</v>
      </c>
      <c r="BK2">
        <v>0</v>
      </c>
      <c r="BL2" t="s">
        <v>48</v>
      </c>
      <c r="BM2">
        <v>50</v>
      </c>
      <c r="BN2">
        <v>0</v>
      </c>
      <c r="BO2" t="s">
        <v>48</v>
      </c>
      <c r="BP2">
        <v>7</v>
      </c>
      <c r="BQ2">
        <v>0</v>
      </c>
    </row>
    <row r="3" spans="1:69" x14ac:dyDescent="0.2">
      <c r="A3" t="s">
        <v>49</v>
      </c>
      <c r="B3">
        <v>1848</v>
      </c>
      <c r="C3">
        <v>274.06458358432297</v>
      </c>
      <c r="D3" t="s">
        <v>49</v>
      </c>
      <c r="E3">
        <v>1392</v>
      </c>
      <c r="F3">
        <v>319.99383940553702</v>
      </c>
      <c r="G3" t="s">
        <v>49</v>
      </c>
      <c r="H3">
        <v>699</v>
      </c>
      <c r="I3">
        <v>378.53928769999999</v>
      </c>
      <c r="J3" t="s">
        <v>49</v>
      </c>
      <c r="K3">
        <v>733</v>
      </c>
      <c r="L3">
        <v>397.01245185000698</v>
      </c>
      <c r="M3" t="s">
        <v>49</v>
      </c>
      <c r="N3">
        <v>27</v>
      </c>
      <c r="O3">
        <v>0</v>
      </c>
      <c r="P3" t="s">
        <v>49</v>
      </c>
      <c r="Q3">
        <v>462</v>
      </c>
      <c r="R3">
        <v>370.19409715740397</v>
      </c>
      <c r="S3" t="s">
        <v>49</v>
      </c>
      <c r="T3">
        <v>359</v>
      </c>
      <c r="U3">
        <v>359.51847635279802</v>
      </c>
      <c r="V3" t="s">
        <v>49</v>
      </c>
      <c r="W3">
        <v>650</v>
      </c>
      <c r="X3">
        <v>275.98363729678402</v>
      </c>
      <c r="Y3" t="s">
        <v>49</v>
      </c>
      <c r="Z3">
        <v>310</v>
      </c>
      <c r="AA3">
        <v>232.63389839999999</v>
      </c>
      <c r="AB3" t="s">
        <v>49</v>
      </c>
      <c r="AC3">
        <v>224</v>
      </c>
      <c r="AD3">
        <v>301.67821850000001</v>
      </c>
      <c r="AE3" t="s">
        <v>49</v>
      </c>
      <c r="AF3">
        <v>270</v>
      </c>
      <c r="AG3">
        <v>460.90568315250903</v>
      </c>
      <c r="AH3" t="s">
        <v>49</v>
      </c>
      <c r="AI3">
        <v>686</v>
      </c>
      <c r="AJ3">
        <v>286.06918830000001</v>
      </c>
      <c r="AK3" t="s">
        <v>49</v>
      </c>
      <c r="AL3">
        <v>607</v>
      </c>
      <c r="AM3">
        <v>343.29482389999998</v>
      </c>
      <c r="AN3" t="s">
        <v>49</v>
      </c>
      <c r="AO3">
        <v>794</v>
      </c>
      <c r="AP3">
        <v>286.78641329999999</v>
      </c>
      <c r="AQ3" t="s">
        <v>49</v>
      </c>
      <c r="AR3">
        <v>896</v>
      </c>
      <c r="AS3">
        <v>274.060104115797</v>
      </c>
      <c r="AT3" t="s">
        <v>49</v>
      </c>
      <c r="AU3">
        <v>587</v>
      </c>
      <c r="AV3">
        <v>296.67473080519301</v>
      </c>
      <c r="AW3" t="s">
        <v>49</v>
      </c>
      <c r="AX3">
        <v>874</v>
      </c>
      <c r="AY3">
        <v>329.19349701383999</v>
      </c>
      <c r="AZ3" t="s">
        <v>49</v>
      </c>
      <c r="BA3">
        <v>885</v>
      </c>
      <c r="BB3">
        <v>36.005513919999999</v>
      </c>
      <c r="BC3" t="s">
        <v>49</v>
      </c>
      <c r="BD3">
        <v>632</v>
      </c>
      <c r="BE3">
        <v>319.67679336211501</v>
      </c>
      <c r="BF3" t="s">
        <v>49</v>
      </c>
      <c r="BG3">
        <v>1414</v>
      </c>
      <c r="BH3">
        <v>313.46124700000001</v>
      </c>
      <c r="BI3" t="s">
        <v>49</v>
      </c>
      <c r="BJ3">
        <v>668</v>
      </c>
      <c r="BK3">
        <v>379.728896142152</v>
      </c>
      <c r="BL3" t="s">
        <v>49</v>
      </c>
      <c r="BM3">
        <v>1347</v>
      </c>
      <c r="BN3">
        <v>323.93852001327201</v>
      </c>
      <c r="BO3" t="s">
        <v>49</v>
      </c>
      <c r="BP3">
        <v>2642</v>
      </c>
      <c r="BQ3">
        <v>310.01306350644001</v>
      </c>
    </row>
    <row r="4" spans="1:69" x14ac:dyDescent="0.2">
      <c r="A4" t="s">
        <v>50</v>
      </c>
      <c r="B4">
        <v>1482</v>
      </c>
      <c r="C4">
        <v>219.909886780542</v>
      </c>
      <c r="D4" t="s">
        <v>50</v>
      </c>
      <c r="E4">
        <v>822</v>
      </c>
      <c r="F4">
        <v>211.82505384267901</v>
      </c>
      <c r="G4" t="s">
        <v>50</v>
      </c>
      <c r="H4">
        <v>706</v>
      </c>
      <c r="I4">
        <v>292.77808299999998</v>
      </c>
      <c r="J4" t="s">
        <v>50</v>
      </c>
      <c r="K4">
        <v>635</v>
      </c>
      <c r="L4">
        <v>208.30488953544599</v>
      </c>
      <c r="M4" t="s">
        <v>50</v>
      </c>
      <c r="N4">
        <v>749</v>
      </c>
      <c r="O4">
        <v>222.00868492174899</v>
      </c>
      <c r="P4" t="s">
        <v>50</v>
      </c>
      <c r="Q4">
        <v>416</v>
      </c>
      <c r="R4">
        <v>284.88956224920298</v>
      </c>
      <c r="S4" t="s">
        <v>50</v>
      </c>
      <c r="T4">
        <v>396</v>
      </c>
      <c r="U4">
        <v>105.600161366842</v>
      </c>
      <c r="V4" t="s">
        <v>50</v>
      </c>
      <c r="W4">
        <v>478</v>
      </c>
      <c r="X4">
        <v>256.39161357626602</v>
      </c>
      <c r="Y4" t="s">
        <v>50</v>
      </c>
      <c r="Z4">
        <v>723</v>
      </c>
      <c r="AA4">
        <v>247.53542959999999</v>
      </c>
      <c r="AB4" t="s">
        <v>50</v>
      </c>
      <c r="AC4">
        <v>279</v>
      </c>
      <c r="AD4">
        <v>318.79005059999997</v>
      </c>
      <c r="AE4" t="s">
        <v>50</v>
      </c>
      <c r="AF4">
        <v>184</v>
      </c>
      <c r="AG4">
        <v>361.95960022848601</v>
      </c>
      <c r="AH4" t="s">
        <v>50</v>
      </c>
      <c r="AI4">
        <v>1138</v>
      </c>
      <c r="AJ4">
        <v>239.8589236</v>
      </c>
      <c r="AK4" t="s">
        <v>50</v>
      </c>
      <c r="AL4">
        <v>298</v>
      </c>
      <c r="AM4">
        <v>222.36107179999999</v>
      </c>
      <c r="AN4" t="s">
        <v>50</v>
      </c>
      <c r="AO4">
        <v>796</v>
      </c>
      <c r="AP4">
        <v>210.92041809999901</v>
      </c>
      <c r="AQ4" t="s">
        <v>50</v>
      </c>
      <c r="AR4">
        <v>646</v>
      </c>
      <c r="AS4">
        <v>217.15795832627799</v>
      </c>
      <c r="AT4" t="s">
        <v>50</v>
      </c>
      <c r="AU4">
        <v>461</v>
      </c>
      <c r="AV4">
        <v>223.82736188550399</v>
      </c>
      <c r="AW4" t="s">
        <v>50</v>
      </c>
      <c r="AX4">
        <v>702</v>
      </c>
      <c r="AY4">
        <v>251.25572132745199</v>
      </c>
      <c r="AZ4" t="s">
        <v>50</v>
      </c>
      <c r="BA4">
        <v>475</v>
      </c>
      <c r="BB4">
        <v>274.15495069999997</v>
      </c>
      <c r="BC4" t="s">
        <v>50</v>
      </c>
      <c r="BD4">
        <v>551</v>
      </c>
      <c r="BE4">
        <v>200.650659961755</v>
      </c>
      <c r="BF4" t="s">
        <v>50</v>
      </c>
      <c r="BG4">
        <v>796</v>
      </c>
      <c r="BH4">
        <v>269.46134749999999</v>
      </c>
      <c r="BI4" t="s">
        <v>50</v>
      </c>
      <c r="BJ4">
        <v>632</v>
      </c>
      <c r="BK4">
        <v>284.00091988643999</v>
      </c>
      <c r="BL4" t="s">
        <v>50</v>
      </c>
      <c r="BM4">
        <v>1376</v>
      </c>
      <c r="BN4">
        <v>228.38161923526201</v>
      </c>
      <c r="BO4" t="s">
        <v>50</v>
      </c>
      <c r="BP4">
        <v>1535</v>
      </c>
      <c r="BQ4">
        <v>234.43280378989701</v>
      </c>
    </row>
    <row r="5" spans="1:69" x14ac:dyDescent="0.2">
      <c r="A5" t="s">
        <v>51</v>
      </c>
      <c r="B5">
        <v>1349</v>
      </c>
      <c r="C5">
        <v>313.26921475159003</v>
      </c>
      <c r="D5" t="s">
        <v>51</v>
      </c>
      <c r="E5">
        <v>808</v>
      </c>
      <c r="F5">
        <v>329.67770975030402</v>
      </c>
      <c r="G5" t="s">
        <v>51</v>
      </c>
      <c r="H5">
        <v>551</v>
      </c>
      <c r="I5">
        <v>424.88842469999997</v>
      </c>
      <c r="J5" t="s">
        <v>51</v>
      </c>
      <c r="K5">
        <v>485</v>
      </c>
      <c r="L5">
        <v>362.36011980595998</v>
      </c>
      <c r="M5" t="s">
        <v>51</v>
      </c>
      <c r="N5">
        <v>1011</v>
      </c>
      <c r="O5">
        <v>291.737849789623</v>
      </c>
      <c r="P5" t="s">
        <v>51</v>
      </c>
      <c r="Q5">
        <v>408</v>
      </c>
      <c r="R5">
        <v>327.94362067659898</v>
      </c>
      <c r="S5" t="s">
        <v>51</v>
      </c>
      <c r="T5">
        <v>363</v>
      </c>
      <c r="U5">
        <v>356.69870419530599</v>
      </c>
      <c r="V5" t="s">
        <v>51</v>
      </c>
      <c r="W5">
        <v>513</v>
      </c>
      <c r="X5">
        <v>304.72025923177102</v>
      </c>
      <c r="Y5" t="s">
        <v>51</v>
      </c>
      <c r="Z5">
        <v>295</v>
      </c>
      <c r="AA5">
        <v>189.99285309999999</v>
      </c>
      <c r="AB5" t="s">
        <v>51</v>
      </c>
      <c r="AC5">
        <v>262</v>
      </c>
      <c r="AD5">
        <v>350.99797000000001</v>
      </c>
      <c r="AE5" t="s">
        <v>51</v>
      </c>
      <c r="AF5">
        <v>151</v>
      </c>
      <c r="AG5">
        <v>345.76805364530099</v>
      </c>
      <c r="AH5" t="s">
        <v>51</v>
      </c>
      <c r="AI5">
        <v>1048</v>
      </c>
      <c r="AJ5">
        <v>278.47975659999997</v>
      </c>
      <c r="AK5" t="s">
        <v>51</v>
      </c>
      <c r="AL5">
        <v>426</v>
      </c>
      <c r="AM5">
        <v>329.53067779999998</v>
      </c>
      <c r="AN5" t="s">
        <v>51</v>
      </c>
      <c r="AO5">
        <v>1019</v>
      </c>
      <c r="AP5">
        <v>293.19636819999999</v>
      </c>
      <c r="AQ5" t="s">
        <v>51</v>
      </c>
      <c r="AR5">
        <v>750</v>
      </c>
      <c r="AS5">
        <v>277.80032439742001</v>
      </c>
      <c r="AT5" t="s">
        <v>51</v>
      </c>
      <c r="AU5">
        <v>485</v>
      </c>
      <c r="AV5">
        <v>321.47409993004698</v>
      </c>
      <c r="AW5" t="s">
        <v>51</v>
      </c>
      <c r="AX5">
        <v>605</v>
      </c>
      <c r="AY5">
        <v>295.79675319813401</v>
      </c>
      <c r="AZ5" t="s">
        <v>51</v>
      </c>
      <c r="BA5">
        <v>471</v>
      </c>
      <c r="BB5">
        <v>261.34892839999998</v>
      </c>
      <c r="BC5" t="s">
        <v>51</v>
      </c>
      <c r="BD5">
        <v>614</v>
      </c>
      <c r="BE5">
        <v>22.9820556640625</v>
      </c>
      <c r="BF5" t="s">
        <v>51</v>
      </c>
      <c r="BG5">
        <v>1483</v>
      </c>
      <c r="BH5">
        <v>334.65448329999998</v>
      </c>
      <c r="BI5" t="s">
        <v>51</v>
      </c>
      <c r="BJ5">
        <v>903</v>
      </c>
      <c r="BK5">
        <v>392.793101311079</v>
      </c>
      <c r="BL5" t="s">
        <v>51</v>
      </c>
      <c r="BM5">
        <v>1374</v>
      </c>
      <c r="BN5">
        <v>293.85850350688497</v>
      </c>
      <c r="BO5" t="s">
        <v>51</v>
      </c>
      <c r="BP5">
        <v>1683</v>
      </c>
      <c r="BQ5">
        <v>284.00165439239498</v>
      </c>
    </row>
    <row r="6" spans="1:69" x14ac:dyDescent="0.2">
      <c r="A6" t="s">
        <v>52</v>
      </c>
      <c r="B6">
        <v>802</v>
      </c>
      <c r="C6">
        <v>131.03482533328</v>
      </c>
      <c r="D6" t="s">
        <v>52</v>
      </c>
      <c r="E6">
        <v>659</v>
      </c>
      <c r="F6">
        <v>168.18638347914401</v>
      </c>
      <c r="G6" t="s">
        <v>52</v>
      </c>
      <c r="H6">
        <v>426</v>
      </c>
      <c r="I6">
        <v>156.88061959999999</v>
      </c>
      <c r="J6" t="s">
        <v>52</v>
      </c>
      <c r="K6">
        <v>353</v>
      </c>
      <c r="L6">
        <v>219.73857223644501</v>
      </c>
      <c r="M6" t="s">
        <v>52</v>
      </c>
      <c r="N6">
        <v>473</v>
      </c>
      <c r="O6">
        <v>149.365146664279</v>
      </c>
      <c r="P6" t="s">
        <v>52</v>
      </c>
      <c r="Q6">
        <v>430</v>
      </c>
      <c r="R6">
        <v>270.077592885299</v>
      </c>
      <c r="S6" t="s">
        <v>52</v>
      </c>
      <c r="T6">
        <v>97</v>
      </c>
      <c r="U6">
        <v>29.096378359808298</v>
      </c>
      <c r="V6" t="s">
        <v>52</v>
      </c>
      <c r="W6">
        <v>291</v>
      </c>
      <c r="X6">
        <v>201.074293636704</v>
      </c>
      <c r="Y6" t="s">
        <v>52</v>
      </c>
      <c r="Z6">
        <v>244</v>
      </c>
      <c r="AA6">
        <v>132.8975489</v>
      </c>
      <c r="AB6" t="s">
        <v>52</v>
      </c>
      <c r="AC6">
        <v>233</v>
      </c>
      <c r="AD6">
        <v>183.48663019999901</v>
      </c>
      <c r="AE6" t="s">
        <v>52</v>
      </c>
      <c r="AF6">
        <v>102</v>
      </c>
      <c r="AG6">
        <v>252.02491194397101</v>
      </c>
      <c r="AH6" t="s">
        <v>52</v>
      </c>
      <c r="AI6">
        <v>741</v>
      </c>
      <c r="AJ6">
        <v>147.75171019999999</v>
      </c>
      <c r="AK6" t="s">
        <v>52</v>
      </c>
      <c r="AL6">
        <v>196</v>
      </c>
      <c r="AM6">
        <v>96.944830589999995</v>
      </c>
      <c r="AN6" t="s">
        <v>52</v>
      </c>
      <c r="AO6">
        <v>697</v>
      </c>
      <c r="AP6">
        <v>99.2447923</v>
      </c>
      <c r="AQ6" t="s">
        <v>52</v>
      </c>
      <c r="AR6">
        <v>823</v>
      </c>
      <c r="AS6">
        <v>151.91089125128801</v>
      </c>
      <c r="AT6" t="s">
        <v>52</v>
      </c>
      <c r="AU6">
        <v>344</v>
      </c>
      <c r="AV6">
        <v>97.434971603790302</v>
      </c>
      <c r="AW6" t="s">
        <v>52</v>
      </c>
      <c r="AX6">
        <v>316</v>
      </c>
      <c r="AY6">
        <v>132.35360189792601</v>
      </c>
      <c r="AZ6" t="s">
        <v>52</v>
      </c>
      <c r="BA6">
        <v>416</v>
      </c>
      <c r="BB6">
        <v>177.26732129999999</v>
      </c>
      <c r="BC6" t="s">
        <v>52</v>
      </c>
      <c r="BD6">
        <v>451</v>
      </c>
      <c r="BE6">
        <v>136.512476896088</v>
      </c>
      <c r="BF6" t="s">
        <v>52</v>
      </c>
      <c r="BG6">
        <v>603</v>
      </c>
      <c r="BH6">
        <v>154.2035095</v>
      </c>
      <c r="BI6" t="s">
        <v>52</v>
      </c>
      <c r="BJ6">
        <v>551</v>
      </c>
      <c r="BK6">
        <v>174.04758065023799</v>
      </c>
      <c r="BL6" t="s">
        <v>52</v>
      </c>
      <c r="BM6">
        <v>903</v>
      </c>
      <c r="BN6">
        <v>116.634154193168</v>
      </c>
      <c r="BO6" t="s">
        <v>52</v>
      </c>
      <c r="BP6">
        <v>1337</v>
      </c>
      <c r="BQ6">
        <v>144.47202194789699</v>
      </c>
    </row>
    <row r="7" spans="1:69" x14ac:dyDescent="0.2">
      <c r="A7" t="s">
        <v>53</v>
      </c>
      <c r="B7">
        <v>1259</v>
      </c>
      <c r="C7">
        <v>312.60635383222598</v>
      </c>
      <c r="D7" t="s">
        <v>53</v>
      </c>
      <c r="E7">
        <v>872</v>
      </c>
      <c r="F7">
        <v>299.03047684467901</v>
      </c>
      <c r="G7" t="s">
        <v>53</v>
      </c>
      <c r="H7">
        <v>516</v>
      </c>
      <c r="I7">
        <v>347.62795619999901</v>
      </c>
      <c r="J7" t="s">
        <v>53</v>
      </c>
      <c r="K7">
        <v>399</v>
      </c>
      <c r="L7">
        <v>302.57324434793202</v>
      </c>
      <c r="M7" t="s">
        <v>53</v>
      </c>
      <c r="N7">
        <v>342</v>
      </c>
      <c r="O7">
        <v>243.01551923414701</v>
      </c>
      <c r="P7" t="s">
        <v>53</v>
      </c>
      <c r="Q7">
        <v>469</v>
      </c>
      <c r="R7">
        <v>271.670592519617</v>
      </c>
      <c r="S7" t="s">
        <v>53</v>
      </c>
      <c r="T7">
        <v>74</v>
      </c>
      <c r="U7">
        <v>112.552315792576</v>
      </c>
      <c r="V7" t="s">
        <v>53</v>
      </c>
      <c r="W7">
        <v>443</v>
      </c>
      <c r="X7">
        <v>274.54263552703901</v>
      </c>
      <c r="Y7" t="s">
        <v>53</v>
      </c>
      <c r="Z7">
        <v>270</v>
      </c>
      <c r="AA7">
        <v>176.0456149</v>
      </c>
      <c r="AB7" t="s">
        <v>53</v>
      </c>
      <c r="AC7">
        <v>225</v>
      </c>
      <c r="AD7">
        <v>306.82303780000001</v>
      </c>
      <c r="AE7" t="s">
        <v>53</v>
      </c>
      <c r="AF7">
        <v>64</v>
      </c>
      <c r="AG7">
        <v>322.13219822853398</v>
      </c>
      <c r="AH7" t="s">
        <v>53</v>
      </c>
      <c r="AI7">
        <v>942</v>
      </c>
      <c r="AJ7">
        <v>269.19464069999998</v>
      </c>
      <c r="AK7" t="s">
        <v>53</v>
      </c>
      <c r="AL7">
        <v>306</v>
      </c>
      <c r="AM7">
        <v>292.828129899999</v>
      </c>
      <c r="AN7" t="s">
        <v>53</v>
      </c>
      <c r="AO7">
        <v>1042</v>
      </c>
      <c r="AP7">
        <v>254.299968599999</v>
      </c>
      <c r="AQ7" t="s">
        <v>53</v>
      </c>
      <c r="AR7">
        <v>679</v>
      </c>
      <c r="AS7">
        <v>323.26017152208698</v>
      </c>
      <c r="AT7" t="s">
        <v>53</v>
      </c>
      <c r="AU7">
        <v>221</v>
      </c>
      <c r="AV7">
        <v>276.90160261107798</v>
      </c>
      <c r="AW7" t="s">
        <v>53</v>
      </c>
      <c r="AX7">
        <v>541</v>
      </c>
      <c r="AY7">
        <v>306.60037141844498</v>
      </c>
      <c r="AZ7" t="s">
        <v>53</v>
      </c>
      <c r="BA7">
        <v>558</v>
      </c>
      <c r="BB7">
        <v>246.00452799999999</v>
      </c>
      <c r="BC7" t="s">
        <v>53</v>
      </c>
      <c r="BD7">
        <v>427</v>
      </c>
      <c r="BE7">
        <v>311.93793114716499</v>
      </c>
      <c r="BF7" t="s">
        <v>53</v>
      </c>
      <c r="BG7">
        <v>761</v>
      </c>
      <c r="BH7">
        <v>302.51806689999898</v>
      </c>
      <c r="BI7" t="s">
        <v>53</v>
      </c>
      <c r="BJ7">
        <v>686</v>
      </c>
      <c r="BK7">
        <v>317.330235679086</v>
      </c>
      <c r="BL7" t="s">
        <v>53</v>
      </c>
      <c r="BM7">
        <v>1047</v>
      </c>
      <c r="BN7">
        <v>286.69136372995098</v>
      </c>
      <c r="BO7" t="s">
        <v>53</v>
      </c>
      <c r="BP7">
        <v>1620</v>
      </c>
      <c r="BQ7">
        <v>326.38081252642701</v>
      </c>
    </row>
    <row r="8" spans="1:69" x14ac:dyDescent="0.2">
      <c r="A8" t="s">
        <v>54</v>
      </c>
      <c r="B8">
        <v>1293</v>
      </c>
      <c r="C8">
        <v>211.10737724874701</v>
      </c>
      <c r="D8" t="s">
        <v>54</v>
      </c>
      <c r="E8">
        <v>553</v>
      </c>
      <c r="F8">
        <v>203.739110399737</v>
      </c>
      <c r="G8" t="s">
        <v>54</v>
      </c>
      <c r="H8">
        <v>418</v>
      </c>
      <c r="I8">
        <v>276.20344979999999</v>
      </c>
      <c r="J8" t="s">
        <v>54</v>
      </c>
      <c r="K8">
        <v>490</v>
      </c>
      <c r="L8">
        <v>258.07778679924297</v>
      </c>
      <c r="M8" t="s">
        <v>54</v>
      </c>
      <c r="N8">
        <v>318</v>
      </c>
      <c r="O8">
        <v>225.738848838352</v>
      </c>
      <c r="P8" t="s">
        <v>54</v>
      </c>
      <c r="Q8">
        <v>277</v>
      </c>
      <c r="R8">
        <v>0</v>
      </c>
      <c r="S8" t="s">
        <v>54</v>
      </c>
      <c r="T8">
        <v>374</v>
      </c>
      <c r="U8">
        <v>270.64074752556598</v>
      </c>
      <c r="V8" t="s">
        <v>54</v>
      </c>
      <c r="W8">
        <v>381</v>
      </c>
      <c r="X8">
        <v>199.882532210889</v>
      </c>
      <c r="Y8" t="s">
        <v>54</v>
      </c>
      <c r="Z8">
        <v>258</v>
      </c>
      <c r="AA8">
        <v>202.0333876</v>
      </c>
      <c r="AB8" t="s">
        <v>54</v>
      </c>
      <c r="AC8">
        <v>291</v>
      </c>
      <c r="AD8">
        <v>297.70771500000001</v>
      </c>
      <c r="AE8" t="s">
        <v>54</v>
      </c>
      <c r="AF8">
        <v>90</v>
      </c>
      <c r="AG8">
        <v>179.78884607424101</v>
      </c>
      <c r="AH8" t="s">
        <v>54</v>
      </c>
      <c r="AI8">
        <v>942</v>
      </c>
      <c r="AJ8">
        <v>194.73979209999999</v>
      </c>
      <c r="AK8" t="s">
        <v>54</v>
      </c>
      <c r="AL8">
        <v>253</v>
      </c>
      <c r="AM8">
        <v>194.1659305</v>
      </c>
      <c r="AN8" t="s">
        <v>54</v>
      </c>
      <c r="AO8">
        <v>820</v>
      </c>
      <c r="AP8">
        <v>218.753334</v>
      </c>
      <c r="AQ8" t="s">
        <v>54</v>
      </c>
      <c r="AR8">
        <v>540</v>
      </c>
      <c r="AS8">
        <v>265.628506952956</v>
      </c>
      <c r="AT8" t="s">
        <v>54</v>
      </c>
      <c r="AU8">
        <v>257</v>
      </c>
      <c r="AV8">
        <v>206.71292114257801</v>
      </c>
      <c r="AW8" t="s">
        <v>54</v>
      </c>
      <c r="AX8">
        <v>415</v>
      </c>
      <c r="AY8">
        <v>222.77932962434201</v>
      </c>
      <c r="AZ8" t="s">
        <v>54</v>
      </c>
      <c r="BA8">
        <v>479</v>
      </c>
      <c r="BB8">
        <v>209.71827719999999</v>
      </c>
      <c r="BC8" t="s">
        <v>54</v>
      </c>
      <c r="BD8">
        <v>417</v>
      </c>
      <c r="BE8">
        <v>204.013372054559</v>
      </c>
      <c r="BF8" t="s">
        <v>54</v>
      </c>
      <c r="BG8">
        <v>843</v>
      </c>
      <c r="BH8">
        <v>202.96455769999901</v>
      </c>
      <c r="BI8" t="s">
        <v>54</v>
      </c>
      <c r="BJ8">
        <v>727</v>
      </c>
      <c r="BK8">
        <v>268.98469255817997</v>
      </c>
      <c r="BL8" t="s">
        <v>54</v>
      </c>
      <c r="BM8">
        <v>1001</v>
      </c>
      <c r="BN8">
        <v>228.76096333680999</v>
      </c>
      <c r="BO8" t="s">
        <v>54</v>
      </c>
      <c r="BP8">
        <v>1610</v>
      </c>
      <c r="BQ8">
        <v>244.83888395251699</v>
      </c>
    </row>
    <row r="9" spans="1:69" x14ac:dyDescent="0.2">
      <c r="A9" t="s">
        <v>55</v>
      </c>
      <c r="B9">
        <v>1464</v>
      </c>
      <c r="C9">
        <v>313.25120169039297</v>
      </c>
      <c r="D9" t="s">
        <v>55</v>
      </c>
      <c r="E9">
        <v>878</v>
      </c>
      <c r="F9">
        <v>334.57067900496401</v>
      </c>
      <c r="G9" t="s">
        <v>55</v>
      </c>
      <c r="H9">
        <v>495</v>
      </c>
      <c r="I9">
        <v>364.25106539999899</v>
      </c>
      <c r="J9" t="s">
        <v>55</v>
      </c>
      <c r="K9">
        <v>397</v>
      </c>
      <c r="L9">
        <v>303.782384334646</v>
      </c>
      <c r="M9" t="s">
        <v>55</v>
      </c>
      <c r="N9">
        <v>173</v>
      </c>
      <c r="O9">
        <v>306.75315130004799</v>
      </c>
      <c r="P9" t="s">
        <v>55</v>
      </c>
      <c r="Q9">
        <v>362</v>
      </c>
      <c r="R9">
        <v>318.576975573406</v>
      </c>
      <c r="S9" t="s">
        <v>55</v>
      </c>
      <c r="T9">
        <v>604</v>
      </c>
      <c r="U9">
        <v>437.93425430097102</v>
      </c>
      <c r="V9" t="s">
        <v>55</v>
      </c>
      <c r="W9">
        <v>344</v>
      </c>
      <c r="X9">
        <v>382.95825280274403</v>
      </c>
      <c r="Y9" t="s">
        <v>55</v>
      </c>
      <c r="Z9">
        <v>307</v>
      </c>
      <c r="AA9">
        <v>220.42153350000001</v>
      </c>
      <c r="AB9" t="s">
        <v>55</v>
      </c>
      <c r="AC9">
        <v>217</v>
      </c>
      <c r="AD9">
        <v>495.92855020000002</v>
      </c>
      <c r="AE9" t="s">
        <v>55</v>
      </c>
      <c r="AF9">
        <v>99</v>
      </c>
      <c r="AG9">
        <v>505.12245032132603</v>
      </c>
      <c r="AH9" t="s">
        <v>55</v>
      </c>
      <c r="AI9">
        <v>897</v>
      </c>
      <c r="AJ9">
        <v>322.33437750000002</v>
      </c>
      <c r="AK9" t="s">
        <v>55</v>
      </c>
      <c r="AL9">
        <v>354</v>
      </c>
      <c r="AM9">
        <v>339.6708127</v>
      </c>
      <c r="AN9" t="s">
        <v>55</v>
      </c>
      <c r="AO9">
        <v>896</v>
      </c>
      <c r="AP9">
        <v>274.34715879999999</v>
      </c>
      <c r="AQ9" t="s">
        <v>55</v>
      </c>
      <c r="AR9">
        <v>607</v>
      </c>
      <c r="AS9">
        <v>293.67337496890502</v>
      </c>
      <c r="AT9" t="s">
        <v>55</v>
      </c>
      <c r="AU9">
        <v>225</v>
      </c>
      <c r="AV9">
        <v>290.17016649079</v>
      </c>
      <c r="AW9" t="s">
        <v>55</v>
      </c>
      <c r="AX9">
        <v>444</v>
      </c>
      <c r="AY9">
        <v>343.56327171951102</v>
      </c>
      <c r="AZ9" t="s">
        <v>55</v>
      </c>
      <c r="BA9">
        <v>503</v>
      </c>
      <c r="BB9">
        <v>342.75210759999999</v>
      </c>
      <c r="BC9" t="s">
        <v>55</v>
      </c>
      <c r="BD9">
        <v>588</v>
      </c>
      <c r="BE9">
        <v>306.21390241847701</v>
      </c>
      <c r="BF9" t="s">
        <v>55</v>
      </c>
      <c r="BG9">
        <v>814</v>
      </c>
      <c r="BH9">
        <v>304.67673009999999</v>
      </c>
      <c r="BI9" t="s">
        <v>55</v>
      </c>
      <c r="BJ9">
        <v>707</v>
      </c>
      <c r="BK9">
        <v>410.57203887994399</v>
      </c>
      <c r="BL9" t="s">
        <v>55</v>
      </c>
      <c r="BM9">
        <v>813</v>
      </c>
      <c r="BN9">
        <v>297.43344104101197</v>
      </c>
      <c r="BO9" t="s">
        <v>55</v>
      </c>
      <c r="BP9">
        <v>2020</v>
      </c>
      <c r="BQ9">
        <v>345.40135564797902</v>
      </c>
    </row>
    <row r="10" spans="1:69" x14ac:dyDescent="0.2">
      <c r="A10" t="s">
        <v>56</v>
      </c>
      <c r="B10">
        <v>1228</v>
      </c>
      <c r="C10">
        <v>119.61367351145</v>
      </c>
      <c r="D10" t="s">
        <v>56</v>
      </c>
      <c r="E10">
        <v>697</v>
      </c>
      <c r="F10">
        <v>159.39794152244599</v>
      </c>
      <c r="G10" t="s">
        <v>56</v>
      </c>
      <c r="H10">
        <v>417</v>
      </c>
      <c r="I10">
        <v>132.91115590000001</v>
      </c>
      <c r="J10" t="s">
        <v>56</v>
      </c>
      <c r="K10">
        <v>435</v>
      </c>
      <c r="L10">
        <v>144.057303687277</v>
      </c>
      <c r="M10" t="s">
        <v>56</v>
      </c>
      <c r="N10">
        <v>109</v>
      </c>
      <c r="O10">
        <v>55.497539156675998</v>
      </c>
      <c r="P10" t="s">
        <v>56</v>
      </c>
      <c r="Q10">
        <v>465</v>
      </c>
      <c r="R10">
        <v>172.68075909314899</v>
      </c>
      <c r="S10" t="s">
        <v>56</v>
      </c>
      <c r="T10">
        <v>442</v>
      </c>
      <c r="U10">
        <v>144.91777984285599</v>
      </c>
      <c r="V10" t="s">
        <v>56</v>
      </c>
      <c r="W10">
        <v>215</v>
      </c>
      <c r="X10">
        <v>179.90576132453199</v>
      </c>
      <c r="Y10" t="s">
        <v>56</v>
      </c>
      <c r="Z10">
        <v>289</v>
      </c>
      <c r="AA10">
        <v>135.07559090000001</v>
      </c>
      <c r="AB10" t="s">
        <v>56</v>
      </c>
      <c r="AC10">
        <v>186</v>
      </c>
      <c r="AD10">
        <v>166.4585348</v>
      </c>
      <c r="AE10" t="s">
        <v>56</v>
      </c>
      <c r="AF10">
        <v>123</v>
      </c>
      <c r="AG10">
        <v>238.008243345984</v>
      </c>
      <c r="AH10" t="s">
        <v>56</v>
      </c>
      <c r="AI10">
        <v>742</v>
      </c>
      <c r="AJ10">
        <v>110.07734259999999</v>
      </c>
      <c r="AK10" t="s">
        <v>56</v>
      </c>
      <c r="AL10">
        <v>254</v>
      </c>
      <c r="AM10">
        <v>140.8002544</v>
      </c>
      <c r="AN10" t="s">
        <v>56</v>
      </c>
      <c r="AO10">
        <v>629</v>
      </c>
      <c r="AP10">
        <v>113.95039920000001</v>
      </c>
      <c r="AQ10" t="s">
        <v>56</v>
      </c>
      <c r="AR10">
        <v>561</v>
      </c>
      <c r="AS10">
        <v>152.27806245598799</v>
      </c>
      <c r="AT10" t="s">
        <v>56</v>
      </c>
      <c r="AU10">
        <v>185</v>
      </c>
      <c r="AV10">
        <v>136.984064941528</v>
      </c>
      <c r="AW10" t="s">
        <v>56</v>
      </c>
      <c r="AX10">
        <v>367</v>
      </c>
      <c r="AY10">
        <v>181.88261516980501</v>
      </c>
      <c r="AZ10" t="s">
        <v>56</v>
      </c>
      <c r="BA10">
        <v>434</v>
      </c>
      <c r="BB10">
        <v>125.91748219999999</v>
      </c>
      <c r="BC10" t="s">
        <v>56</v>
      </c>
      <c r="BD10">
        <v>340</v>
      </c>
      <c r="BE10">
        <v>111.374218264512</v>
      </c>
      <c r="BF10" t="s">
        <v>56</v>
      </c>
      <c r="BG10">
        <v>489</v>
      </c>
      <c r="BH10">
        <v>149.96481969999999</v>
      </c>
      <c r="BI10" t="s">
        <v>56</v>
      </c>
      <c r="BJ10">
        <v>578</v>
      </c>
      <c r="BK10">
        <v>194.27917438771101</v>
      </c>
      <c r="BL10" t="s">
        <v>56</v>
      </c>
      <c r="BM10">
        <v>729</v>
      </c>
      <c r="BN10">
        <v>127.93516706832099</v>
      </c>
      <c r="BO10" t="s">
        <v>56</v>
      </c>
      <c r="BP10">
        <v>1737</v>
      </c>
      <c r="BQ10">
        <v>129.36650267962901</v>
      </c>
    </row>
    <row r="11" spans="1:69" x14ac:dyDescent="0.2">
      <c r="A11" t="s">
        <v>57</v>
      </c>
      <c r="B11">
        <v>1210</v>
      </c>
      <c r="C11">
        <v>279.83408819223303</v>
      </c>
      <c r="D11" t="s">
        <v>57</v>
      </c>
      <c r="E11">
        <v>729</v>
      </c>
      <c r="F11">
        <v>281.87619908087402</v>
      </c>
      <c r="G11" t="s">
        <v>57</v>
      </c>
      <c r="H11">
        <v>498</v>
      </c>
      <c r="I11">
        <v>340.459882899999</v>
      </c>
      <c r="J11" t="s">
        <v>57</v>
      </c>
      <c r="K11">
        <v>570</v>
      </c>
      <c r="L11">
        <v>252.45657245788999</v>
      </c>
      <c r="M11" t="s">
        <v>57</v>
      </c>
      <c r="N11">
        <v>263</v>
      </c>
      <c r="O11">
        <v>252.90185118740001</v>
      </c>
      <c r="P11" t="s">
        <v>57</v>
      </c>
      <c r="Q11">
        <v>526</v>
      </c>
      <c r="R11">
        <v>335.319798603648</v>
      </c>
      <c r="S11" t="s">
        <v>57</v>
      </c>
      <c r="T11">
        <v>769</v>
      </c>
      <c r="U11">
        <v>302.42736402801398</v>
      </c>
      <c r="V11" t="s">
        <v>57</v>
      </c>
      <c r="W11">
        <v>451</v>
      </c>
      <c r="X11">
        <v>351.58040348264598</v>
      </c>
      <c r="Y11" t="s">
        <v>57</v>
      </c>
      <c r="Z11">
        <v>505</v>
      </c>
      <c r="AA11">
        <v>221.13682979999999</v>
      </c>
      <c r="AB11" t="s">
        <v>57</v>
      </c>
      <c r="AC11">
        <v>295</v>
      </c>
      <c r="AD11">
        <v>347.52324160000001</v>
      </c>
      <c r="AE11" t="s">
        <v>57</v>
      </c>
      <c r="AF11">
        <v>124</v>
      </c>
      <c r="AG11">
        <v>224.33705923446999</v>
      </c>
      <c r="AH11" t="s">
        <v>57</v>
      </c>
      <c r="AI11">
        <v>1085</v>
      </c>
      <c r="AJ11">
        <v>315.95642999999899</v>
      </c>
      <c r="AK11" t="s">
        <v>57</v>
      </c>
      <c r="AL11">
        <v>442</v>
      </c>
      <c r="AM11">
        <v>310.79215199999999</v>
      </c>
      <c r="AN11" t="s">
        <v>57</v>
      </c>
      <c r="AO11">
        <v>765</v>
      </c>
      <c r="AP11">
        <v>285.3658916</v>
      </c>
      <c r="AQ11" t="s">
        <v>57</v>
      </c>
      <c r="AR11">
        <v>760</v>
      </c>
      <c r="AS11">
        <v>300.29995343419603</v>
      </c>
      <c r="AT11" t="s">
        <v>57</v>
      </c>
      <c r="AU11">
        <v>258</v>
      </c>
      <c r="AV11">
        <v>299.29792055300499</v>
      </c>
      <c r="AW11" t="s">
        <v>57</v>
      </c>
      <c r="AX11">
        <v>549</v>
      </c>
      <c r="AY11">
        <v>288.47215698746601</v>
      </c>
      <c r="AZ11" t="s">
        <v>57</v>
      </c>
      <c r="BA11">
        <v>460</v>
      </c>
      <c r="BB11">
        <v>309.017975699999</v>
      </c>
      <c r="BC11" t="s">
        <v>57</v>
      </c>
      <c r="BD11">
        <v>668</v>
      </c>
      <c r="BE11">
        <v>300.91257506571202</v>
      </c>
      <c r="BF11" t="s">
        <v>57</v>
      </c>
      <c r="BG11">
        <v>651</v>
      </c>
      <c r="BH11">
        <v>315.11130159999999</v>
      </c>
      <c r="BI11" t="s">
        <v>57</v>
      </c>
      <c r="BJ11">
        <v>1084</v>
      </c>
      <c r="BK11">
        <v>384.440748271166</v>
      </c>
      <c r="BL11" t="s">
        <v>57</v>
      </c>
      <c r="BM11">
        <v>1165</v>
      </c>
      <c r="BN11">
        <v>339.03935122344899</v>
      </c>
      <c r="BO11" t="s">
        <v>57</v>
      </c>
      <c r="BP11">
        <v>1908</v>
      </c>
      <c r="BQ11">
        <v>288.23887252978398</v>
      </c>
    </row>
    <row r="12" spans="1:69" x14ac:dyDescent="0.2">
      <c r="A12" t="s">
        <v>58</v>
      </c>
      <c r="B12">
        <v>1329</v>
      </c>
      <c r="C12">
        <v>216.42196383853101</v>
      </c>
      <c r="D12" t="s">
        <v>58</v>
      </c>
      <c r="E12">
        <v>723</v>
      </c>
      <c r="F12">
        <v>245.18127130877201</v>
      </c>
      <c r="G12" t="s">
        <v>58</v>
      </c>
      <c r="H12">
        <v>543</v>
      </c>
      <c r="I12">
        <v>234.3626352</v>
      </c>
      <c r="J12" t="s">
        <v>58</v>
      </c>
      <c r="K12">
        <v>477</v>
      </c>
      <c r="L12">
        <v>287.00866833334197</v>
      </c>
      <c r="M12" t="s">
        <v>58</v>
      </c>
      <c r="N12">
        <v>143</v>
      </c>
      <c r="O12">
        <v>119.92294328181499</v>
      </c>
      <c r="P12" t="s">
        <v>58</v>
      </c>
      <c r="Q12">
        <v>451</v>
      </c>
      <c r="R12">
        <v>280.78774278928103</v>
      </c>
      <c r="S12" t="s">
        <v>58</v>
      </c>
      <c r="T12">
        <v>621</v>
      </c>
      <c r="U12">
        <v>181.628766579905</v>
      </c>
      <c r="V12" t="s">
        <v>58</v>
      </c>
      <c r="W12">
        <v>243</v>
      </c>
      <c r="X12">
        <v>200.00348956175401</v>
      </c>
      <c r="Y12" t="s">
        <v>58</v>
      </c>
      <c r="Z12">
        <v>153</v>
      </c>
      <c r="AA12">
        <v>49.970946759999997</v>
      </c>
      <c r="AB12" t="s">
        <v>58</v>
      </c>
      <c r="AC12">
        <v>163</v>
      </c>
      <c r="AD12">
        <v>256.81685140000002</v>
      </c>
      <c r="AE12" t="s">
        <v>58</v>
      </c>
      <c r="AF12">
        <v>73</v>
      </c>
      <c r="AG12">
        <v>224.235492095263</v>
      </c>
      <c r="AH12" t="s">
        <v>58</v>
      </c>
      <c r="AI12">
        <v>566</v>
      </c>
      <c r="AJ12">
        <v>188.94750310000001</v>
      </c>
      <c r="AK12" t="s">
        <v>58</v>
      </c>
      <c r="AL12">
        <v>200</v>
      </c>
      <c r="AM12">
        <v>133.7376946</v>
      </c>
      <c r="AN12" t="s">
        <v>58</v>
      </c>
      <c r="AO12">
        <v>824</v>
      </c>
      <c r="AP12">
        <v>201.83367899999999</v>
      </c>
      <c r="AQ12" t="s">
        <v>58</v>
      </c>
      <c r="AR12">
        <v>567</v>
      </c>
      <c r="AS12">
        <v>199.853851860226</v>
      </c>
      <c r="AT12" t="s">
        <v>58</v>
      </c>
      <c r="AU12">
        <v>149</v>
      </c>
      <c r="AV12">
        <v>215.78507330110401</v>
      </c>
      <c r="AW12" t="s">
        <v>58</v>
      </c>
      <c r="AX12">
        <v>804</v>
      </c>
      <c r="AY12">
        <v>257.32383149856599</v>
      </c>
      <c r="AZ12" t="s">
        <v>58</v>
      </c>
      <c r="BA12">
        <v>542</v>
      </c>
      <c r="BB12">
        <v>214.95808419999901</v>
      </c>
      <c r="BC12" t="s">
        <v>58</v>
      </c>
      <c r="BD12">
        <v>608</v>
      </c>
      <c r="BE12">
        <v>213.98213010461399</v>
      </c>
      <c r="BF12" t="s">
        <v>58</v>
      </c>
      <c r="BG12">
        <v>566</v>
      </c>
      <c r="BH12">
        <v>225.90305090000001</v>
      </c>
      <c r="BI12" t="s">
        <v>58</v>
      </c>
      <c r="BJ12">
        <v>976</v>
      </c>
      <c r="BK12">
        <v>256.29868896067899</v>
      </c>
      <c r="BL12" t="s">
        <v>58</v>
      </c>
      <c r="BM12">
        <v>1229</v>
      </c>
      <c r="BN12">
        <v>188.51441806224301</v>
      </c>
      <c r="BO12" t="s">
        <v>58</v>
      </c>
      <c r="BP12">
        <v>1448</v>
      </c>
      <c r="BQ12">
        <v>251.83493384790401</v>
      </c>
    </row>
    <row r="13" spans="1:69" x14ac:dyDescent="0.2">
      <c r="A13" t="s">
        <v>59</v>
      </c>
      <c r="B13">
        <v>1322</v>
      </c>
      <c r="C13">
        <v>296.02258112231101</v>
      </c>
      <c r="D13" t="s">
        <v>59</v>
      </c>
      <c r="E13">
        <v>852</v>
      </c>
      <c r="F13">
        <v>339.03161689687897</v>
      </c>
      <c r="G13" t="s">
        <v>59</v>
      </c>
      <c r="H13">
        <v>558</v>
      </c>
      <c r="I13">
        <v>396.26137569999997</v>
      </c>
      <c r="J13" t="s">
        <v>59</v>
      </c>
      <c r="K13">
        <v>501</v>
      </c>
      <c r="L13">
        <v>271.688935014283</v>
      </c>
      <c r="M13" t="s">
        <v>59</v>
      </c>
      <c r="N13">
        <v>174</v>
      </c>
      <c r="O13">
        <v>202.75262214830801</v>
      </c>
      <c r="P13" t="s">
        <v>59</v>
      </c>
      <c r="Q13">
        <v>467</v>
      </c>
      <c r="R13">
        <v>289.57735398861797</v>
      </c>
      <c r="S13" t="s">
        <v>59</v>
      </c>
      <c r="T13">
        <v>225</v>
      </c>
      <c r="U13">
        <v>374.68487693180703</v>
      </c>
      <c r="V13" t="s">
        <v>59</v>
      </c>
      <c r="W13">
        <v>289</v>
      </c>
      <c r="X13">
        <v>347.06458980251898</v>
      </c>
      <c r="Y13" t="s">
        <v>59</v>
      </c>
      <c r="Z13">
        <v>534</v>
      </c>
      <c r="AA13">
        <v>303.02045729999998</v>
      </c>
      <c r="AB13" t="s">
        <v>59</v>
      </c>
      <c r="AC13">
        <v>191</v>
      </c>
      <c r="AD13">
        <v>400.10003949999998</v>
      </c>
      <c r="AE13" t="s">
        <v>59</v>
      </c>
      <c r="AF13">
        <v>100</v>
      </c>
      <c r="AG13">
        <v>395.71894555493498</v>
      </c>
      <c r="AH13" t="s">
        <v>59</v>
      </c>
      <c r="AI13">
        <v>834</v>
      </c>
      <c r="AJ13">
        <v>300.15266659999998</v>
      </c>
      <c r="AK13" t="s">
        <v>59</v>
      </c>
      <c r="AL13">
        <v>435</v>
      </c>
      <c r="AM13">
        <v>382.18690830000003</v>
      </c>
      <c r="AN13" t="s">
        <v>59</v>
      </c>
      <c r="AO13">
        <v>759</v>
      </c>
      <c r="AP13">
        <v>279.87955849999997</v>
      </c>
      <c r="AQ13" t="s">
        <v>59</v>
      </c>
      <c r="AR13">
        <v>680</v>
      </c>
      <c r="AS13">
        <v>342.29910666949797</v>
      </c>
      <c r="AT13" t="s">
        <v>59</v>
      </c>
      <c r="AU13">
        <v>154</v>
      </c>
      <c r="AV13">
        <v>342.60903230033699</v>
      </c>
      <c r="AW13" t="s">
        <v>59</v>
      </c>
      <c r="AX13">
        <v>1339</v>
      </c>
      <c r="AY13">
        <v>286.93867422234399</v>
      </c>
      <c r="AZ13" t="s">
        <v>59</v>
      </c>
      <c r="BA13">
        <v>451</v>
      </c>
      <c r="BB13">
        <v>346.12005919999899</v>
      </c>
      <c r="BC13" t="s">
        <v>59</v>
      </c>
      <c r="BD13">
        <v>594</v>
      </c>
      <c r="BE13">
        <v>271.21130807363602</v>
      </c>
      <c r="BF13" t="s">
        <v>59</v>
      </c>
      <c r="BG13">
        <v>1032</v>
      </c>
      <c r="BH13">
        <v>346.280061399999</v>
      </c>
      <c r="BI13" t="s">
        <v>59</v>
      </c>
      <c r="BJ13">
        <v>758</v>
      </c>
      <c r="BK13">
        <v>406.082698798818</v>
      </c>
      <c r="BL13" t="s">
        <v>59</v>
      </c>
      <c r="BM13">
        <v>929</v>
      </c>
      <c r="BN13">
        <v>305.14320598362201</v>
      </c>
      <c r="BO13" t="s">
        <v>59</v>
      </c>
      <c r="BP13">
        <v>1557</v>
      </c>
      <c r="BQ13">
        <v>315.02783538671099</v>
      </c>
    </row>
    <row r="14" spans="1:69" x14ac:dyDescent="0.2">
      <c r="A14" t="s">
        <v>60</v>
      </c>
      <c r="B14">
        <v>18</v>
      </c>
      <c r="C14">
        <v>0</v>
      </c>
      <c r="D14" t="s">
        <v>60</v>
      </c>
      <c r="E14">
        <v>785</v>
      </c>
      <c r="F14">
        <v>232.24006619046199</v>
      </c>
      <c r="G14" t="s">
        <v>60</v>
      </c>
      <c r="H14">
        <v>499</v>
      </c>
      <c r="I14">
        <v>276.98003449999999</v>
      </c>
      <c r="J14" t="s">
        <v>60</v>
      </c>
      <c r="K14">
        <v>564</v>
      </c>
      <c r="L14">
        <v>291.52806691161999</v>
      </c>
      <c r="M14" t="s">
        <v>60</v>
      </c>
      <c r="N14">
        <v>151</v>
      </c>
      <c r="O14">
        <v>151.14958151549899</v>
      </c>
      <c r="P14" t="s">
        <v>60</v>
      </c>
      <c r="Q14">
        <v>353</v>
      </c>
      <c r="R14">
        <v>258.84601358037798</v>
      </c>
      <c r="S14" t="s">
        <v>60</v>
      </c>
      <c r="T14">
        <v>199</v>
      </c>
      <c r="U14">
        <v>209.95246158575199</v>
      </c>
      <c r="V14" t="s">
        <v>60</v>
      </c>
      <c r="W14">
        <v>181</v>
      </c>
      <c r="X14">
        <v>165.94555669875899</v>
      </c>
      <c r="Y14" t="s">
        <v>60</v>
      </c>
      <c r="Z14">
        <v>269</v>
      </c>
      <c r="AA14">
        <v>113.0706665</v>
      </c>
      <c r="AB14" t="s">
        <v>60</v>
      </c>
      <c r="AC14">
        <v>175</v>
      </c>
      <c r="AD14">
        <v>238.737041099999</v>
      </c>
      <c r="AE14" t="s">
        <v>60</v>
      </c>
      <c r="AF14">
        <v>73</v>
      </c>
      <c r="AG14">
        <v>247.91626829798801</v>
      </c>
      <c r="AH14" t="s">
        <v>60</v>
      </c>
      <c r="AI14">
        <v>404</v>
      </c>
      <c r="AJ14">
        <v>232.24009849999999</v>
      </c>
      <c r="AK14" t="s">
        <v>60</v>
      </c>
      <c r="AL14">
        <v>218</v>
      </c>
      <c r="AM14">
        <v>101.35379519999999</v>
      </c>
      <c r="AN14" t="s">
        <v>60</v>
      </c>
      <c r="AO14">
        <v>713</v>
      </c>
      <c r="AP14">
        <v>202.04228029999999</v>
      </c>
      <c r="AQ14" t="s">
        <v>60</v>
      </c>
      <c r="AR14">
        <v>536</v>
      </c>
      <c r="AS14">
        <v>207.89761365754001</v>
      </c>
      <c r="AT14" t="s">
        <v>60</v>
      </c>
      <c r="AU14">
        <v>150</v>
      </c>
      <c r="AV14">
        <v>238.12727422685899</v>
      </c>
      <c r="AW14" t="s">
        <v>60</v>
      </c>
      <c r="AX14">
        <v>1455</v>
      </c>
      <c r="AY14">
        <v>178.66939824710099</v>
      </c>
      <c r="AZ14" t="s">
        <v>60</v>
      </c>
      <c r="BA14">
        <v>470</v>
      </c>
      <c r="BB14">
        <v>192.16431639999999</v>
      </c>
      <c r="BC14" t="s">
        <v>60</v>
      </c>
      <c r="BD14">
        <v>794</v>
      </c>
      <c r="BE14">
        <v>211.84391809588601</v>
      </c>
      <c r="BF14" t="s">
        <v>60</v>
      </c>
      <c r="BG14">
        <v>606</v>
      </c>
      <c r="BH14">
        <v>205.92635899999999</v>
      </c>
      <c r="BI14" t="s">
        <v>60</v>
      </c>
      <c r="BJ14">
        <v>592</v>
      </c>
      <c r="BK14">
        <v>220.40814127726699</v>
      </c>
      <c r="BL14" t="s">
        <v>60</v>
      </c>
      <c r="BM14">
        <v>1119</v>
      </c>
      <c r="BN14">
        <v>168.87102524846301</v>
      </c>
      <c r="BO14" t="s">
        <v>60</v>
      </c>
      <c r="BP14">
        <v>1392</v>
      </c>
      <c r="BQ14">
        <v>240.111853371389</v>
      </c>
    </row>
    <row r="15" spans="1:69" x14ac:dyDescent="0.2">
      <c r="A15" t="s">
        <v>61</v>
      </c>
      <c r="B15">
        <v>2838</v>
      </c>
      <c r="C15">
        <v>629.08017254440301</v>
      </c>
      <c r="D15" t="s">
        <v>61</v>
      </c>
      <c r="E15">
        <v>910</v>
      </c>
      <c r="F15">
        <v>441.58387848766603</v>
      </c>
      <c r="G15" t="s">
        <v>61</v>
      </c>
      <c r="H15">
        <v>756</v>
      </c>
      <c r="I15">
        <v>461.5744785</v>
      </c>
      <c r="J15" t="s">
        <v>61</v>
      </c>
      <c r="K15">
        <v>671</v>
      </c>
      <c r="L15">
        <v>561.47210377159104</v>
      </c>
      <c r="M15" t="s">
        <v>61</v>
      </c>
      <c r="N15">
        <v>245</v>
      </c>
      <c r="O15">
        <v>405.30210472557098</v>
      </c>
      <c r="P15" t="s">
        <v>61</v>
      </c>
      <c r="Q15">
        <v>577</v>
      </c>
      <c r="R15">
        <v>443.687056612498</v>
      </c>
      <c r="S15" t="s">
        <v>61</v>
      </c>
      <c r="T15">
        <v>252</v>
      </c>
      <c r="U15">
        <v>453.79267985879198</v>
      </c>
      <c r="V15" t="s">
        <v>61</v>
      </c>
      <c r="W15">
        <v>368</v>
      </c>
      <c r="X15">
        <v>429.37169041827099</v>
      </c>
      <c r="Y15" t="s">
        <v>61</v>
      </c>
      <c r="Z15">
        <v>512</v>
      </c>
      <c r="AA15">
        <v>404.36838219999999</v>
      </c>
      <c r="AB15" t="s">
        <v>61</v>
      </c>
      <c r="AC15">
        <v>523</v>
      </c>
      <c r="AD15">
        <v>574.57451170000002</v>
      </c>
      <c r="AE15" t="s">
        <v>61</v>
      </c>
      <c r="AF15">
        <v>268</v>
      </c>
      <c r="AG15">
        <v>499.64042101807598</v>
      </c>
      <c r="AH15" t="s">
        <v>61</v>
      </c>
      <c r="AI15">
        <v>706</v>
      </c>
      <c r="AJ15">
        <v>475.9785076</v>
      </c>
      <c r="AK15" t="s">
        <v>61</v>
      </c>
      <c r="AL15">
        <v>417</v>
      </c>
      <c r="AM15">
        <v>359.60352349999999</v>
      </c>
      <c r="AN15" t="s">
        <v>61</v>
      </c>
      <c r="AO15">
        <v>873</v>
      </c>
      <c r="AP15">
        <v>459.12139919999998</v>
      </c>
      <c r="AQ15" t="s">
        <v>61</v>
      </c>
      <c r="AR15">
        <v>651</v>
      </c>
      <c r="AS15">
        <v>394.13322435276098</v>
      </c>
      <c r="AT15" t="s">
        <v>61</v>
      </c>
      <c r="AU15">
        <v>196</v>
      </c>
      <c r="AV15">
        <v>452.25780775674502</v>
      </c>
      <c r="AW15" t="s">
        <v>61</v>
      </c>
      <c r="AX15">
        <v>1318</v>
      </c>
      <c r="AY15">
        <v>421.86159624403899</v>
      </c>
      <c r="AZ15" t="s">
        <v>61</v>
      </c>
      <c r="BA15">
        <v>660</v>
      </c>
      <c r="BB15">
        <v>436.74032570000003</v>
      </c>
      <c r="BC15" t="s">
        <v>61</v>
      </c>
      <c r="BD15">
        <v>967</v>
      </c>
      <c r="BE15">
        <v>445.57310997618799</v>
      </c>
      <c r="BF15" t="s">
        <v>61</v>
      </c>
      <c r="BG15">
        <v>1071</v>
      </c>
      <c r="BH15">
        <v>464.57545920000001</v>
      </c>
      <c r="BI15" t="s">
        <v>61</v>
      </c>
      <c r="BJ15">
        <v>834</v>
      </c>
      <c r="BK15">
        <v>419.80516300729602</v>
      </c>
      <c r="BL15" t="s">
        <v>61</v>
      </c>
      <c r="BM15">
        <v>1256</v>
      </c>
      <c r="BN15">
        <v>444.14190767230502</v>
      </c>
      <c r="BO15" t="s">
        <v>61</v>
      </c>
      <c r="BP15">
        <v>1465</v>
      </c>
      <c r="BQ15">
        <v>428.98690285482002</v>
      </c>
    </row>
    <row r="16" spans="1:69" x14ac:dyDescent="0.2">
      <c r="A16" t="s">
        <v>62</v>
      </c>
      <c r="B16">
        <v>1195</v>
      </c>
      <c r="C16">
        <v>405.08284410897397</v>
      </c>
      <c r="D16" t="s">
        <v>62</v>
      </c>
      <c r="E16">
        <v>907</v>
      </c>
      <c r="F16">
        <v>408.35730005641</v>
      </c>
      <c r="G16" t="s">
        <v>62</v>
      </c>
      <c r="H16">
        <v>585</v>
      </c>
      <c r="I16">
        <v>467.63467409999998</v>
      </c>
      <c r="J16" t="s">
        <v>62</v>
      </c>
      <c r="K16">
        <v>662</v>
      </c>
      <c r="L16">
        <v>492.76090525288703</v>
      </c>
      <c r="M16" t="s">
        <v>62</v>
      </c>
      <c r="N16">
        <v>246</v>
      </c>
      <c r="O16">
        <v>334.52866281125301</v>
      </c>
      <c r="P16" t="s">
        <v>62</v>
      </c>
      <c r="Q16">
        <v>452</v>
      </c>
      <c r="R16">
        <v>426.63979308947199</v>
      </c>
      <c r="S16" t="s">
        <v>62</v>
      </c>
      <c r="T16">
        <v>413</v>
      </c>
      <c r="U16">
        <v>513.60749219674699</v>
      </c>
      <c r="V16" t="s">
        <v>62</v>
      </c>
      <c r="W16">
        <v>263</v>
      </c>
      <c r="X16">
        <v>400.96315786639002</v>
      </c>
      <c r="Y16" t="s">
        <v>62</v>
      </c>
      <c r="Z16">
        <v>567</v>
      </c>
      <c r="AA16">
        <v>330.7430847</v>
      </c>
      <c r="AB16" t="s">
        <v>62</v>
      </c>
      <c r="AC16">
        <v>225</v>
      </c>
      <c r="AD16">
        <v>417.172128899999</v>
      </c>
      <c r="AE16" t="s">
        <v>62</v>
      </c>
      <c r="AF16">
        <v>164</v>
      </c>
      <c r="AG16">
        <v>577.66928560631698</v>
      </c>
      <c r="AH16" t="s">
        <v>62</v>
      </c>
      <c r="AI16">
        <v>706</v>
      </c>
      <c r="AJ16">
        <v>467.84358150000003</v>
      </c>
      <c r="AK16" t="s">
        <v>62</v>
      </c>
      <c r="AL16">
        <v>458</v>
      </c>
      <c r="AM16">
        <v>386.98791629999999</v>
      </c>
      <c r="AN16" t="s">
        <v>62</v>
      </c>
      <c r="AO16">
        <v>752</v>
      </c>
      <c r="AP16">
        <v>381.701782199999</v>
      </c>
      <c r="AQ16" t="s">
        <v>62</v>
      </c>
      <c r="AR16">
        <v>553</v>
      </c>
      <c r="AS16">
        <v>466.81598394172801</v>
      </c>
      <c r="AT16" t="s">
        <v>62</v>
      </c>
      <c r="AU16">
        <v>223</v>
      </c>
      <c r="AV16">
        <v>410.773845798038</v>
      </c>
      <c r="AW16" t="s">
        <v>62</v>
      </c>
      <c r="AX16">
        <v>749</v>
      </c>
      <c r="AY16">
        <v>420.682023566005</v>
      </c>
      <c r="AZ16" t="s">
        <v>62</v>
      </c>
      <c r="BA16">
        <v>569</v>
      </c>
      <c r="BB16">
        <v>413.68769709999998</v>
      </c>
      <c r="BC16" t="s">
        <v>62</v>
      </c>
      <c r="BD16">
        <v>630</v>
      </c>
      <c r="BE16">
        <v>424.86659368783597</v>
      </c>
      <c r="BF16" t="s">
        <v>62</v>
      </c>
      <c r="BG16">
        <v>853</v>
      </c>
      <c r="BH16">
        <v>454.83011219999997</v>
      </c>
      <c r="BI16" t="s">
        <v>62</v>
      </c>
      <c r="BJ16">
        <v>778</v>
      </c>
      <c r="BK16">
        <v>428.805821533715</v>
      </c>
      <c r="BL16" t="s">
        <v>62</v>
      </c>
      <c r="BM16">
        <v>987</v>
      </c>
      <c r="BN16">
        <v>436.68742060031002</v>
      </c>
      <c r="BO16" t="s">
        <v>62</v>
      </c>
      <c r="BP16">
        <v>1652</v>
      </c>
      <c r="BQ16">
        <v>417.674869283551</v>
      </c>
    </row>
    <row r="17" spans="1:69" x14ac:dyDescent="0.2">
      <c r="A17" t="s">
        <v>63</v>
      </c>
      <c r="B17">
        <v>1096</v>
      </c>
      <c r="C17">
        <v>474.87461895904102</v>
      </c>
      <c r="D17" t="s">
        <v>63</v>
      </c>
      <c r="E17">
        <v>887</v>
      </c>
      <c r="F17">
        <v>445.03910085438002</v>
      </c>
      <c r="G17" t="s">
        <v>63</v>
      </c>
      <c r="H17">
        <v>612</v>
      </c>
      <c r="I17">
        <v>492.00770920000002</v>
      </c>
      <c r="J17" t="s">
        <v>63</v>
      </c>
      <c r="K17">
        <v>898</v>
      </c>
      <c r="L17">
        <v>437.63439619700398</v>
      </c>
      <c r="M17" t="s">
        <v>63</v>
      </c>
      <c r="N17">
        <v>286</v>
      </c>
      <c r="O17">
        <v>318.87337026858398</v>
      </c>
      <c r="P17" t="s">
        <v>63</v>
      </c>
      <c r="Q17">
        <v>559</v>
      </c>
      <c r="R17">
        <v>421.35592198925002</v>
      </c>
      <c r="S17" t="s">
        <v>63</v>
      </c>
      <c r="T17">
        <v>434</v>
      </c>
      <c r="U17">
        <v>394.53352399360602</v>
      </c>
      <c r="V17" t="s">
        <v>63</v>
      </c>
      <c r="W17">
        <v>354</v>
      </c>
      <c r="X17">
        <v>389.96507922101802</v>
      </c>
      <c r="Y17" t="s">
        <v>63</v>
      </c>
      <c r="Z17">
        <v>333</v>
      </c>
      <c r="AA17">
        <v>280.27440969999998</v>
      </c>
      <c r="AB17" t="s">
        <v>63</v>
      </c>
      <c r="AC17">
        <v>296</v>
      </c>
      <c r="AD17">
        <v>507.82425989999899</v>
      </c>
      <c r="AE17" t="s">
        <v>63</v>
      </c>
      <c r="AF17">
        <v>160</v>
      </c>
      <c r="AG17">
        <v>566.270312842198</v>
      </c>
      <c r="AH17" t="s">
        <v>63</v>
      </c>
      <c r="AI17">
        <v>788</v>
      </c>
      <c r="AJ17">
        <v>457.46536309999999</v>
      </c>
      <c r="AK17" t="s">
        <v>63</v>
      </c>
      <c r="AL17">
        <v>343</v>
      </c>
      <c r="AM17">
        <v>296.55193589999999</v>
      </c>
      <c r="AN17" t="s">
        <v>63</v>
      </c>
      <c r="AO17">
        <v>1093</v>
      </c>
      <c r="AP17">
        <v>419.73511780000001</v>
      </c>
      <c r="AQ17" t="s">
        <v>63</v>
      </c>
      <c r="AR17">
        <v>562</v>
      </c>
      <c r="AS17">
        <v>497.21675719554901</v>
      </c>
      <c r="AT17" t="s">
        <v>63</v>
      </c>
      <c r="AU17">
        <v>218</v>
      </c>
      <c r="AV17">
        <v>466.91282338748198</v>
      </c>
      <c r="AW17" t="s">
        <v>63</v>
      </c>
      <c r="AX17">
        <v>1174</v>
      </c>
      <c r="AY17">
        <v>448.76571737116899</v>
      </c>
      <c r="AZ17" t="s">
        <v>63</v>
      </c>
      <c r="BA17">
        <v>578</v>
      </c>
      <c r="BB17">
        <v>472.77579580000003</v>
      </c>
      <c r="BC17" t="s">
        <v>63</v>
      </c>
      <c r="BD17">
        <v>752</v>
      </c>
      <c r="BE17">
        <v>444.17426130267597</v>
      </c>
      <c r="BF17" t="s">
        <v>63</v>
      </c>
      <c r="BG17">
        <v>779</v>
      </c>
      <c r="BH17">
        <v>414.55081610000002</v>
      </c>
      <c r="BI17" t="s">
        <v>63</v>
      </c>
      <c r="BJ17">
        <v>787</v>
      </c>
      <c r="BK17">
        <v>469.65528333110302</v>
      </c>
      <c r="BL17" t="s">
        <v>63</v>
      </c>
      <c r="BM17">
        <v>1371</v>
      </c>
      <c r="BN17">
        <v>455.53104786228101</v>
      </c>
      <c r="BO17" t="s">
        <v>63</v>
      </c>
      <c r="BP17">
        <v>1501</v>
      </c>
      <c r="BQ17">
        <v>444.53518663825798</v>
      </c>
    </row>
    <row r="18" spans="1:69" x14ac:dyDescent="0.2">
      <c r="A18" t="s">
        <v>64</v>
      </c>
      <c r="B18">
        <v>1395</v>
      </c>
      <c r="C18">
        <v>671.49396652298697</v>
      </c>
      <c r="D18" t="s">
        <v>64</v>
      </c>
      <c r="E18">
        <v>1180</v>
      </c>
      <c r="F18">
        <v>668.85831390583201</v>
      </c>
      <c r="G18" t="s">
        <v>64</v>
      </c>
      <c r="H18">
        <v>933</v>
      </c>
      <c r="I18">
        <v>653.73666800000001</v>
      </c>
      <c r="J18" t="s">
        <v>64</v>
      </c>
      <c r="K18">
        <v>762</v>
      </c>
      <c r="L18">
        <v>694.59816997112205</v>
      </c>
      <c r="M18" t="s">
        <v>64</v>
      </c>
      <c r="N18">
        <v>508</v>
      </c>
      <c r="O18">
        <v>534.15532532349005</v>
      </c>
      <c r="P18" t="s">
        <v>64</v>
      </c>
      <c r="Q18">
        <v>947</v>
      </c>
      <c r="R18">
        <v>685.56921683707697</v>
      </c>
      <c r="S18" t="s">
        <v>64</v>
      </c>
      <c r="T18">
        <v>791</v>
      </c>
      <c r="U18">
        <v>738.44740417128799</v>
      </c>
      <c r="V18" t="s">
        <v>64</v>
      </c>
      <c r="W18">
        <v>499</v>
      </c>
      <c r="X18">
        <v>682.41524574560106</v>
      </c>
      <c r="Y18" t="s">
        <v>64</v>
      </c>
      <c r="Z18">
        <v>668</v>
      </c>
      <c r="AA18">
        <v>613.95046400000001</v>
      </c>
      <c r="AB18" t="s">
        <v>64</v>
      </c>
      <c r="AC18">
        <v>532</v>
      </c>
      <c r="AD18">
        <v>778.45596120000005</v>
      </c>
      <c r="AE18" t="s">
        <v>64</v>
      </c>
      <c r="AF18">
        <v>215</v>
      </c>
      <c r="AG18">
        <v>927.66814474529099</v>
      </c>
      <c r="AH18" t="s">
        <v>64</v>
      </c>
      <c r="AI18">
        <v>940</v>
      </c>
      <c r="AJ18">
        <v>726.56701409999903</v>
      </c>
      <c r="AK18" t="s">
        <v>64</v>
      </c>
      <c r="AL18">
        <v>844</v>
      </c>
      <c r="AM18">
        <v>694.36131609999995</v>
      </c>
      <c r="AN18" t="s">
        <v>64</v>
      </c>
      <c r="AO18">
        <v>878</v>
      </c>
      <c r="AP18">
        <v>671.620991</v>
      </c>
      <c r="AQ18" t="s">
        <v>64</v>
      </c>
      <c r="AR18">
        <v>624</v>
      </c>
      <c r="AS18">
        <v>440.79259494106299</v>
      </c>
      <c r="AT18" t="s">
        <v>64</v>
      </c>
      <c r="AU18">
        <v>277</v>
      </c>
      <c r="AV18">
        <v>676.47223368238599</v>
      </c>
      <c r="AW18" t="s">
        <v>64</v>
      </c>
      <c r="AX18">
        <v>1282</v>
      </c>
      <c r="AY18">
        <v>682.48512285532502</v>
      </c>
      <c r="AZ18" t="s">
        <v>64</v>
      </c>
      <c r="BA18">
        <v>671</v>
      </c>
      <c r="BB18">
        <v>742.87378869999998</v>
      </c>
      <c r="BC18" t="s">
        <v>64</v>
      </c>
      <c r="BD18">
        <v>805</v>
      </c>
      <c r="BE18">
        <v>646.90280091430805</v>
      </c>
      <c r="BF18" t="s">
        <v>64</v>
      </c>
      <c r="BG18">
        <v>1138</v>
      </c>
      <c r="BH18">
        <v>724.4898306</v>
      </c>
      <c r="BI18" t="s">
        <v>64</v>
      </c>
      <c r="BJ18">
        <v>1310</v>
      </c>
      <c r="BK18">
        <v>753.67611481455504</v>
      </c>
      <c r="BL18" t="s">
        <v>64</v>
      </c>
      <c r="BM18">
        <v>1099</v>
      </c>
      <c r="BN18">
        <v>676.54312732247695</v>
      </c>
      <c r="BO18" t="s">
        <v>64</v>
      </c>
      <c r="BP18">
        <v>2613</v>
      </c>
      <c r="BQ18">
        <v>731.45306850156601</v>
      </c>
    </row>
    <row r="19" spans="1:69" x14ac:dyDescent="0.2">
      <c r="A19" t="s">
        <v>65</v>
      </c>
      <c r="B19">
        <v>1104</v>
      </c>
      <c r="C19">
        <v>263.47478301235998</v>
      </c>
      <c r="D19" t="s">
        <v>65</v>
      </c>
      <c r="E19">
        <v>820</v>
      </c>
      <c r="F19">
        <v>288.24572155162099</v>
      </c>
      <c r="G19" t="s">
        <v>65</v>
      </c>
      <c r="H19">
        <v>542</v>
      </c>
      <c r="I19">
        <v>315.28530860000001</v>
      </c>
      <c r="J19" t="s">
        <v>65</v>
      </c>
      <c r="K19">
        <v>544</v>
      </c>
      <c r="L19">
        <v>315.90549083498797</v>
      </c>
      <c r="M19" t="s">
        <v>65</v>
      </c>
      <c r="N19">
        <v>589</v>
      </c>
      <c r="O19">
        <v>284.38318394886102</v>
      </c>
      <c r="P19" t="s">
        <v>65</v>
      </c>
      <c r="Q19">
        <v>666</v>
      </c>
      <c r="R19">
        <v>308.26601559025102</v>
      </c>
      <c r="S19" t="s">
        <v>65</v>
      </c>
      <c r="T19">
        <v>440</v>
      </c>
      <c r="U19">
        <v>282.58927557084399</v>
      </c>
      <c r="V19" t="s">
        <v>65</v>
      </c>
      <c r="W19">
        <v>233</v>
      </c>
      <c r="X19">
        <v>315.14699239426602</v>
      </c>
      <c r="Y19" t="s">
        <v>65</v>
      </c>
      <c r="Z19">
        <v>393</v>
      </c>
      <c r="AA19">
        <v>244.95319739999999</v>
      </c>
      <c r="AB19" t="s">
        <v>65</v>
      </c>
      <c r="AC19">
        <v>288</v>
      </c>
      <c r="AD19">
        <v>376.30522610000003</v>
      </c>
      <c r="AE19" t="s">
        <v>65</v>
      </c>
      <c r="AF19">
        <v>290</v>
      </c>
      <c r="AG19">
        <v>439.326696596332</v>
      </c>
      <c r="AH19" t="s">
        <v>65</v>
      </c>
      <c r="AI19">
        <v>753</v>
      </c>
      <c r="AJ19">
        <v>304.433134899999</v>
      </c>
      <c r="AK19" t="s">
        <v>65</v>
      </c>
      <c r="AL19">
        <v>369</v>
      </c>
      <c r="AM19">
        <v>268.12266540000002</v>
      </c>
      <c r="AN19" t="s">
        <v>65</v>
      </c>
      <c r="AO19">
        <v>878</v>
      </c>
      <c r="AP19">
        <v>294.6087091</v>
      </c>
      <c r="AQ19" t="s">
        <v>65</v>
      </c>
      <c r="AR19">
        <v>514</v>
      </c>
      <c r="AS19">
        <v>309.64597398305602</v>
      </c>
      <c r="AT19" t="s">
        <v>65</v>
      </c>
      <c r="AU19">
        <v>195</v>
      </c>
      <c r="AV19">
        <v>317.31736988801498</v>
      </c>
      <c r="AW19" t="s">
        <v>65</v>
      </c>
      <c r="AX19">
        <v>648</v>
      </c>
      <c r="AY19">
        <v>279.27001703226199</v>
      </c>
      <c r="AZ19" t="s">
        <v>65</v>
      </c>
      <c r="BA19">
        <v>488</v>
      </c>
      <c r="BB19">
        <v>316.12359930000002</v>
      </c>
      <c r="BC19" t="s">
        <v>65</v>
      </c>
      <c r="BD19">
        <v>723</v>
      </c>
      <c r="BE19">
        <v>292.03529498590098</v>
      </c>
      <c r="BF19" t="s">
        <v>65</v>
      </c>
      <c r="BG19">
        <v>907</v>
      </c>
      <c r="BH19">
        <v>293.32914599999998</v>
      </c>
      <c r="BI19" t="s">
        <v>65</v>
      </c>
      <c r="BJ19">
        <v>594</v>
      </c>
      <c r="BK19">
        <v>290.492780723279</v>
      </c>
      <c r="BL19" t="s">
        <v>65</v>
      </c>
      <c r="BM19">
        <v>967</v>
      </c>
      <c r="BN19">
        <v>294.56728739890798</v>
      </c>
      <c r="BO19" t="s">
        <v>65</v>
      </c>
      <c r="BP19">
        <v>1223</v>
      </c>
      <c r="BQ19">
        <v>293.19635813358798</v>
      </c>
    </row>
    <row r="20" spans="1:69" x14ac:dyDescent="0.2">
      <c r="A20" t="s">
        <v>66</v>
      </c>
      <c r="B20">
        <v>2713</v>
      </c>
      <c r="C20">
        <v>235.232365186994</v>
      </c>
      <c r="D20" t="s">
        <v>66</v>
      </c>
      <c r="E20">
        <v>736</v>
      </c>
      <c r="F20">
        <v>270.34558887775398</v>
      </c>
      <c r="G20" t="s">
        <v>66</v>
      </c>
      <c r="H20">
        <v>604</v>
      </c>
      <c r="I20">
        <v>290.77968619999899</v>
      </c>
      <c r="J20" t="s">
        <v>66</v>
      </c>
      <c r="K20">
        <v>550</v>
      </c>
      <c r="L20">
        <v>242.71871977886599</v>
      </c>
      <c r="M20" t="s">
        <v>66</v>
      </c>
      <c r="N20">
        <v>190</v>
      </c>
      <c r="O20">
        <v>157.990303694581</v>
      </c>
      <c r="P20" t="s">
        <v>66</v>
      </c>
      <c r="Q20">
        <v>478</v>
      </c>
      <c r="R20">
        <v>233.025397561522</v>
      </c>
      <c r="S20" t="s">
        <v>66</v>
      </c>
      <c r="T20">
        <v>405</v>
      </c>
      <c r="U20">
        <v>284.88956182131398</v>
      </c>
      <c r="V20" t="s">
        <v>66</v>
      </c>
      <c r="W20">
        <v>225</v>
      </c>
      <c r="X20">
        <v>245.58362171979101</v>
      </c>
      <c r="Y20" t="s">
        <v>66</v>
      </c>
      <c r="Z20">
        <v>344</v>
      </c>
      <c r="AA20">
        <v>163.87500610000001</v>
      </c>
      <c r="AB20" t="s">
        <v>66</v>
      </c>
      <c r="AC20">
        <v>288</v>
      </c>
      <c r="AD20">
        <v>388.18557850000002</v>
      </c>
      <c r="AE20" t="s">
        <v>66</v>
      </c>
      <c r="AF20">
        <v>101</v>
      </c>
      <c r="AG20">
        <v>445.13548129991301</v>
      </c>
      <c r="AH20" t="s">
        <v>66</v>
      </c>
      <c r="AI20">
        <v>597</v>
      </c>
      <c r="AJ20">
        <v>278.9270305</v>
      </c>
      <c r="AK20" t="s">
        <v>66</v>
      </c>
      <c r="AL20">
        <v>337</v>
      </c>
      <c r="AM20">
        <v>231.30520279999999</v>
      </c>
      <c r="AN20" t="s">
        <v>66</v>
      </c>
      <c r="AO20">
        <v>830</v>
      </c>
      <c r="AP20">
        <v>231.89631180000001</v>
      </c>
      <c r="AQ20" t="s">
        <v>66</v>
      </c>
      <c r="AR20">
        <v>508</v>
      </c>
      <c r="AS20">
        <v>279.72670439597198</v>
      </c>
      <c r="AT20" t="s">
        <v>66</v>
      </c>
      <c r="AU20">
        <v>177</v>
      </c>
      <c r="AV20">
        <v>228.807474670777</v>
      </c>
      <c r="AW20" t="s">
        <v>66</v>
      </c>
      <c r="AX20">
        <v>551</v>
      </c>
      <c r="AY20">
        <v>217.34738154163301</v>
      </c>
      <c r="AZ20" t="s">
        <v>66</v>
      </c>
      <c r="BA20">
        <v>425</v>
      </c>
      <c r="BB20">
        <v>258.8921795</v>
      </c>
      <c r="BC20" t="s">
        <v>66</v>
      </c>
      <c r="BD20">
        <v>521</v>
      </c>
      <c r="BE20">
        <v>273.095597248628</v>
      </c>
      <c r="BF20" t="s">
        <v>66</v>
      </c>
      <c r="BG20">
        <v>656</v>
      </c>
      <c r="BH20">
        <v>250.93128139999999</v>
      </c>
      <c r="BI20" t="s">
        <v>66</v>
      </c>
      <c r="BJ20">
        <v>711</v>
      </c>
      <c r="BK20">
        <v>295.84238181027598</v>
      </c>
      <c r="BL20" t="s">
        <v>66</v>
      </c>
      <c r="BM20">
        <v>871</v>
      </c>
      <c r="BN20">
        <v>238.547194330671</v>
      </c>
      <c r="BO20" t="s">
        <v>66</v>
      </c>
      <c r="BP20">
        <v>1321</v>
      </c>
      <c r="BQ20">
        <v>254.83884049174</v>
      </c>
    </row>
    <row r="21" spans="1:69" x14ac:dyDescent="0.2">
      <c r="A21" t="s">
        <v>67</v>
      </c>
      <c r="B21">
        <v>1282</v>
      </c>
      <c r="C21">
        <v>338.49649562332399</v>
      </c>
      <c r="D21" t="s">
        <v>67</v>
      </c>
      <c r="E21">
        <v>906</v>
      </c>
      <c r="F21">
        <v>257.93604830191401</v>
      </c>
      <c r="G21" t="s">
        <v>67</v>
      </c>
      <c r="H21">
        <v>626</v>
      </c>
      <c r="I21">
        <v>374.48600370000003</v>
      </c>
      <c r="J21" t="s">
        <v>67</v>
      </c>
      <c r="K21">
        <v>576</v>
      </c>
      <c r="L21">
        <v>285.49254811660899</v>
      </c>
      <c r="M21" t="s">
        <v>67</v>
      </c>
      <c r="N21">
        <v>222</v>
      </c>
      <c r="O21">
        <v>193.74544418285501</v>
      </c>
      <c r="P21" t="s">
        <v>67</v>
      </c>
      <c r="Q21">
        <v>542</v>
      </c>
      <c r="R21">
        <v>326.38162698805502</v>
      </c>
      <c r="S21" t="s">
        <v>67</v>
      </c>
      <c r="T21">
        <v>479</v>
      </c>
      <c r="U21">
        <v>317.23305931789298</v>
      </c>
      <c r="V21" t="s">
        <v>67</v>
      </c>
      <c r="W21">
        <v>198</v>
      </c>
      <c r="X21">
        <v>236.72573664816301</v>
      </c>
      <c r="Y21" t="s">
        <v>67</v>
      </c>
      <c r="Z21">
        <v>213</v>
      </c>
      <c r="AA21">
        <v>188.6060894</v>
      </c>
      <c r="AB21" t="s">
        <v>67</v>
      </c>
      <c r="AC21">
        <v>296</v>
      </c>
      <c r="AD21">
        <v>442.97621969999898</v>
      </c>
      <c r="AE21" t="s">
        <v>67</v>
      </c>
      <c r="AF21">
        <v>67</v>
      </c>
      <c r="AG21">
        <v>326.57696469997097</v>
      </c>
      <c r="AH21" t="s">
        <v>67</v>
      </c>
      <c r="AI21">
        <v>549</v>
      </c>
      <c r="AJ21">
        <v>315.18898860000002</v>
      </c>
      <c r="AK21" t="s">
        <v>67</v>
      </c>
      <c r="AL21">
        <v>274</v>
      </c>
      <c r="AM21">
        <v>207.7099054</v>
      </c>
      <c r="AN21" t="s">
        <v>67</v>
      </c>
      <c r="AO21">
        <v>905</v>
      </c>
      <c r="AP21">
        <v>298.825927699999</v>
      </c>
      <c r="AQ21" t="s">
        <v>67</v>
      </c>
      <c r="AR21">
        <v>417</v>
      </c>
      <c r="AS21">
        <v>360.26936117159403</v>
      </c>
      <c r="AT21" t="s">
        <v>67</v>
      </c>
      <c r="AU21">
        <v>191</v>
      </c>
      <c r="AV21">
        <v>270.68420755266999</v>
      </c>
      <c r="AW21" t="s">
        <v>67</v>
      </c>
      <c r="AX21">
        <v>830</v>
      </c>
      <c r="AY21">
        <v>318.56338608271</v>
      </c>
      <c r="AZ21" t="s">
        <v>67</v>
      </c>
      <c r="BA21">
        <v>314</v>
      </c>
      <c r="BB21">
        <v>374.11175639999999</v>
      </c>
      <c r="BC21" t="s">
        <v>67</v>
      </c>
      <c r="BD21">
        <v>587</v>
      </c>
      <c r="BE21">
        <v>291.07056813104401</v>
      </c>
      <c r="BF21" t="s">
        <v>67</v>
      </c>
      <c r="BG21">
        <v>768</v>
      </c>
      <c r="BH21">
        <v>274.00667479999998</v>
      </c>
      <c r="BI21" t="s">
        <v>67</v>
      </c>
      <c r="BJ21">
        <v>606</v>
      </c>
      <c r="BK21">
        <v>316.68812786521403</v>
      </c>
      <c r="BL21" t="s">
        <v>67</v>
      </c>
      <c r="BM21">
        <v>1054</v>
      </c>
      <c r="BN21">
        <v>311.63134853021899</v>
      </c>
      <c r="BO21" t="s">
        <v>67</v>
      </c>
      <c r="BP21">
        <v>1738</v>
      </c>
      <c r="BQ21">
        <v>328.51367272984902</v>
      </c>
    </row>
    <row r="22" spans="1:69" x14ac:dyDescent="0.2">
      <c r="A22" t="s">
        <v>68</v>
      </c>
      <c r="B22">
        <v>1727</v>
      </c>
      <c r="C22">
        <v>531.64474417475299</v>
      </c>
      <c r="D22" t="s">
        <v>68</v>
      </c>
      <c r="E22">
        <v>1015</v>
      </c>
      <c r="F22">
        <v>519.10321812288601</v>
      </c>
      <c r="G22" t="s">
        <v>68</v>
      </c>
      <c r="H22">
        <v>618</v>
      </c>
      <c r="I22">
        <v>547.5730542</v>
      </c>
      <c r="J22" t="s">
        <v>68</v>
      </c>
      <c r="K22">
        <v>671</v>
      </c>
      <c r="L22">
        <v>527.86088836073498</v>
      </c>
      <c r="M22" t="s">
        <v>68</v>
      </c>
      <c r="N22">
        <v>181</v>
      </c>
      <c r="O22">
        <v>248.095970370076</v>
      </c>
      <c r="P22" t="s">
        <v>68</v>
      </c>
      <c r="Q22">
        <v>806</v>
      </c>
      <c r="R22">
        <v>515.11027415375395</v>
      </c>
      <c r="S22" t="s">
        <v>68</v>
      </c>
      <c r="T22">
        <v>521</v>
      </c>
      <c r="U22">
        <v>457.12455990157201</v>
      </c>
      <c r="V22" t="s">
        <v>68</v>
      </c>
      <c r="W22">
        <v>414</v>
      </c>
      <c r="X22">
        <v>478.46188832616798</v>
      </c>
      <c r="Y22" t="s">
        <v>68</v>
      </c>
      <c r="Z22">
        <v>361</v>
      </c>
      <c r="AA22">
        <v>323.844699899999</v>
      </c>
      <c r="AB22" t="s">
        <v>68</v>
      </c>
      <c r="AC22">
        <v>305</v>
      </c>
      <c r="AD22">
        <v>594.8708924</v>
      </c>
      <c r="AE22" t="s">
        <v>68</v>
      </c>
      <c r="AF22">
        <v>160</v>
      </c>
      <c r="AG22">
        <v>704.58362553239101</v>
      </c>
      <c r="AH22" t="s">
        <v>68</v>
      </c>
      <c r="AI22">
        <v>744</v>
      </c>
      <c r="AJ22">
        <v>470.700124799999</v>
      </c>
      <c r="AK22" t="s">
        <v>68</v>
      </c>
      <c r="AL22">
        <v>419</v>
      </c>
      <c r="AM22">
        <v>397.70936039999998</v>
      </c>
      <c r="AN22" t="s">
        <v>68</v>
      </c>
      <c r="AO22">
        <v>986</v>
      </c>
      <c r="AP22">
        <v>502.750166199999</v>
      </c>
      <c r="AQ22" t="s">
        <v>68</v>
      </c>
      <c r="AR22">
        <v>541</v>
      </c>
      <c r="AS22">
        <v>430.66467092389701</v>
      </c>
      <c r="AT22" t="s">
        <v>68</v>
      </c>
      <c r="AU22">
        <v>212</v>
      </c>
      <c r="AV22">
        <v>516.64922381886595</v>
      </c>
      <c r="AW22" t="s">
        <v>68</v>
      </c>
      <c r="AX22">
        <v>4663</v>
      </c>
      <c r="AY22">
        <v>41.560049244771399</v>
      </c>
      <c r="AZ22" t="s">
        <v>68</v>
      </c>
      <c r="BA22">
        <v>579</v>
      </c>
      <c r="BB22">
        <v>488.627439699999</v>
      </c>
      <c r="BC22" t="s">
        <v>68</v>
      </c>
      <c r="BD22">
        <v>578</v>
      </c>
      <c r="BE22">
        <v>532.58760714711696</v>
      </c>
      <c r="BF22" t="s">
        <v>68</v>
      </c>
      <c r="BG22">
        <v>799</v>
      </c>
      <c r="BH22">
        <v>481.67444419999998</v>
      </c>
      <c r="BI22" t="s">
        <v>68</v>
      </c>
      <c r="BJ22">
        <v>943</v>
      </c>
      <c r="BK22">
        <v>448.73951728611598</v>
      </c>
      <c r="BL22" t="s">
        <v>68</v>
      </c>
      <c r="BM22">
        <v>976</v>
      </c>
      <c r="BN22">
        <v>449.68436867594801</v>
      </c>
      <c r="BO22" t="s">
        <v>68</v>
      </c>
      <c r="BP22">
        <v>1177</v>
      </c>
      <c r="BQ22">
        <v>490.64805449867299</v>
      </c>
    </row>
    <row r="23" spans="1:69" x14ac:dyDescent="0.2">
      <c r="A23" t="s">
        <v>69</v>
      </c>
      <c r="B23">
        <v>1735</v>
      </c>
      <c r="C23">
        <v>300.38802043679902</v>
      </c>
      <c r="D23" t="s">
        <v>69</v>
      </c>
      <c r="E23">
        <v>662</v>
      </c>
      <c r="F23">
        <v>327.07599149979598</v>
      </c>
      <c r="G23" t="s">
        <v>69</v>
      </c>
      <c r="H23">
        <v>670</v>
      </c>
      <c r="I23">
        <v>337.8475267</v>
      </c>
      <c r="J23" t="s">
        <v>69</v>
      </c>
      <c r="K23">
        <v>635</v>
      </c>
      <c r="L23">
        <v>375.08125441164799</v>
      </c>
      <c r="M23" t="s">
        <v>69</v>
      </c>
      <c r="N23">
        <v>129</v>
      </c>
      <c r="O23">
        <v>231.829520907942</v>
      </c>
      <c r="P23" t="s">
        <v>69</v>
      </c>
      <c r="Q23">
        <v>485</v>
      </c>
      <c r="R23">
        <v>315.18898864181301</v>
      </c>
      <c r="S23" t="s">
        <v>69</v>
      </c>
      <c r="T23">
        <v>377</v>
      </c>
      <c r="U23">
        <v>239.45000814992599</v>
      </c>
      <c r="V23" t="s">
        <v>69</v>
      </c>
      <c r="W23">
        <v>243</v>
      </c>
      <c r="X23">
        <v>253.99316939060699</v>
      </c>
      <c r="Y23" t="s">
        <v>69</v>
      </c>
      <c r="Z23">
        <v>289</v>
      </c>
      <c r="AA23">
        <v>171.68086700000001</v>
      </c>
      <c r="AB23" t="s">
        <v>69</v>
      </c>
      <c r="AC23">
        <v>334</v>
      </c>
      <c r="AD23">
        <v>399.54932330000003</v>
      </c>
      <c r="AE23" t="s">
        <v>69</v>
      </c>
      <c r="AF23">
        <v>109</v>
      </c>
      <c r="AG23">
        <v>393.83329568869902</v>
      </c>
      <c r="AH23" t="s">
        <v>69</v>
      </c>
      <c r="AI23">
        <v>556</v>
      </c>
      <c r="AJ23">
        <v>268.50448239999997</v>
      </c>
      <c r="AK23" t="s">
        <v>69</v>
      </c>
      <c r="AL23">
        <v>341</v>
      </c>
      <c r="AM23">
        <v>274.33836139999897</v>
      </c>
      <c r="AN23" t="s">
        <v>69</v>
      </c>
      <c r="AO23">
        <v>672</v>
      </c>
      <c r="AP23">
        <v>284.75645159999999</v>
      </c>
      <c r="AQ23" t="s">
        <v>69</v>
      </c>
      <c r="AR23">
        <v>534</v>
      </c>
      <c r="AS23">
        <v>285.69525838646501</v>
      </c>
      <c r="AT23" t="s">
        <v>69</v>
      </c>
      <c r="AU23">
        <v>176</v>
      </c>
      <c r="AV23">
        <v>255.75429975359</v>
      </c>
      <c r="AW23" t="s">
        <v>69</v>
      </c>
      <c r="AX23">
        <v>486</v>
      </c>
      <c r="AY23">
        <v>289.69004943250201</v>
      </c>
      <c r="AZ23" t="s">
        <v>69</v>
      </c>
      <c r="BA23">
        <v>433</v>
      </c>
      <c r="BB23">
        <v>276.88990949999999</v>
      </c>
      <c r="BC23" t="s">
        <v>69</v>
      </c>
      <c r="BD23">
        <v>504</v>
      </c>
      <c r="BE23">
        <v>296.19288588826203</v>
      </c>
      <c r="BF23" t="s">
        <v>69</v>
      </c>
      <c r="BG23">
        <v>798</v>
      </c>
      <c r="BH23">
        <v>303.26517280000002</v>
      </c>
      <c r="BI23" t="s">
        <v>69</v>
      </c>
      <c r="BJ23">
        <v>819</v>
      </c>
      <c r="BK23">
        <v>333.437117159141</v>
      </c>
      <c r="BL23" t="s">
        <v>69</v>
      </c>
      <c r="BM23">
        <v>914</v>
      </c>
      <c r="BN23">
        <v>270.79844985684599</v>
      </c>
      <c r="BO23" t="s">
        <v>69</v>
      </c>
      <c r="BP23">
        <v>1193</v>
      </c>
      <c r="BQ23">
        <v>314.55809184183101</v>
      </c>
    </row>
    <row r="24" spans="1:69" x14ac:dyDescent="0.2">
      <c r="A24" t="s">
        <v>70</v>
      </c>
      <c r="B24">
        <v>1376</v>
      </c>
      <c r="C24">
        <v>222.861727687685</v>
      </c>
      <c r="D24" t="s">
        <v>70</v>
      </c>
      <c r="E24">
        <v>535</v>
      </c>
      <c r="F24">
        <v>288.78334408459301</v>
      </c>
      <c r="G24" t="s">
        <v>70</v>
      </c>
      <c r="H24">
        <v>635</v>
      </c>
      <c r="I24">
        <v>313.79454900000002</v>
      </c>
      <c r="J24" t="s">
        <v>70</v>
      </c>
      <c r="K24">
        <v>580</v>
      </c>
      <c r="L24">
        <v>255.95801006620599</v>
      </c>
      <c r="M24" t="s">
        <v>70</v>
      </c>
      <c r="N24">
        <v>392</v>
      </c>
      <c r="O24">
        <v>307.98548782294603</v>
      </c>
      <c r="P24" t="s">
        <v>70</v>
      </c>
      <c r="Q24">
        <v>396</v>
      </c>
      <c r="R24">
        <v>308.12389825543897</v>
      </c>
      <c r="S24" t="s">
        <v>70</v>
      </c>
      <c r="T24">
        <v>381</v>
      </c>
      <c r="U24">
        <v>272.93488111595298</v>
      </c>
      <c r="V24" t="s">
        <v>70</v>
      </c>
      <c r="W24">
        <v>189</v>
      </c>
      <c r="X24">
        <v>206.31340673568801</v>
      </c>
      <c r="Y24" t="s">
        <v>70</v>
      </c>
      <c r="Z24">
        <v>258</v>
      </c>
      <c r="AA24">
        <v>157.2825532</v>
      </c>
      <c r="AB24" t="s">
        <v>70</v>
      </c>
      <c r="AC24">
        <v>171</v>
      </c>
      <c r="AD24">
        <v>278.10115200000001</v>
      </c>
      <c r="AE24" t="s">
        <v>70</v>
      </c>
      <c r="AF24">
        <v>81</v>
      </c>
      <c r="AG24">
        <v>414.33557821924802</v>
      </c>
      <c r="AH24" t="s">
        <v>70</v>
      </c>
      <c r="AI24">
        <v>576</v>
      </c>
      <c r="AJ24">
        <v>272.31733500000001</v>
      </c>
      <c r="AK24" t="s">
        <v>70</v>
      </c>
      <c r="AL24">
        <v>244</v>
      </c>
      <c r="AM24">
        <v>233.87652829999999</v>
      </c>
      <c r="AN24" t="s">
        <v>70</v>
      </c>
      <c r="AO24">
        <v>605</v>
      </c>
      <c r="AP24">
        <v>218.84948569999901</v>
      </c>
      <c r="AQ24" t="s">
        <v>70</v>
      </c>
      <c r="AR24">
        <v>325</v>
      </c>
      <c r="AS24">
        <v>269.78924560546801</v>
      </c>
      <c r="AT24" t="s">
        <v>70</v>
      </c>
      <c r="AU24">
        <v>176</v>
      </c>
      <c r="AV24">
        <v>284.34697533121198</v>
      </c>
      <c r="AW24" t="s">
        <v>70</v>
      </c>
      <c r="AX24">
        <v>475</v>
      </c>
      <c r="AY24">
        <v>221.010270699595</v>
      </c>
      <c r="AZ24" t="s">
        <v>70</v>
      </c>
      <c r="BA24">
        <v>405</v>
      </c>
      <c r="BB24">
        <v>240.67652649999999</v>
      </c>
      <c r="BC24" t="s">
        <v>70</v>
      </c>
      <c r="BD24">
        <v>371</v>
      </c>
      <c r="BE24">
        <v>293.26307872038399</v>
      </c>
      <c r="BF24" t="s">
        <v>70</v>
      </c>
      <c r="BG24">
        <v>531</v>
      </c>
      <c r="BH24">
        <v>228.82994410000001</v>
      </c>
      <c r="BI24" t="s">
        <v>70</v>
      </c>
      <c r="BJ24">
        <v>524</v>
      </c>
      <c r="BK24">
        <v>282.177705999578</v>
      </c>
      <c r="BL24" t="s">
        <v>70</v>
      </c>
      <c r="BM24">
        <v>694</v>
      </c>
      <c r="BN24">
        <v>197.845458984375</v>
      </c>
      <c r="BO24" t="s">
        <v>70</v>
      </c>
      <c r="BP24">
        <v>1390</v>
      </c>
      <c r="BQ24">
        <v>263.82418611793202</v>
      </c>
    </row>
    <row r="25" spans="1:69" x14ac:dyDescent="0.2">
      <c r="A25" t="s">
        <v>71</v>
      </c>
      <c r="B25">
        <v>1345</v>
      </c>
      <c r="C25">
        <v>334.43710845996799</v>
      </c>
      <c r="D25" t="s">
        <v>71</v>
      </c>
      <c r="E25">
        <v>623</v>
      </c>
      <c r="F25">
        <v>292.10568609812998</v>
      </c>
      <c r="G25" t="s">
        <v>71</v>
      </c>
      <c r="H25">
        <v>661</v>
      </c>
      <c r="I25">
        <v>302.9079567</v>
      </c>
      <c r="J25" t="s">
        <v>71</v>
      </c>
      <c r="K25">
        <v>600</v>
      </c>
      <c r="L25">
        <v>355.30898348211798</v>
      </c>
      <c r="M25" t="s">
        <v>71</v>
      </c>
      <c r="N25">
        <v>263</v>
      </c>
      <c r="O25">
        <v>213.71987723996401</v>
      </c>
      <c r="P25" t="s">
        <v>71</v>
      </c>
      <c r="Q25">
        <v>533</v>
      </c>
      <c r="R25">
        <v>308.440877683471</v>
      </c>
      <c r="S25" t="s">
        <v>71</v>
      </c>
      <c r="T25">
        <v>344</v>
      </c>
      <c r="U25">
        <v>276.43274771607798</v>
      </c>
      <c r="V25" t="s">
        <v>71</v>
      </c>
      <c r="W25">
        <v>171</v>
      </c>
      <c r="X25">
        <v>202.00696876878999</v>
      </c>
      <c r="Y25" t="s">
        <v>71</v>
      </c>
      <c r="Z25">
        <v>259</v>
      </c>
      <c r="AA25">
        <v>193.58111790000001</v>
      </c>
      <c r="AB25" t="s">
        <v>71</v>
      </c>
      <c r="AC25">
        <v>242</v>
      </c>
      <c r="AD25">
        <v>386.5474471</v>
      </c>
      <c r="AE25" t="s">
        <v>71</v>
      </c>
      <c r="AF25">
        <v>64</v>
      </c>
      <c r="AG25">
        <v>336.22824075321398</v>
      </c>
      <c r="AH25" t="s">
        <v>71</v>
      </c>
      <c r="AI25">
        <v>497</v>
      </c>
      <c r="AJ25">
        <v>264.4694192</v>
      </c>
      <c r="AK25" t="s">
        <v>71</v>
      </c>
      <c r="AL25">
        <v>226</v>
      </c>
      <c r="AM25">
        <v>202.74835300000001</v>
      </c>
      <c r="AN25" t="s">
        <v>71</v>
      </c>
      <c r="AO25">
        <v>802</v>
      </c>
      <c r="AP25">
        <v>276.28367859999997</v>
      </c>
      <c r="AQ25" t="s">
        <v>71</v>
      </c>
      <c r="AR25">
        <v>309</v>
      </c>
      <c r="AS25">
        <v>292.20560822803702</v>
      </c>
      <c r="AT25" t="s">
        <v>71</v>
      </c>
      <c r="AU25">
        <v>237</v>
      </c>
      <c r="AV25">
        <v>322.596890048923</v>
      </c>
      <c r="AW25" t="s">
        <v>71</v>
      </c>
      <c r="AX25">
        <v>425</v>
      </c>
      <c r="AY25">
        <v>402.83396971488798</v>
      </c>
      <c r="AZ25" t="s">
        <v>71</v>
      </c>
      <c r="BA25">
        <v>345</v>
      </c>
      <c r="BB25">
        <v>280.45775800000001</v>
      </c>
      <c r="BC25" t="s">
        <v>71</v>
      </c>
      <c r="BD25">
        <v>416</v>
      </c>
      <c r="BE25">
        <v>294.61350617666602</v>
      </c>
      <c r="BF25" t="s">
        <v>71</v>
      </c>
      <c r="BG25">
        <v>607</v>
      </c>
      <c r="BH25">
        <v>275.40498889999998</v>
      </c>
      <c r="BI25" t="s">
        <v>71</v>
      </c>
      <c r="BJ25">
        <v>723</v>
      </c>
      <c r="BK25">
        <v>303.37390568379698</v>
      </c>
      <c r="BL25" t="s">
        <v>71</v>
      </c>
      <c r="BM25">
        <v>817</v>
      </c>
      <c r="BN25">
        <v>296.74617180628201</v>
      </c>
      <c r="BO25" t="s">
        <v>71</v>
      </c>
      <c r="BP25">
        <v>1276</v>
      </c>
      <c r="BQ25">
        <v>336.26215235946802</v>
      </c>
    </row>
    <row r="26" spans="1:69" x14ac:dyDescent="0.2">
      <c r="A26" t="s">
        <v>72</v>
      </c>
      <c r="B26">
        <v>2235</v>
      </c>
      <c r="C26">
        <v>971.71787458491303</v>
      </c>
      <c r="D26" t="s">
        <v>72</v>
      </c>
      <c r="E26">
        <v>1070</v>
      </c>
      <c r="F26">
        <v>983.14858115393304</v>
      </c>
      <c r="G26" t="s">
        <v>72</v>
      </c>
      <c r="H26">
        <v>939</v>
      </c>
      <c r="I26">
        <v>1022.71190299999</v>
      </c>
      <c r="J26" t="s">
        <v>72</v>
      </c>
      <c r="K26">
        <v>962</v>
      </c>
      <c r="L26">
        <v>1002.07005373169</v>
      </c>
      <c r="M26" t="s">
        <v>72</v>
      </c>
      <c r="N26">
        <v>446</v>
      </c>
      <c r="O26">
        <v>693.54975518952995</v>
      </c>
      <c r="P26" t="s">
        <v>72</v>
      </c>
      <c r="Q26">
        <v>1372</v>
      </c>
      <c r="R26">
        <v>1007.86541050558</v>
      </c>
      <c r="S26" t="s">
        <v>72</v>
      </c>
      <c r="T26">
        <v>725</v>
      </c>
      <c r="U26">
        <v>1039.0455433110801</v>
      </c>
      <c r="V26" t="s">
        <v>72</v>
      </c>
      <c r="W26">
        <v>923</v>
      </c>
      <c r="X26">
        <v>1031.3403149053499</v>
      </c>
      <c r="Y26" t="s">
        <v>72</v>
      </c>
      <c r="Z26">
        <v>738</v>
      </c>
      <c r="AA26">
        <v>958.3576309</v>
      </c>
      <c r="AB26" t="s">
        <v>72</v>
      </c>
      <c r="AC26">
        <v>1118</v>
      </c>
      <c r="AD26">
        <v>1055.003113</v>
      </c>
      <c r="AE26" t="s">
        <v>72</v>
      </c>
      <c r="AF26">
        <v>144</v>
      </c>
      <c r="AG26">
        <v>871.42851343102495</v>
      </c>
      <c r="AH26" t="s">
        <v>72</v>
      </c>
      <c r="AI26">
        <v>1014</v>
      </c>
      <c r="AJ26">
        <v>1054.4130130000001</v>
      </c>
      <c r="AK26" t="s">
        <v>72</v>
      </c>
      <c r="AL26">
        <v>1343</v>
      </c>
      <c r="AM26">
        <v>978.61811009999997</v>
      </c>
      <c r="AN26" t="s">
        <v>72</v>
      </c>
      <c r="AO26">
        <v>909</v>
      </c>
      <c r="AP26">
        <v>989.03061279999895</v>
      </c>
      <c r="AQ26" t="s">
        <v>72</v>
      </c>
      <c r="AR26">
        <v>587</v>
      </c>
      <c r="AS26">
        <v>933.67039740372502</v>
      </c>
      <c r="AT26" t="s">
        <v>72</v>
      </c>
      <c r="AU26">
        <v>430</v>
      </c>
      <c r="AV26">
        <v>935.99467599607601</v>
      </c>
      <c r="AW26" t="s">
        <v>72</v>
      </c>
      <c r="AX26">
        <v>1028</v>
      </c>
      <c r="AY26">
        <v>1001.7517697977499</v>
      </c>
      <c r="AZ26" t="s">
        <v>72</v>
      </c>
      <c r="BA26">
        <v>738</v>
      </c>
      <c r="BB26">
        <v>1043.111032</v>
      </c>
      <c r="BC26" t="s">
        <v>72</v>
      </c>
      <c r="BD26">
        <v>1188</v>
      </c>
      <c r="BE26">
        <v>993.90277362887196</v>
      </c>
      <c r="BF26" t="s">
        <v>72</v>
      </c>
      <c r="BG26">
        <v>1151</v>
      </c>
      <c r="BH26">
        <v>1006.466285</v>
      </c>
      <c r="BI26" t="s">
        <v>72</v>
      </c>
      <c r="BJ26">
        <v>1788</v>
      </c>
      <c r="BK26">
        <v>1018.30110431484</v>
      </c>
      <c r="BL26" t="s">
        <v>72</v>
      </c>
      <c r="BM26">
        <v>1213</v>
      </c>
      <c r="BN26">
        <v>965.10694832802903</v>
      </c>
      <c r="BO26" t="s">
        <v>72</v>
      </c>
      <c r="BP26">
        <v>2125</v>
      </c>
      <c r="BQ26">
        <v>1035.0897292991999</v>
      </c>
    </row>
    <row r="27" spans="1:69" x14ac:dyDescent="0.2">
      <c r="A27" t="s">
        <v>73</v>
      </c>
      <c r="B27">
        <v>1829</v>
      </c>
      <c r="C27">
        <v>277.05599930731398</v>
      </c>
      <c r="D27" t="s">
        <v>73</v>
      </c>
      <c r="E27">
        <v>733</v>
      </c>
      <c r="F27">
        <v>316.298077533764</v>
      </c>
      <c r="G27" t="s">
        <v>73</v>
      </c>
      <c r="H27">
        <v>570</v>
      </c>
      <c r="I27">
        <v>332.84860659999998</v>
      </c>
      <c r="J27" t="s">
        <v>73</v>
      </c>
      <c r="K27">
        <v>633</v>
      </c>
      <c r="L27">
        <v>339.83388433642199</v>
      </c>
      <c r="M27" t="s">
        <v>73</v>
      </c>
      <c r="N27">
        <v>18</v>
      </c>
      <c r="O27">
        <v>17.949939698464799</v>
      </c>
      <c r="P27" t="s">
        <v>73</v>
      </c>
      <c r="Q27">
        <v>540</v>
      </c>
      <c r="R27">
        <v>312.606373524726</v>
      </c>
      <c r="S27" t="s">
        <v>73</v>
      </c>
      <c r="T27">
        <v>263</v>
      </c>
      <c r="U27">
        <v>241.63109227305</v>
      </c>
      <c r="V27" t="s">
        <v>73</v>
      </c>
      <c r="W27">
        <v>270</v>
      </c>
      <c r="X27">
        <v>276.82524546009699</v>
      </c>
      <c r="Y27" t="s">
        <v>73</v>
      </c>
      <c r="Z27">
        <v>270</v>
      </c>
      <c r="AA27">
        <v>217.916357199999</v>
      </c>
      <c r="AB27" t="s">
        <v>73</v>
      </c>
      <c r="AC27">
        <v>292</v>
      </c>
      <c r="AD27">
        <v>286.77752520000001</v>
      </c>
      <c r="AE27" t="s">
        <v>73</v>
      </c>
      <c r="AF27">
        <v>78</v>
      </c>
      <c r="AG27">
        <v>253.666366148191</v>
      </c>
      <c r="AH27" t="s">
        <v>73</v>
      </c>
      <c r="AI27">
        <v>504</v>
      </c>
      <c r="AJ27">
        <v>268.03109339999997</v>
      </c>
      <c r="AK27" t="s">
        <v>73</v>
      </c>
      <c r="AL27">
        <v>281</v>
      </c>
      <c r="AM27">
        <v>158.2018253</v>
      </c>
      <c r="AN27" t="s">
        <v>73</v>
      </c>
      <c r="AO27">
        <v>775</v>
      </c>
      <c r="AP27">
        <v>238.81336959999999</v>
      </c>
      <c r="AQ27" t="s">
        <v>73</v>
      </c>
      <c r="AR27">
        <v>200</v>
      </c>
      <c r="AS27">
        <v>308.23608847132601</v>
      </c>
      <c r="AT27" t="s">
        <v>73</v>
      </c>
      <c r="AU27">
        <v>214</v>
      </c>
      <c r="AV27">
        <v>304.45538115503598</v>
      </c>
      <c r="AW27" t="s">
        <v>73</v>
      </c>
      <c r="AX27">
        <v>533</v>
      </c>
      <c r="AY27">
        <v>335.87566038924598</v>
      </c>
      <c r="AZ27" t="s">
        <v>73</v>
      </c>
      <c r="BA27">
        <v>486</v>
      </c>
      <c r="BB27">
        <v>287.00368509999998</v>
      </c>
      <c r="BC27" t="s">
        <v>73</v>
      </c>
      <c r="BD27">
        <v>464</v>
      </c>
      <c r="BE27">
        <v>303.02875296430801</v>
      </c>
      <c r="BF27" t="s">
        <v>73</v>
      </c>
      <c r="BG27">
        <v>533</v>
      </c>
      <c r="BH27">
        <v>298.80071980000002</v>
      </c>
      <c r="BI27" t="s">
        <v>73</v>
      </c>
      <c r="BJ27">
        <v>869</v>
      </c>
      <c r="BK27">
        <v>358.88618685449302</v>
      </c>
      <c r="BL27" t="s">
        <v>73</v>
      </c>
      <c r="BM27">
        <v>931</v>
      </c>
      <c r="BN27">
        <v>321.11603562057098</v>
      </c>
      <c r="BO27" t="s">
        <v>73</v>
      </c>
      <c r="BP27">
        <v>1204</v>
      </c>
      <c r="BQ27">
        <v>322.31938397935397</v>
      </c>
    </row>
    <row r="28" spans="1:69" x14ac:dyDescent="0.2">
      <c r="A28" t="s">
        <v>74</v>
      </c>
      <c r="B28">
        <v>1269</v>
      </c>
      <c r="C28">
        <v>217.618582141807</v>
      </c>
      <c r="D28" t="s">
        <v>74</v>
      </c>
      <c r="E28">
        <v>595</v>
      </c>
      <c r="F28">
        <v>190.05458038990599</v>
      </c>
      <c r="G28" t="s">
        <v>74</v>
      </c>
      <c r="H28">
        <v>560</v>
      </c>
      <c r="I28">
        <v>275.618998699999</v>
      </c>
      <c r="J28" t="s">
        <v>74</v>
      </c>
      <c r="K28">
        <v>626</v>
      </c>
      <c r="L28">
        <v>221.42518649801801</v>
      </c>
      <c r="M28" t="s">
        <v>74</v>
      </c>
      <c r="N28">
        <v>376</v>
      </c>
      <c r="O28">
        <v>224.19091284555299</v>
      </c>
      <c r="P28" t="s">
        <v>74</v>
      </c>
      <c r="Q28">
        <v>504</v>
      </c>
      <c r="R28">
        <v>219.46560105590501</v>
      </c>
      <c r="S28" t="s">
        <v>74</v>
      </c>
      <c r="T28">
        <v>371</v>
      </c>
      <c r="U28">
        <v>219.922000758819</v>
      </c>
      <c r="V28" t="s">
        <v>74</v>
      </c>
      <c r="W28">
        <v>259</v>
      </c>
      <c r="X28">
        <v>175.51504686797901</v>
      </c>
      <c r="Y28" t="s">
        <v>74</v>
      </c>
      <c r="Z28">
        <v>456</v>
      </c>
      <c r="AA28">
        <v>194.758946199999</v>
      </c>
      <c r="AB28" t="s">
        <v>74</v>
      </c>
      <c r="AC28">
        <v>354</v>
      </c>
      <c r="AD28">
        <v>289.08790390000001</v>
      </c>
      <c r="AE28" t="s">
        <v>74</v>
      </c>
      <c r="AF28">
        <v>120</v>
      </c>
      <c r="AG28">
        <v>268.75268949505403</v>
      </c>
      <c r="AH28" t="s">
        <v>74</v>
      </c>
      <c r="AI28">
        <v>859</v>
      </c>
      <c r="AJ28">
        <v>179.7531434</v>
      </c>
      <c r="AK28" t="s">
        <v>74</v>
      </c>
      <c r="AL28">
        <v>379</v>
      </c>
      <c r="AM28">
        <v>200.88033590000001</v>
      </c>
      <c r="AN28" t="s">
        <v>74</v>
      </c>
      <c r="AO28">
        <v>561</v>
      </c>
      <c r="AP28">
        <v>181.8821313</v>
      </c>
      <c r="AQ28" t="s">
        <v>74</v>
      </c>
      <c r="AR28">
        <v>370</v>
      </c>
      <c r="AS28">
        <v>194.344475019025</v>
      </c>
      <c r="AT28" t="s">
        <v>74</v>
      </c>
      <c r="AU28">
        <v>187</v>
      </c>
      <c r="AV28">
        <v>223.19453239635399</v>
      </c>
      <c r="AW28" t="s">
        <v>74</v>
      </c>
      <c r="AX28">
        <v>316</v>
      </c>
      <c r="AY28">
        <v>214.81570100025399</v>
      </c>
      <c r="AZ28" t="s">
        <v>74</v>
      </c>
      <c r="BA28">
        <v>379</v>
      </c>
      <c r="BB28">
        <v>240.49887620000001</v>
      </c>
      <c r="BC28" t="s">
        <v>74</v>
      </c>
      <c r="BD28">
        <v>379</v>
      </c>
      <c r="BE28">
        <v>215.93645333753099</v>
      </c>
      <c r="BF28" t="s">
        <v>74</v>
      </c>
      <c r="BG28">
        <v>472</v>
      </c>
      <c r="BH28">
        <v>217.84436069999899</v>
      </c>
      <c r="BI28" t="s">
        <v>74</v>
      </c>
      <c r="BJ28">
        <v>693</v>
      </c>
      <c r="BK28">
        <v>239.552876500992</v>
      </c>
      <c r="BL28" t="s">
        <v>74</v>
      </c>
      <c r="BM28">
        <v>877</v>
      </c>
      <c r="BN28">
        <v>210.716843800015</v>
      </c>
      <c r="BO28" t="s">
        <v>74</v>
      </c>
      <c r="BP28">
        <v>1421</v>
      </c>
      <c r="BQ28">
        <v>173.59314600497001</v>
      </c>
    </row>
    <row r="29" spans="1:69" x14ac:dyDescent="0.2">
      <c r="A29" t="s">
        <v>75</v>
      </c>
      <c r="B29">
        <v>1473</v>
      </c>
      <c r="C29">
        <v>327.754574601076</v>
      </c>
      <c r="D29" t="s">
        <v>75</v>
      </c>
      <c r="E29">
        <v>770</v>
      </c>
      <c r="F29">
        <v>318.62681133033902</v>
      </c>
      <c r="G29" t="s">
        <v>75</v>
      </c>
      <c r="H29">
        <v>712</v>
      </c>
      <c r="I29">
        <v>309.56374729999999</v>
      </c>
      <c r="J29" t="s">
        <v>75</v>
      </c>
      <c r="K29">
        <v>504</v>
      </c>
      <c r="L29">
        <v>279.004964132851</v>
      </c>
      <c r="M29" t="s">
        <v>75</v>
      </c>
      <c r="N29">
        <v>194</v>
      </c>
      <c r="O29">
        <v>278.07662095758701</v>
      </c>
      <c r="P29" t="s">
        <v>75</v>
      </c>
      <c r="Q29">
        <v>396</v>
      </c>
      <c r="R29">
        <v>397.99396870884999</v>
      </c>
      <c r="S29" t="s">
        <v>75</v>
      </c>
      <c r="T29">
        <v>311</v>
      </c>
      <c r="U29">
        <v>331.69477250915901</v>
      </c>
      <c r="V29" t="s">
        <v>75</v>
      </c>
      <c r="W29">
        <v>290</v>
      </c>
      <c r="X29">
        <v>285.63693806108898</v>
      </c>
      <c r="Y29" t="s">
        <v>75</v>
      </c>
      <c r="Z29">
        <v>335</v>
      </c>
      <c r="AA29">
        <v>273.022963</v>
      </c>
      <c r="AB29" t="s">
        <v>75</v>
      </c>
      <c r="AC29">
        <v>341</v>
      </c>
      <c r="AD29">
        <v>422.72134449999999</v>
      </c>
      <c r="AE29" t="s">
        <v>75</v>
      </c>
      <c r="AF29">
        <v>140</v>
      </c>
      <c r="AG29">
        <v>515.10981736108704</v>
      </c>
      <c r="AH29" t="s">
        <v>75</v>
      </c>
      <c r="AI29">
        <v>662</v>
      </c>
      <c r="AJ29">
        <v>302.79888779999999</v>
      </c>
      <c r="AK29" t="s">
        <v>75</v>
      </c>
      <c r="AL29">
        <v>408</v>
      </c>
      <c r="AM29">
        <v>301.94377279999998</v>
      </c>
      <c r="AN29" t="s">
        <v>75</v>
      </c>
      <c r="AO29">
        <v>740</v>
      </c>
      <c r="AP29">
        <v>279.60118779999999</v>
      </c>
      <c r="AQ29" t="s">
        <v>75</v>
      </c>
      <c r="AR29">
        <v>307</v>
      </c>
      <c r="AS29">
        <v>391.76694858021398</v>
      </c>
      <c r="AT29" t="s">
        <v>75</v>
      </c>
      <c r="AU29">
        <v>136</v>
      </c>
      <c r="AV29">
        <v>335.596951291376</v>
      </c>
      <c r="AW29" t="s">
        <v>75</v>
      </c>
      <c r="AX29">
        <v>358</v>
      </c>
      <c r="AY29">
        <v>265.45682719275999</v>
      </c>
      <c r="AZ29" t="s">
        <v>75</v>
      </c>
      <c r="BA29">
        <v>432</v>
      </c>
      <c r="BB29">
        <v>336.13506649999999</v>
      </c>
      <c r="BC29" t="s">
        <v>75</v>
      </c>
      <c r="BD29">
        <v>665</v>
      </c>
      <c r="BE29">
        <v>290.35103261675198</v>
      </c>
      <c r="BF29" t="s">
        <v>75</v>
      </c>
      <c r="BG29">
        <v>517</v>
      </c>
      <c r="BH29">
        <v>309.77655429999999</v>
      </c>
      <c r="BI29" t="s">
        <v>75</v>
      </c>
      <c r="BJ29">
        <v>840</v>
      </c>
      <c r="BK29">
        <v>407.08872931473098</v>
      </c>
      <c r="BL29" t="s">
        <v>75</v>
      </c>
      <c r="BM29">
        <v>802</v>
      </c>
      <c r="BN29">
        <v>271.64420571975501</v>
      </c>
      <c r="BO29" t="s">
        <v>75</v>
      </c>
      <c r="BP29">
        <v>1516</v>
      </c>
      <c r="BQ29">
        <v>297.40742985768799</v>
      </c>
    </row>
    <row r="30" spans="1:69" x14ac:dyDescent="0.2">
      <c r="A30" t="s">
        <v>76</v>
      </c>
      <c r="B30">
        <v>1775</v>
      </c>
      <c r="C30">
        <v>697.45793781672899</v>
      </c>
      <c r="D30" t="s">
        <v>76</v>
      </c>
      <c r="E30">
        <v>998</v>
      </c>
      <c r="F30">
        <v>678.047536876192</v>
      </c>
      <c r="G30" t="s">
        <v>76</v>
      </c>
      <c r="H30">
        <v>847</v>
      </c>
      <c r="I30">
        <v>699.52483499999903</v>
      </c>
      <c r="J30" t="s">
        <v>76</v>
      </c>
      <c r="K30">
        <v>902</v>
      </c>
      <c r="L30">
        <v>688.46209716796795</v>
      </c>
      <c r="M30" t="s">
        <v>76</v>
      </c>
      <c r="N30">
        <v>345</v>
      </c>
      <c r="O30">
        <v>447.715785227982</v>
      </c>
      <c r="P30" t="s">
        <v>76</v>
      </c>
      <c r="Q30">
        <v>946</v>
      </c>
      <c r="R30">
        <v>714.36032426137297</v>
      </c>
      <c r="S30" t="s">
        <v>76</v>
      </c>
      <c r="T30">
        <v>512</v>
      </c>
      <c r="U30">
        <v>682.55519438086003</v>
      </c>
      <c r="V30" t="s">
        <v>76</v>
      </c>
      <c r="W30">
        <v>516</v>
      </c>
      <c r="X30">
        <v>640.20170601660095</v>
      </c>
      <c r="Y30" t="s">
        <v>76</v>
      </c>
      <c r="Z30">
        <v>551</v>
      </c>
      <c r="AA30">
        <v>606.53933719999998</v>
      </c>
      <c r="AB30" t="s">
        <v>76</v>
      </c>
      <c r="AC30">
        <v>804</v>
      </c>
      <c r="AD30">
        <v>847.48864200000003</v>
      </c>
      <c r="AE30" t="s">
        <v>76</v>
      </c>
      <c r="AF30">
        <v>116</v>
      </c>
      <c r="AG30">
        <v>249.52802566226501</v>
      </c>
      <c r="AH30" t="s">
        <v>76</v>
      </c>
      <c r="AI30">
        <v>830</v>
      </c>
      <c r="AJ30">
        <v>658.50446479999903</v>
      </c>
      <c r="AK30" t="s">
        <v>76</v>
      </c>
      <c r="AL30">
        <v>630</v>
      </c>
      <c r="AM30">
        <v>635.78665489999901</v>
      </c>
      <c r="AN30" t="s">
        <v>76</v>
      </c>
      <c r="AO30">
        <v>1022</v>
      </c>
      <c r="AP30">
        <v>720.50634060000004</v>
      </c>
      <c r="AQ30" t="s">
        <v>76</v>
      </c>
      <c r="AR30">
        <v>615</v>
      </c>
      <c r="AS30">
        <v>514.37386986286299</v>
      </c>
      <c r="AT30" t="s">
        <v>76</v>
      </c>
      <c r="AU30">
        <v>252</v>
      </c>
      <c r="AV30">
        <v>687.07433520136306</v>
      </c>
      <c r="AW30" t="s">
        <v>76</v>
      </c>
      <c r="AX30">
        <v>538</v>
      </c>
      <c r="AY30">
        <v>673.48566173911001</v>
      </c>
      <c r="AZ30" t="s">
        <v>76</v>
      </c>
      <c r="BA30">
        <v>642</v>
      </c>
      <c r="BB30">
        <v>716.44100360000004</v>
      </c>
      <c r="BC30" t="s">
        <v>76</v>
      </c>
      <c r="BD30">
        <v>495</v>
      </c>
      <c r="BE30">
        <v>709.56450660674204</v>
      </c>
      <c r="BF30" t="s">
        <v>76</v>
      </c>
      <c r="BG30">
        <v>798</v>
      </c>
      <c r="BH30">
        <v>674.79895979999901</v>
      </c>
      <c r="BI30" t="s">
        <v>76</v>
      </c>
      <c r="BJ30">
        <v>1089</v>
      </c>
      <c r="BK30">
        <v>717.44576909564603</v>
      </c>
      <c r="BL30" t="s">
        <v>76</v>
      </c>
      <c r="BM30">
        <v>1339</v>
      </c>
      <c r="BN30">
        <v>686.52251605381196</v>
      </c>
      <c r="BO30" t="s">
        <v>76</v>
      </c>
      <c r="BP30">
        <v>1338</v>
      </c>
      <c r="BQ30">
        <v>665.98640560010801</v>
      </c>
    </row>
    <row r="31" spans="1:69" x14ac:dyDescent="0.2">
      <c r="A31" t="s">
        <v>77</v>
      </c>
      <c r="B31">
        <v>1330</v>
      </c>
      <c r="C31">
        <v>295.74687770046398</v>
      </c>
      <c r="D31" t="s">
        <v>77</v>
      </c>
      <c r="E31">
        <v>645</v>
      </c>
      <c r="F31">
        <v>317.50252549228702</v>
      </c>
      <c r="G31" t="s">
        <v>77</v>
      </c>
      <c r="H31">
        <v>689</v>
      </c>
      <c r="I31">
        <v>287.92936950000001</v>
      </c>
      <c r="J31" t="s">
        <v>77</v>
      </c>
      <c r="K31">
        <v>634</v>
      </c>
      <c r="L31">
        <v>340.63678053854898</v>
      </c>
      <c r="M31" t="s">
        <v>77</v>
      </c>
      <c r="N31">
        <v>162</v>
      </c>
      <c r="O31">
        <v>174.00706996750901</v>
      </c>
      <c r="P31" t="s">
        <v>77</v>
      </c>
      <c r="Q31">
        <v>707</v>
      </c>
      <c r="R31">
        <v>339.77025712224599</v>
      </c>
      <c r="S31" t="s">
        <v>77</v>
      </c>
      <c r="T31">
        <v>329</v>
      </c>
      <c r="U31">
        <v>277.73806006043702</v>
      </c>
      <c r="V31" t="s">
        <v>77</v>
      </c>
      <c r="W31">
        <v>289</v>
      </c>
      <c r="X31">
        <v>211.68591328574001</v>
      </c>
      <c r="Y31" t="s">
        <v>77</v>
      </c>
      <c r="Z31">
        <v>398</v>
      </c>
      <c r="AA31">
        <v>290.51049749999999</v>
      </c>
      <c r="AB31" t="s">
        <v>77</v>
      </c>
      <c r="AC31">
        <v>463</v>
      </c>
      <c r="AD31">
        <v>343.99305329999999</v>
      </c>
      <c r="AE31" t="s">
        <v>77</v>
      </c>
      <c r="AF31">
        <v>83</v>
      </c>
      <c r="AG31">
        <v>204.28499605807201</v>
      </c>
      <c r="AH31" t="s">
        <v>77</v>
      </c>
      <c r="AI31">
        <v>670</v>
      </c>
      <c r="AJ31">
        <v>300.20092169999998</v>
      </c>
      <c r="AK31" t="s">
        <v>77</v>
      </c>
      <c r="AL31">
        <v>390</v>
      </c>
      <c r="AM31">
        <v>251.5634336</v>
      </c>
      <c r="AN31" t="s">
        <v>77</v>
      </c>
      <c r="AO31">
        <v>589</v>
      </c>
      <c r="AP31">
        <v>268.46541230000003</v>
      </c>
      <c r="AQ31" t="s">
        <v>77</v>
      </c>
      <c r="AR31">
        <v>424</v>
      </c>
      <c r="AS31">
        <v>271.24773551502898</v>
      </c>
      <c r="AT31" t="s">
        <v>77</v>
      </c>
      <c r="AU31">
        <v>151</v>
      </c>
      <c r="AV31">
        <v>283.79203212941701</v>
      </c>
      <c r="AW31" t="s">
        <v>77</v>
      </c>
      <c r="AX31">
        <v>324</v>
      </c>
      <c r="AY31">
        <v>293.19633702066602</v>
      </c>
      <c r="AZ31" t="s">
        <v>77</v>
      </c>
      <c r="BA31">
        <v>431</v>
      </c>
      <c r="BB31">
        <v>226.032530199999</v>
      </c>
      <c r="BC31" t="s">
        <v>77</v>
      </c>
      <c r="BD31">
        <v>524</v>
      </c>
      <c r="BE31">
        <v>300.91261783017399</v>
      </c>
      <c r="BF31" t="s">
        <v>77</v>
      </c>
      <c r="BG31">
        <v>709</v>
      </c>
      <c r="BH31">
        <v>293.42396430000002</v>
      </c>
      <c r="BI31" t="s">
        <v>77</v>
      </c>
      <c r="BJ31">
        <v>792</v>
      </c>
      <c r="BK31">
        <v>310.11479358004499</v>
      </c>
      <c r="BL31" t="s">
        <v>77</v>
      </c>
      <c r="BM31">
        <v>869</v>
      </c>
      <c r="BN31">
        <v>316.091459938235</v>
      </c>
      <c r="BO31" t="s">
        <v>77</v>
      </c>
      <c r="BP31">
        <v>1167</v>
      </c>
      <c r="BQ31">
        <v>263.70019126212901</v>
      </c>
    </row>
    <row r="32" spans="1:69" x14ac:dyDescent="0.2">
      <c r="A32" t="s">
        <v>78</v>
      </c>
      <c r="B32">
        <v>1845</v>
      </c>
      <c r="C32">
        <v>248.050829716339</v>
      </c>
      <c r="D32" t="s">
        <v>78</v>
      </c>
      <c r="E32">
        <v>572</v>
      </c>
      <c r="F32">
        <v>267.54865392793499</v>
      </c>
      <c r="G32" t="s">
        <v>78</v>
      </c>
      <c r="H32">
        <v>563</v>
      </c>
      <c r="I32">
        <v>234.8867046</v>
      </c>
      <c r="J32" t="s">
        <v>78</v>
      </c>
      <c r="K32">
        <v>752</v>
      </c>
      <c r="L32">
        <v>191.757135957515</v>
      </c>
      <c r="M32" t="s">
        <v>78</v>
      </c>
      <c r="N32">
        <v>147</v>
      </c>
      <c r="O32">
        <v>169.84252386835999</v>
      </c>
      <c r="P32" t="s">
        <v>78</v>
      </c>
      <c r="Q32">
        <v>568</v>
      </c>
      <c r="R32">
        <v>198.29265610661901</v>
      </c>
      <c r="S32" t="s">
        <v>78</v>
      </c>
      <c r="T32">
        <v>325</v>
      </c>
      <c r="U32">
        <v>284.08920527727599</v>
      </c>
      <c r="V32" t="s">
        <v>78</v>
      </c>
      <c r="W32">
        <v>181</v>
      </c>
      <c r="X32">
        <v>221.18505446888199</v>
      </c>
      <c r="Y32" t="s">
        <v>78</v>
      </c>
      <c r="Z32">
        <v>217</v>
      </c>
      <c r="AA32">
        <v>184.18562890000001</v>
      </c>
      <c r="AB32" t="s">
        <v>78</v>
      </c>
      <c r="AC32">
        <v>289</v>
      </c>
      <c r="AD32">
        <v>306.07743310000001</v>
      </c>
      <c r="AE32" t="s">
        <v>78</v>
      </c>
      <c r="AF32">
        <v>109</v>
      </c>
      <c r="AG32">
        <v>179.979121453587</v>
      </c>
      <c r="AH32" t="s">
        <v>78</v>
      </c>
      <c r="AI32">
        <v>543</v>
      </c>
      <c r="AJ32">
        <v>250.54991290000001</v>
      </c>
      <c r="AK32" t="s">
        <v>78</v>
      </c>
      <c r="AL32">
        <v>317</v>
      </c>
      <c r="AM32">
        <v>241.73872309999999</v>
      </c>
      <c r="AN32" t="s">
        <v>78</v>
      </c>
      <c r="AO32">
        <v>633</v>
      </c>
      <c r="AP32">
        <v>172.92010780000001</v>
      </c>
      <c r="AQ32" t="s">
        <v>78</v>
      </c>
      <c r="AR32">
        <v>252</v>
      </c>
      <c r="AS32">
        <v>214.74029461355201</v>
      </c>
      <c r="AT32" t="s">
        <v>78</v>
      </c>
      <c r="AU32">
        <v>185</v>
      </c>
      <c r="AV32">
        <v>284.53579318917701</v>
      </c>
      <c r="AW32" t="s">
        <v>78</v>
      </c>
      <c r="AX32">
        <v>261</v>
      </c>
      <c r="AY32">
        <v>321.16055588201601</v>
      </c>
      <c r="AZ32" t="s">
        <v>78</v>
      </c>
      <c r="BA32">
        <v>427</v>
      </c>
      <c r="BB32">
        <v>237.68881039999999</v>
      </c>
      <c r="BC32" t="s">
        <v>78</v>
      </c>
      <c r="BD32">
        <v>461</v>
      </c>
      <c r="BE32">
        <v>295.25209395242302</v>
      </c>
      <c r="BF32" t="s">
        <v>78</v>
      </c>
      <c r="BG32">
        <v>693</v>
      </c>
      <c r="BH32">
        <v>237.8042997</v>
      </c>
      <c r="BI32" t="s">
        <v>78</v>
      </c>
      <c r="BJ32">
        <v>662</v>
      </c>
      <c r="BK32">
        <v>262.637093857911</v>
      </c>
      <c r="BL32" t="s">
        <v>78</v>
      </c>
      <c r="BM32">
        <v>863</v>
      </c>
      <c r="BN32">
        <v>195.20565929105101</v>
      </c>
      <c r="BO32" t="s">
        <v>78</v>
      </c>
      <c r="BP32">
        <v>1363</v>
      </c>
      <c r="BQ32">
        <v>221.74838219285601</v>
      </c>
    </row>
    <row r="33" spans="1:69" x14ac:dyDescent="0.2">
      <c r="A33" t="s">
        <v>79</v>
      </c>
      <c r="B33">
        <v>1078</v>
      </c>
      <c r="C33">
        <v>281.30340045460099</v>
      </c>
      <c r="D33" t="s">
        <v>79</v>
      </c>
      <c r="E33">
        <v>549</v>
      </c>
      <c r="F33">
        <v>337.65478850350797</v>
      </c>
      <c r="G33" t="s">
        <v>79</v>
      </c>
      <c r="H33">
        <v>695</v>
      </c>
      <c r="I33">
        <v>352.75725939999899</v>
      </c>
      <c r="J33" t="s">
        <v>79</v>
      </c>
      <c r="K33">
        <v>599</v>
      </c>
      <c r="L33">
        <v>359.53223536957199</v>
      </c>
      <c r="M33" t="s">
        <v>79</v>
      </c>
      <c r="N33">
        <v>154</v>
      </c>
      <c r="O33">
        <v>177.43242433884899</v>
      </c>
      <c r="P33" t="s">
        <v>79</v>
      </c>
      <c r="Q33">
        <v>641</v>
      </c>
      <c r="R33">
        <v>282.52263957004499</v>
      </c>
      <c r="S33" t="s">
        <v>79</v>
      </c>
      <c r="T33">
        <v>215</v>
      </c>
      <c r="U33">
        <v>87.598505796674104</v>
      </c>
      <c r="V33" t="s">
        <v>79</v>
      </c>
      <c r="W33">
        <v>264</v>
      </c>
      <c r="X33">
        <v>299.49081035388599</v>
      </c>
      <c r="Y33" t="s">
        <v>79</v>
      </c>
      <c r="Z33">
        <v>384</v>
      </c>
      <c r="AA33">
        <v>227.44163599999999</v>
      </c>
      <c r="AB33" t="s">
        <v>79</v>
      </c>
      <c r="AC33">
        <v>386</v>
      </c>
      <c r="AD33">
        <v>414.01845900000001</v>
      </c>
      <c r="AE33" t="s">
        <v>79</v>
      </c>
      <c r="AF33">
        <v>81</v>
      </c>
      <c r="AG33">
        <v>285.91765421512702</v>
      </c>
      <c r="AH33" t="s">
        <v>79</v>
      </c>
      <c r="AI33">
        <v>697</v>
      </c>
      <c r="AJ33">
        <v>328.54490609999999</v>
      </c>
      <c r="AK33" t="s">
        <v>79</v>
      </c>
      <c r="AL33">
        <v>354</v>
      </c>
      <c r="AM33">
        <v>266.30002300000001</v>
      </c>
      <c r="AN33" t="s">
        <v>79</v>
      </c>
      <c r="AO33">
        <v>624</v>
      </c>
      <c r="AP33">
        <v>270.364300799999</v>
      </c>
      <c r="AQ33" t="s">
        <v>79</v>
      </c>
      <c r="AR33">
        <v>651</v>
      </c>
      <c r="AS33">
        <v>314.34560289038802</v>
      </c>
      <c r="AT33" t="s">
        <v>79</v>
      </c>
      <c r="AU33">
        <v>209</v>
      </c>
      <c r="AV33">
        <v>353.46093057766097</v>
      </c>
      <c r="AW33" t="s">
        <v>79</v>
      </c>
      <c r="AX33">
        <v>299</v>
      </c>
      <c r="AY33">
        <v>277.92414106036102</v>
      </c>
      <c r="AZ33" t="s">
        <v>79</v>
      </c>
      <c r="BA33">
        <v>469</v>
      </c>
      <c r="BB33">
        <v>355.2469499</v>
      </c>
      <c r="BC33" t="s">
        <v>79</v>
      </c>
      <c r="BD33">
        <v>414</v>
      </c>
      <c r="BE33">
        <v>343.381345750587</v>
      </c>
      <c r="BF33" t="s">
        <v>79</v>
      </c>
      <c r="BG33">
        <v>639</v>
      </c>
      <c r="BH33">
        <v>240.94982489999899</v>
      </c>
      <c r="BI33" t="s">
        <v>79</v>
      </c>
      <c r="BJ33">
        <v>117</v>
      </c>
      <c r="BK33">
        <v>6.3192766016864201</v>
      </c>
      <c r="BL33" t="s">
        <v>79</v>
      </c>
      <c r="BM33">
        <v>892</v>
      </c>
      <c r="BN33">
        <v>312.18135000820303</v>
      </c>
      <c r="BO33" t="s">
        <v>79</v>
      </c>
      <c r="BP33">
        <v>1176</v>
      </c>
      <c r="BQ33">
        <v>324.24494394444201</v>
      </c>
    </row>
    <row r="34" spans="1:69" x14ac:dyDescent="0.2">
      <c r="A34" t="s">
        <v>80</v>
      </c>
      <c r="B34">
        <v>1155</v>
      </c>
      <c r="C34">
        <v>220.82971152939101</v>
      </c>
      <c r="D34" t="s">
        <v>80</v>
      </c>
      <c r="E34">
        <v>504</v>
      </c>
      <c r="F34">
        <v>243.940813555864</v>
      </c>
      <c r="G34" t="s">
        <v>80</v>
      </c>
      <c r="H34">
        <v>682</v>
      </c>
      <c r="I34">
        <v>246.6256832</v>
      </c>
      <c r="J34" t="s">
        <v>80</v>
      </c>
      <c r="K34">
        <v>508</v>
      </c>
      <c r="L34">
        <v>228.878857981929</v>
      </c>
      <c r="M34" t="s">
        <v>80</v>
      </c>
      <c r="N34">
        <v>207</v>
      </c>
      <c r="O34">
        <v>199.14784846478301</v>
      </c>
      <c r="P34" t="s">
        <v>80</v>
      </c>
      <c r="Q34">
        <v>430</v>
      </c>
      <c r="R34">
        <v>265.37881286119</v>
      </c>
      <c r="S34" t="s">
        <v>80</v>
      </c>
      <c r="T34">
        <v>125</v>
      </c>
      <c r="U34">
        <v>110.625985790135</v>
      </c>
      <c r="V34" t="s">
        <v>80</v>
      </c>
      <c r="W34">
        <v>171</v>
      </c>
      <c r="X34">
        <v>237.74171449418401</v>
      </c>
      <c r="Y34" t="s">
        <v>80</v>
      </c>
      <c r="Z34">
        <v>333</v>
      </c>
      <c r="AA34">
        <v>209.79926899999899</v>
      </c>
      <c r="AB34" t="s">
        <v>80</v>
      </c>
      <c r="AC34">
        <v>251</v>
      </c>
      <c r="AD34">
        <v>349.620056699999</v>
      </c>
      <c r="AE34" t="s">
        <v>80</v>
      </c>
      <c r="AF34">
        <v>91</v>
      </c>
      <c r="AG34">
        <v>404.16734784888098</v>
      </c>
      <c r="AH34" t="s">
        <v>80</v>
      </c>
      <c r="AI34">
        <v>543</v>
      </c>
      <c r="AJ34">
        <v>268.10525669999998</v>
      </c>
      <c r="AK34" t="s">
        <v>80</v>
      </c>
      <c r="AL34">
        <v>305</v>
      </c>
      <c r="AM34">
        <v>205.57772249999999</v>
      </c>
      <c r="AN34" t="s">
        <v>80</v>
      </c>
      <c r="AO34">
        <v>513</v>
      </c>
      <c r="AP34">
        <v>182.8816564</v>
      </c>
      <c r="AQ34" t="s">
        <v>80</v>
      </c>
      <c r="AR34">
        <v>241</v>
      </c>
      <c r="AS34">
        <v>188.71123606613301</v>
      </c>
      <c r="AT34" t="s">
        <v>80</v>
      </c>
      <c r="AU34">
        <v>133</v>
      </c>
      <c r="AV34">
        <v>223.471682953943</v>
      </c>
      <c r="AW34" t="s">
        <v>80</v>
      </c>
      <c r="AX34">
        <v>285</v>
      </c>
      <c r="AY34">
        <v>240.36888874448999</v>
      </c>
      <c r="AZ34" t="s">
        <v>80</v>
      </c>
      <c r="BA34">
        <v>390</v>
      </c>
      <c r="BB34">
        <v>245.97908659999999</v>
      </c>
      <c r="BC34" t="s">
        <v>80</v>
      </c>
      <c r="BD34">
        <v>430</v>
      </c>
      <c r="BE34">
        <v>259.230924901653</v>
      </c>
      <c r="BF34" t="s">
        <v>80</v>
      </c>
      <c r="BG34">
        <v>522</v>
      </c>
      <c r="BH34">
        <v>225.38566589999999</v>
      </c>
      <c r="BI34" t="s">
        <v>80</v>
      </c>
      <c r="BJ34">
        <v>685</v>
      </c>
      <c r="BK34">
        <v>279.932989651664</v>
      </c>
      <c r="BL34" t="s">
        <v>80</v>
      </c>
      <c r="BM34">
        <v>868</v>
      </c>
      <c r="BN34">
        <v>242.828783773342</v>
      </c>
      <c r="BO34" t="s">
        <v>80</v>
      </c>
      <c r="BP34">
        <v>1140</v>
      </c>
      <c r="BQ34">
        <v>194.35206636359899</v>
      </c>
    </row>
    <row r="35" spans="1:69" x14ac:dyDescent="0.2">
      <c r="A35" t="s">
        <v>81</v>
      </c>
      <c r="B35">
        <v>1565</v>
      </c>
      <c r="C35">
        <v>271.23476267631497</v>
      </c>
      <c r="D35" t="s">
        <v>81</v>
      </c>
      <c r="E35">
        <v>691</v>
      </c>
      <c r="F35">
        <v>320.83702535856798</v>
      </c>
      <c r="G35" t="s">
        <v>81</v>
      </c>
      <c r="H35">
        <v>626</v>
      </c>
      <c r="I35">
        <v>266.04377440000002</v>
      </c>
      <c r="J35" t="s">
        <v>81</v>
      </c>
      <c r="K35">
        <v>516</v>
      </c>
      <c r="L35">
        <v>306.21391266932102</v>
      </c>
      <c r="M35" t="s">
        <v>81</v>
      </c>
      <c r="N35">
        <v>69</v>
      </c>
      <c r="O35">
        <v>12.7915219514211</v>
      </c>
      <c r="P35" t="s">
        <v>81</v>
      </c>
      <c r="Q35">
        <v>786</v>
      </c>
      <c r="R35">
        <v>335.13265211490602</v>
      </c>
      <c r="S35" t="s">
        <v>81</v>
      </c>
      <c r="T35">
        <v>358</v>
      </c>
      <c r="U35">
        <v>329.39235954550702</v>
      </c>
      <c r="V35" t="s">
        <v>81</v>
      </c>
      <c r="W35">
        <v>191</v>
      </c>
      <c r="X35">
        <v>250.03721604997401</v>
      </c>
      <c r="Y35" t="s">
        <v>81</v>
      </c>
      <c r="Z35">
        <v>449</v>
      </c>
      <c r="AA35">
        <v>280.97575799999998</v>
      </c>
      <c r="AB35" t="s">
        <v>81</v>
      </c>
      <c r="AC35">
        <v>281</v>
      </c>
      <c r="AD35">
        <v>494.33163939999901</v>
      </c>
      <c r="AE35" t="s">
        <v>81</v>
      </c>
      <c r="AF35">
        <v>87</v>
      </c>
      <c r="AG35">
        <v>366.16552781811799</v>
      </c>
      <c r="AH35" t="s">
        <v>81</v>
      </c>
      <c r="AI35">
        <v>657</v>
      </c>
      <c r="AJ35">
        <v>291.363524699999</v>
      </c>
      <c r="AK35" t="s">
        <v>81</v>
      </c>
      <c r="AL35">
        <v>461</v>
      </c>
      <c r="AM35">
        <v>330.59192789999997</v>
      </c>
      <c r="AN35" t="s">
        <v>81</v>
      </c>
      <c r="AO35">
        <v>688</v>
      </c>
      <c r="AP35">
        <v>314.45001289999999</v>
      </c>
      <c r="AQ35" t="s">
        <v>81</v>
      </c>
      <c r="AR35">
        <v>334</v>
      </c>
      <c r="AS35">
        <v>326.531781047116</v>
      </c>
      <c r="AT35" t="s">
        <v>81</v>
      </c>
      <c r="AU35">
        <v>136</v>
      </c>
      <c r="AV35">
        <v>302.65218223661702</v>
      </c>
      <c r="AW35" t="s">
        <v>81</v>
      </c>
      <c r="AX35">
        <v>333</v>
      </c>
      <c r="AY35">
        <v>316.649132071819</v>
      </c>
      <c r="AZ35" t="s">
        <v>81</v>
      </c>
      <c r="BA35">
        <v>371</v>
      </c>
      <c r="BB35">
        <v>318.39439669999899</v>
      </c>
      <c r="BC35" t="s">
        <v>81</v>
      </c>
      <c r="BD35">
        <v>695</v>
      </c>
      <c r="BE35">
        <v>322.66954056597802</v>
      </c>
      <c r="BF35" t="s">
        <v>81</v>
      </c>
      <c r="BG35">
        <v>539</v>
      </c>
      <c r="BH35">
        <v>308.12915909999998</v>
      </c>
      <c r="BI35" t="s">
        <v>81</v>
      </c>
      <c r="BJ35">
        <v>756</v>
      </c>
      <c r="BK35">
        <v>373.20666996426399</v>
      </c>
      <c r="BL35" t="s">
        <v>81</v>
      </c>
      <c r="BM35">
        <v>859</v>
      </c>
      <c r="BN35">
        <v>339.77025712224599</v>
      </c>
      <c r="BO35" t="s">
        <v>81</v>
      </c>
      <c r="BP35">
        <v>1083</v>
      </c>
      <c r="BQ35">
        <v>284.22564223060698</v>
      </c>
    </row>
    <row r="36" spans="1:69" x14ac:dyDescent="0.2">
      <c r="A36" t="s">
        <v>82</v>
      </c>
      <c r="B36">
        <v>983</v>
      </c>
      <c r="C36">
        <v>222.69968651707299</v>
      </c>
      <c r="D36" t="s">
        <v>82</v>
      </c>
      <c r="E36">
        <v>510</v>
      </c>
      <c r="F36">
        <v>224.743466885787</v>
      </c>
      <c r="G36" t="s">
        <v>82</v>
      </c>
      <c r="H36">
        <v>589</v>
      </c>
      <c r="I36">
        <v>250.98825589999899</v>
      </c>
      <c r="J36" t="s">
        <v>82</v>
      </c>
      <c r="K36">
        <v>598</v>
      </c>
      <c r="L36">
        <v>209.664715918653</v>
      </c>
      <c r="M36" t="s">
        <v>82</v>
      </c>
      <c r="N36">
        <v>145</v>
      </c>
      <c r="O36">
        <v>84.097460487825003</v>
      </c>
      <c r="P36" t="s">
        <v>82</v>
      </c>
      <c r="Q36">
        <v>525</v>
      </c>
      <c r="R36">
        <v>258.20152549422801</v>
      </c>
      <c r="S36" t="s">
        <v>82</v>
      </c>
      <c r="T36">
        <v>403</v>
      </c>
      <c r="U36">
        <v>228.75933972856399</v>
      </c>
      <c r="V36" t="s">
        <v>82</v>
      </c>
      <c r="W36">
        <v>261</v>
      </c>
      <c r="X36">
        <v>255.67620082413899</v>
      </c>
      <c r="Y36" t="s">
        <v>82</v>
      </c>
      <c r="Z36">
        <v>353</v>
      </c>
      <c r="AA36">
        <v>184.27655659999999</v>
      </c>
      <c r="AB36" t="s">
        <v>82</v>
      </c>
      <c r="AC36">
        <v>306</v>
      </c>
      <c r="AD36">
        <v>315.64282369999898</v>
      </c>
      <c r="AE36" t="s">
        <v>82</v>
      </c>
      <c r="AF36">
        <v>119</v>
      </c>
      <c r="AG36">
        <v>237.59277771031699</v>
      </c>
      <c r="AH36" t="s">
        <v>82</v>
      </c>
      <c r="AI36">
        <v>821</v>
      </c>
      <c r="AJ36">
        <v>236.14883130000001</v>
      </c>
      <c r="AK36" t="s">
        <v>82</v>
      </c>
      <c r="AL36">
        <v>328</v>
      </c>
      <c r="AM36">
        <v>171.80794159999999</v>
      </c>
      <c r="AN36" t="s">
        <v>82</v>
      </c>
      <c r="AO36">
        <v>600</v>
      </c>
      <c r="AP36">
        <v>200.7236939</v>
      </c>
      <c r="AQ36" t="s">
        <v>82</v>
      </c>
      <c r="AR36">
        <v>398</v>
      </c>
      <c r="AS36">
        <v>202.917835009443</v>
      </c>
      <c r="AT36" t="s">
        <v>82</v>
      </c>
      <c r="AU36">
        <v>188</v>
      </c>
      <c r="AV36">
        <v>205.071388098976</v>
      </c>
      <c r="AW36" t="s">
        <v>82</v>
      </c>
      <c r="AX36">
        <v>253</v>
      </c>
      <c r="AY36">
        <v>314.96912727405402</v>
      </c>
      <c r="AZ36" t="s">
        <v>82</v>
      </c>
      <c r="BA36">
        <v>414</v>
      </c>
      <c r="BB36">
        <v>250.04488409999999</v>
      </c>
      <c r="BC36" t="s">
        <v>82</v>
      </c>
      <c r="BD36">
        <v>379</v>
      </c>
      <c r="BE36">
        <v>215.15703451763099</v>
      </c>
      <c r="BF36" t="s">
        <v>82</v>
      </c>
      <c r="BG36">
        <v>435</v>
      </c>
      <c r="BH36">
        <v>175.2394008</v>
      </c>
      <c r="BI36" t="s">
        <v>82</v>
      </c>
      <c r="BJ36">
        <v>660</v>
      </c>
      <c r="BK36">
        <v>247.85753199162099</v>
      </c>
      <c r="BL36" t="s">
        <v>82</v>
      </c>
      <c r="BM36">
        <v>821</v>
      </c>
      <c r="BN36">
        <v>226.74023040796499</v>
      </c>
      <c r="BO36" t="s">
        <v>82</v>
      </c>
      <c r="BP36">
        <v>1210</v>
      </c>
      <c r="BQ36">
        <v>205.73613401809601</v>
      </c>
    </row>
    <row r="37" spans="1:69" x14ac:dyDescent="0.2">
      <c r="A37" t="s">
        <v>83</v>
      </c>
      <c r="B37">
        <v>1284</v>
      </c>
      <c r="C37">
        <v>263.73121400132698</v>
      </c>
      <c r="D37" t="s">
        <v>83</v>
      </c>
      <c r="E37">
        <v>634</v>
      </c>
      <c r="F37">
        <v>305.02062494358398</v>
      </c>
      <c r="G37" t="s">
        <v>83</v>
      </c>
      <c r="H37">
        <v>679</v>
      </c>
      <c r="I37">
        <v>334.576067499999</v>
      </c>
      <c r="J37" t="s">
        <v>83</v>
      </c>
      <c r="K37">
        <v>897</v>
      </c>
      <c r="L37">
        <v>321.59109525101502</v>
      </c>
      <c r="M37" t="s">
        <v>83</v>
      </c>
      <c r="N37">
        <v>147</v>
      </c>
      <c r="O37">
        <v>122.17320078432201</v>
      </c>
      <c r="P37" t="s">
        <v>83</v>
      </c>
      <c r="Q37">
        <v>512</v>
      </c>
      <c r="R37">
        <v>349.22098927617901</v>
      </c>
      <c r="S37" t="s">
        <v>83</v>
      </c>
      <c r="T37">
        <v>334</v>
      </c>
      <c r="U37">
        <v>255.54144273408201</v>
      </c>
      <c r="V37" t="s">
        <v>83</v>
      </c>
      <c r="W37">
        <v>171</v>
      </c>
      <c r="X37">
        <v>224.73705787151499</v>
      </c>
      <c r="Y37" t="s">
        <v>83</v>
      </c>
      <c r="Z37">
        <v>189</v>
      </c>
      <c r="AA37">
        <v>174.869752699999</v>
      </c>
      <c r="AB37" t="s">
        <v>83</v>
      </c>
      <c r="AC37">
        <v>377</v>
      </c>
      <c r="AD37">
        <v>364.5188867</v>
      </c>
      <c r="AE37" t="s">
        <v>83</v>
      </c>
      <c r="AF37">
        <v>66</v>
      </c>
      <c r="AG37">
        <v>254.70980016495</v>
      </c>
      <c r="AH37" t="s">
        <v>83</v>
      </c>
      <c r="AI37">
        <v>584</v>
      </c>
      <c r="AJ37">
        <v>289.61509269999999</v>
      </c>
      <c r="AK37" t="s">
        <v>83</v>
      </c>
      <c r="AL37">
        <v>328</v>
      </c>
      <c r="AM37">
        <v>261.1836869</v>
      </c>
      <c r="AN37" t="s">
        <v>83</v>
      </c>
      <c r="AO37">
        <v>756</v>
      </c>
      <c r="AP37">
        <v>229.56130400000001</v>
      </c>
      <c r="AQ37" t="s">
        <v>83</v>
      </c>
      <c r="AR37">
        <v>378</v>
      </c>
      <c r="AS37">
        <v>315.90547969275701</v>
      </c>
      <c r="AT37" t="s">
        <v>83</v>
      </c>
      <c r="AU37">
        <v>462</v>
      </c>
      <c r="AV37">
        <v>315.30720549585101</v>
      </c>
      <c r="AW37" t="s">
        <v>83</v>
      </c>
      <c r="AX37">
        <v>424</v>
      </c>
      <c r="AY37">
        <v>325.95164955387401</v>
      </c>
      <c r="AZ37" t="s">
        <v>83</v>
      </c>
      <c r="BA37">
        <v>546</v>
      </c>
      <c r="BB37">
        <v>284.22566280000001</v>
      </c>
      <c r="BC37" t="s">
        <v>83</v>
      </c>
      <c r="BD37">
        <v>414</v>
      </c>
      <c r="BE37">
        <v>327.213614764905</v>
      </c>
      <c r="BF37" t="s">
        <v>83</v>
      </c>
      <c r="BG37">
        <v>616</v>
      </c>
      <c r="BH37">
        <v>308.23608849999999</v>
      </c>
      <c r="BI37" t="s">
        <v>83</v>
      </c>
      <c r="BJ37">
        <v>650</v>
      </c>
      <c r="BK37">
        <v>361.61190223362098</v>
      </c>
      <c r="BL37" t="s">
        <v>83</v>
      </c>
      <c r="BM37">
        <v>842</v>
      </c>
      <c r="BN37">
        <v>330.61903322205802</v>
      </c>
      <c r="BO37" t="s">
        <v>83</v>
      </c>
      <c r="BP37">
        <v>1171</v>
      </c>
      <c r="BQ37">
        <v>296.39235198915401</v>
      </c>
    </row>
    <row r="38" spans="1:69" x14ac:dyDescent="0.2">
      <c r="A38" t="s">
        <v>84</v>
      </c>
      <c r="B38">
        <v>1901</v>
      </c>
      <c r="C38">
        <v>563.41164842384399</v>
      </c>
      <c r="D38" t="s">
        <v>84</v>
      </c>
      <c r="E38">
        <v>1029</v>
      </c>
      <c r="F38">
        <v>527.05442352549801</v>
      </c>
      <c r="G38" t="s">
        <v>84</v>
      </c>
      <c r="H38">
        <v>791</v>
      </c>
      <c r="I38">
        <v>639.78222440000002</v>
      </c>
      <c r="J38" t="s">
        <v>84</v>
      </c>
      <c r="K38">
        <v>998</v>
      </c>
      <c r="L38">
        <v>577.50168555114305</v>
      </c>
      <c r="M38" t="s">
        <v>84</v>
      </c>
      <c r="N38">
        <v>270</v>
      </c>
      <c r="O38">
        <v>336.45372757881398</v>
      </c>
      <c r="P38" t="s">
        <v>84</v>
      </c>
      <c r="Q38">
        <v>803</v>
      </c>
      <c r="R38">
        <v>619.42210289923298</v>
      </c>
      <c r="S38" t="s">
        <v>84</v>
      </c>
      <c r="T38">
        <v>770</v>
      </c>
      <c r="U38">
        <v>589.16123186784603</v>
      </c>
      <c r="V38" t="s">
        <v>84</v>
      </c>
      <c r="W38">
        <v>524</v>
      </c>
      <c r="X38">
        <v>556.15029450061297</v>
      </c>
      <c r="Y38" t="s">
        <v>84</v>
      </c>
      <c r="Z38">
        <v>686</v>
      </c>
      <c r="AA38">
        <v>554.67614739999999</v>
      </c>
      <c r="AB38" t="s">
        <v>84</v>
      </c>
      <c r="AC38">
        <v>767</v>
      </c>
      <c r="AD38">
        <v>654.48771339999996</v>
      </c>
      <c r="AE38" t="s">
        <v>84</v>
      </c>
      <c r="AF38">
        <v>146</v>
      </c>
      <c r="AG38">
        <v>434.429387962156</v>
      </c>
      <c r="AH38" t="s">
        <v>84</v>
      </c>
      <c r="AI38">
        <v>941</v>
      </c>
      <c r="AJ38">
        <v>601.75739329999897</v>
      </c>
      <c r="AK38" t="s">
        <v>84</v>
      </c>
      <c r="AL38">
        <v>829</v>
      </c>
      <c r="AM38">
        <v>569.54048469999998</v>
      </c>
      <c r="AN38" t="s">
        <v>84</v>
      </c>
      <c r="AO38">
        <v>702</v>
      </c>
      <c r="AP38">
        <v>572.04460179999899</v>
      </c>
      <c r="AQ38" t="s">
        <v>84</v>
      </c>
      <c r="AR38">
        <v>694</v>
      </c>
      <c r="AS38">
        <v>580.97182075239903</v>
      </c>
      <c r="AT38" t="s">
        <v>84</v>
      </c>
      <c r="AU38">
        <v>251</v>
      </c>
      <c r="AV38">
        <v>533.74830767301296</v>
      </c>
      <c r="AW38" t="s">
        <v>84</v>
      </c>
      <c r="AX38">
        <v>784</v>
      </c>
      <c r="AY38">
        <v>525.65971786058401</v>
      </c>
      <c r="AZ38" t="s">
        <v>84</v>
      </c>
      <c r="BA38">
        <v>724</v>
      </c>
      <c r="BB38">
        <v>575.35055850000003</v>
      </c>
      <c r="BC38" t="s">
        <v>84</v>
      </c>
      <c r="BD38">
        <v>947</v>
      </c>
      <c r="BE38">
        <v>598.04629308697099</v>
      </c>
      <c r="BF38" t="s">
        <v>84</v>
      </c>
      <c r="BG38">
        <v>947</v>
      </c>
      <c r="BH38">
        <v>569.20491340000001</v>
      </c>
      <c r="BI38" t="s">
        <v>84</v>
      </c>
      <c r="BJ38">
        <v>1553</v>
      </c>
      <c r="BK38">
        <v>607.853110876149</v>
      </c>
      <c r="BL38" t="s">
        <v>84</v>
      </c>
      <c r="BM38">
        <v>1086</v>
      </c>
      <c r="BN38">
        <v>625.20993929909503</v>
      </c>
      <c r="BO38" t="s">
        <v>84</v>
      </c>
      <c r="BP38">
        <v>2516</v>
      </c>
      <c r="BQ38">
        <v>568.47143886914898</v>
      </c>
    </row>
    <row r="39" spans="1:69" x14ac:dyDescent="0.2">
      <c r="A39" t="s">
        <v>85</v>
      </c>
      <c r="B39">
        <v>1511</v>
      </c>
      <c r="C39">
        <v>332.05944798996302</v>
      </c>
      <c r="D39" t="s">
        <v>85</v>
      </c>
      <c r="E39">
        <v>501</v>
      </c>
      <c r="F39">
        <v>362.731180418186</v>
      </c>
      <c r="G39" t="s">
        <v>85</v>
      </c>
      <c r="H39">
        <v>180</v>
      </c>
      <c r="I39">
        <v>23.162901139999999</v>
      </c>
      <c r="J39" t="s">
        <v>85</v>
      </c>
      <c r="K39">
        <v>634</v>
      </c>
      <c r="L39">
        <v>337.311430057412</v>
      </c>
      <c r="M39" t="s">
        <v>85</v>
      </c>
      <c r="N39">
        <v>206</v>
      </c>
      <c r="O39">
        <v>284.05961210421901</v>
      </c>
      <c r="P39" t="s">
        <v>85</v>
      </c>
      <c r="Q39">
        <v>550</v>
      </c>
      <c r="R39">
        <v>306.55175715632203</v>
      </c>
      <c r="S39" t="s">
        <v>85</v>
      </c>
      <c r="T39">
        <v>308</v>
      </c>
      <c r="U39">
        <v>244.44291610664601</v>
      </c>
      <c r="V39" t="s">
        <v>85</v>
      </c>
      <c r="W39">
        <v>199</v>
      </c>
      <c r="X39">
        <v>241.71915906583399</v>
      </c>
      <c r="Y39" t="s">
        <v>85</v>
      </c>
      <c r="Z39">
        <v>278</v>
      </c>
      <c r="AA39">
        <v>257.97218179999999</v>
      </c>
      <c r="AB39" t="s">
        <v>85</v>
      </c>
      <c r="AC39">
        <v>279</v>
      </c>
      <c r="AD39">
        <v>353.17391079999999</v>
      </c>
      <c r="AE39" t="s">
        <v>85</v>
      </c>
      <c r="AF39">
        <v>70</v>
      </c>
      <c r="AG39">
        <v>159.83932361534701</v>
      </c>
      <c r="AH39" t="s">
        <v>85</v>
      </c>
      <c r="AI39">
        <v>611</v>
      </c>
      <c r="AJ39">
        <v>280.66685289999998</v>
      </c>
      <c r="AK39" t="s">
        <v>85</v>
      </c>
      <c r="AL39">
        <v>227</v>
      </c>
      <c r="AM39">
        <v>197.672141199999</v>
      </c>
      <c r="AN39" t="s">
        <v>85</v>
      </c>
      <c r="AO39">
        <v>642</v>
      </c>
      <c r="AP39">
        <v>280.45058999999998</v>
      </c>
      <c r="AQ39" t="s">
        <v>85</v>
      </c>
      <c r="AR39">
        <v>198</v>
      </c>
      <c r="AS39">
        <v>193.43599364603901</v>
      </c>
      <c r="AT39" t="s">
        <v>85</v>
      </c>
      <c r="AU39">
        <v>168</v>
      </c>
      <c r="AV39">
        <v>235.88400090950799</v>
      </c>
      <c r="AW39" t="s">
        <v>85</v>
      </c>
      <c r="AX39">
        <v>474</v>
      </c>
      <c r="AY39">
        <v>369.15567429812103</v>
      </c>
      <c r="AZ39" t="s">
        <v>85</v>
      </c>
      <c r="BA39">
        <v>477</v>
      </c>
      <c r="BB39">
        <v>289.70861710000003</v>
      </c>
      <c r="BC39" t="s">
        <v>85</v>
      </c>
      <c r="BD39">
        <v>709</v>
      </c>
      <c r="BE39">
        <v>350.76505705396698</v>
      </c>
      <c r="BF39" t="s">
        <v>85</v>
      </c>
      <c r="BG39">
        <v>622</v>
      </c>
      <c r="BH39">
        <v>304.451871199999</v>
      </c>
      <c r="BI39" t="s">
        <v>85</v>
      </c>
      <c r="BJ39">
        <v>650</v>
      </c>
      <c r="BK39">
        <v>408.51767210397401</v>
      </c>
      <c r="BL39" t="s">
        <v>85</v>
      </c>
      <c r="BM39">
        <v>893</v>
      </c>
      <c r="BN39">
        <v>306.62885385670199</v>
      </c>
      <c r="BO39" t="s">
        <v>85</v>
      </c>
      <c r="BP39">
        <v>1148</v>
      </c>
      <c r="BQ39">
        <v>321.56202384943401</v>
      </c>
    </row>
    <row r="40" spans="1:69" x14ac:dyDescent="0.2">
      <c r="A40" t="s">
        <v>86</v>
      </c>
      <c r="B40">
        <v>1253</v>
      </c>
      <c r="C40">
        <v>233.53347852864499</v>
      </c>
      <c r="D40" t="s">
        <v>86</v>
      </c>
      <c r="E40">
        <v>513</v>
      </c>
      <c r="F40">
        <v>224.690149013839</v>
      </c>
      <c r="G40" t="s">
        <v>86</v>
      </c>
      <c r="H40">
        <v>511</v>
      </c>
      <c r="I40">
        <v>218.43937209999899</v>
      </c>
      <c r="J40" t="s">
        <v>86</v>
      </c>
      <c r="K40">
        <v>580</v>
      </c>
      <c r="L40">
        <v>235.67480192742801</v>
      </c>
      <c r="M40" t="s">
        <v>86</v>
      </c>
      <c r="N40">
        <v>185</v>
      </c>
      <c r="O40">
        <v>114.339041365734</v>
      </c>
      <c r="P40" t="s">
        <v>86</v>
      </c>
      <c r="Q40">
        <v>552</v>
      </c>
      <c r="R40">
        <v>199.73259327457899</v>
      </c>
      <c r="S40" t="s">
        <v>86</v>
      </c>
      <c r="T40">
        <v>432</v>
      </c>
      <c r="U40">
        <v>218.881080059563</v>
      </c>
      <c r="V40" t="s">
        <v>86</v>
      </c>
      <c r="W40">
        <v>261</v>
      </c>
      <c r="X40">
        <v>160.16001096301599</v>
      </c>
      <c r="Y40" t="s">
        <v>86</v>
      </c>
      <c r="Z40">
        <v>394</v>
      </c>
      <c r="AA40">
        <v>227.7188712</v>
      </c>
      <c r="AB40" t="s">
        <v>86</v>
      </c>
      <c r="AC40">
        <v>336</v>
      </c>
      <c r="AD40">
        <v>286.00693460000002</v>
      </c>
      <c r="AE40" t="s">
        <v>86</v>
      </c>
      <c r="AF40">
        <v>137</v>
      </c>
      <c r="AG40">
        <v>221.110518170956</v>
      </c>
      <c r="AH40" t="s">
        <v>86</v>
      </c>
      <c r="AI40">
        <v>742</v>
      </c>
      <c r="AJ40">
        <v>222.93677479999999</v>
      </c>
      <c r="AK40" t="s">
        <v>86</v>
      </c>
      <c r="AL40">
        <v>326</v>
      </c>
      <c r="AM40">
        <v>172.41416169999999</v>
      </c>
      <c r="AN40" t="s">
        <v>86</v>
      </c>
      <c r="AO40">
        <v>571</v>
      </c>
      <c r="AP40">
        <v>205.8016245</v>
      </c>
      <c r="AQ40" t="s">
        <v>86</v>
      </c>
      <c r="AR40">
        <v>381</v>
      </c>
      <c r="AS40">
        <v>232.79842811801399</v>
      </c>
      <c r="AT40" t="s">
        <v>86</v>
      </c>
      <c r="AU40">
        <v>181</v>
      </c>
      <c r="AV40">
        <v>226.40209489906599</v>
      </c>
      <c r="AW40" t="s">
        <v>86</v>
      </c>
      <c r="AX40">
        <v>341</v>
      </c>
      <c r="AY40">
        <v>193.07633596948699</v>
      </c>
      <c r="AZ40" t="s">
        <v>86</v>
      </c>
      <c r="BA40">
        <v>415</v>
      </c>
      <c r="BB40">
        <v>276.62306360000002</v>
      </c>
      <c r="BC40" t="s">
        <v>86</v>
      </c>
      <c r="BD40">
        <v>398</v>
      </c>
      <c r="BE40">
        <v>279.82167457384799</v>
      </c>
      <c r="BF40" t="s">
        <v>86</v>
      </c>
      <c r="BG40">
        <v>517</v>
      </c>
      <c r="BH40">
        <v>234.6157106</v>
      </c>
      <c r="BI40" t="s">
        <v>86</v>
      </c>
      <c r="BJ40">
        <v>665</v>
      </c>
      <c r="BK40">
        <v>237.31714301819</v>
      </c>
      <c r="BL40" t="s">
        <v>86</v>
      </c>
      <c r="BM40">
        <v>983</v>
      </c>
      <c r="BN40">
        <v>228.73697264057199</v>
      </c>
      <c r="BO40" t="s">
        <v>86</v>
      </c>
      <c r="BP40">
        <v>1058</v>
      </c>
      <c r="BQ40">
        <v>232.891305208174</v>
      </c>
    </row>
    <row r="41" spans="1:69" x14ac:dyDescent="0.2">
      <c r="A41" t="s">
        <v>87</v>
      </c>
      <c r="B41">
        <v>1405</v>
      </c>
      <c r="C41">
        <v>319.26987648083701</v>
      </c>
      <c r="D41" t="s">
        <v>87</v>
      </c>
      <c r="E41">
        <v>591</v>
      </c>
      <c r="F41">
        <v>328.77408981487002</v>
      </c>
      <c r="G41" t="s">
        <v>87</v>
      </c>
      <c r="H41">
        <v>662</v>
      </c>
      <c r="I41">
        <v>358.82094050000001</v>
      </c>
      <c r="J41" t="s">
        <v>87</v>
      </c>
      <c r="K41">
        <v>625</v>
      </c>
      <c r="L41">
        <v>241.30942076616199</v>
      </c>
      <c r="M41" t="s">
        <v>87</v>
      </c>
      <c r="N41">
        <v>172</v>
      </c>
      <c r="O41">
        <v>408.86226745034497</v>
      </c>
      <c r="P41" t="s">
        <v>87</v>
      </c>
      <c r="Q41">
        <v>709</v>
      </c>
      <c r="R41">
        <v>334.69972806565301</v>
      </c>
      <c r="S41" t="s">
        <v>87</v>
      </c>
      <c r="T41">
        <v>422</v>
      </c>
      <c r="U41">
        <v>328.47639782643898</v>
      </c>
      <c r="V41" t="s">
        <v>87</v>
      </c>
      <c r="W41">
        <v>286</v>
      </c>
      <c r="X41">
        <v>291.58002799948099</v>
      </c>
      <c r="Y41" t="s">
        <v>87</v>
      </c>
      <c r="Z41">
        <v>278</v>
      </c>
      <c r="AA41">
        <v>271.90336960000002</v>
      </c>
      <c r="AB41" t="s">
        <v>87</v>
      </c>
      <c r="AC41">
        <v>350</v>
      </c>
      <c r="AD41">
        <v>455.17294450000003</v>
      </c>
      <c r="AE41" t="s">
        <v>87</v>
      </c>
      <c r="AF41">
        <v>201</v>
      </c>
      <c r="AG41">
        <v>431.70191470929501</v>
      </c>
      <c r="AH41" t="s">
        <v>87</v>
      </c>
      <c r="AI41">
        <v>824</v>
      </c>
      <c r="AJ41">
        <v>342.45019619999999</v>
      </c>
      <c r="AK41" t="s">
        <v>87</v>
      </c>
      <c r="AL41">
        <v>373</v>
      </c>
      <c r="AM41">
        <v>321.35012799999998</v>
      </c>
      <c r="AN41" t="s">
        <v>87</v>
      </c>
      <c r="AO41">
        <v>640</v>
      </c>
      <c r="AP41">
        <v>301.44980829999997</v>
      </c>
      <c r="AQ41" t="s">
        <v>87</v>
      </c>
      <c r="AR41">
        <v>440</v>
      </c>
      <c r="AS41">
        <v>392.00631944852199</v>
      </c>
      <c r="AT41" t="s">
        <v>87</v>
      </c>
      <c r="AU41">
        <v>122</v>
      </c>
      <c r="AV41">
        <v>321.38525895373101</v>
      </c>
      <c r="AW41" t="s">
        <v>87</v>
      </c>
      <c r="AX41">
        <v>0</v>
      </c>
      <c r="AY41">
        <v>0</v>
      </c>
      <c r="AZ41" t="s">
        <v>87</v>
      </c>
      <c r="BA41">
        <v>423</v>
      </c>
      <c r="BB41">
        <v>340.424461299999</v>
      </c>
      <c r="BC41" t="s">
        <v>87</v>
      </c>
      <c r="BD41">
        <v>712</v>
      </c>
      <c r="BE41">
        <v>305.52507081122002</v>
      </c>
      <c r="BF41" t="s">
        <v>87</v>
      </c>
      <c r="BG41">
        <v>549</v>
      </c>
      <c r="BH41">
        <v>368.88974089999999</v>
      </c>
      <c r="BI41" t="s">
        <v>87</v>
      </c>
      <c r="BJ41">
        <v>675</v>
      </c>
      <c r="BK41">
        <v>381.619277909218</v>
      </c>
      <c r="BL41" t="s">
        <v>87</v>
      </c>
      <c r="BM41">
        <v>912</v>
      </c>
      <c r="BN41">
        <v>325.02200630739998</v>
      </c>
      <c r="BO41" t="s">
        <v>87</v>
      </c>
      <c r="BP41">
        <v>1401</v>
      </c>
      <c r="BQ41">
        <v>291.040537765804</v>
      </c>
    </row>
    <row r="42" spans="1:69" x14ac:dyDescent="0.2">
      <c r="A42" t="s">
        <v>88</v>
      </c>
      <c r="B42">
        <v>1654</v>
      </c>
      <c r="C42">
        <v>1007.71933138418</v>
      </c>
      <c r="D42" t="s">
        <v>88</v>
      </c>
      <c r="E42">
        <v>1079</v>
      </c>
      <c r="F42">
        <v>987.04481418597595</v>
      </c>
      <c r="G42" t="s">
        <v>88</v>
      </c>
      <c r="H42">
        <v>939</v>
      </c>
      <c r="I42">
        <v>977.35477990000004</v>
      </c>
      <c r="J42" t="s">
        <v>88</v>
      </c>
      <c r="K42">
        <v>1002</v>
      </c>
      <c r="L42">
        <v>995.08035205473504</v>
      </c>
      <c r="M42" t="s">
        <v>88</v>
      </c>
      <c r="N42">
        <v>272</v>
      </c>
      <c r="O42">
        <v>289.02294601613198</v>
      </c>
      <c r="P42" t="s">
        <v>88</v>
      </c>
      <c r="Q42">
        <v>1094</v>
      </c>
      <c r="R42">
        <v>1005.29564515927</v>
      </c>
      <c r="S42" t="s">
        <v>88</v>
      </c>
      <c r="T42">
        <v>938</v>
      </c>
      <c r="U42">
        <v>998.80973366321803</v>
      </c>
      <c r="V42" t="s">
        <v>88</v>
      </c>
      <c r="W42">
        <v>798</v>
      </c>
      <c r="X42">
        <v>932.78032218799103</v>
      </c>
      <c r="Y42" t="s">
        <v>88</v>
      </c>
      <c r="Z42">
        <v>559</v>
      </c>
      <c r="AA42">
        <v>800.80713609999998</v>
      </c>
      <c r="AB42" t="s">
        <v>88</v>
      </c>
      <c r="AC42">
        <v>1275</v>
      </c>
      <c r="AD42">
        <v>1091.0251909999999</v>
      </c>
      <c r="AE42" t="s">
        <v>88</v>
      </c>
      <c r="AF42">
        <v>190</v>
      </c>
      <c r="AG42">
        <v>311.85427414210301</v>
      </c>
      <c r="AH42" t="s">
        <v>88</v>
      </c>
      <c r="AI42">
        <v>870</v>
      </c>
      <c r="AJ42">
        <v>987.38746300000003</v>
      </c>
      <c r="AK42" t="s">
        <v>88</v>
      </c>
      <c r="AL42">
        <v>888</v>
      </c>
      <c r="AM42">
        <v>908.3700844</v>
      </c>
      <c r="AN42" t="s">
        <v>88</v>
      </c>
      <c r="AO42">
        <v>1083</v>
      </c>
      <c r="AP42">
        <v>977.78804990000003</v>
      </c>
      <c r="AQ42" t="s">
        <v>88</v>
      </c>
      <c r="AR42">
        <v>670</v>
      </c>
      <c r="AS42">
        <v>670.53396375903696</v>
      </c>
      <c r="AT42" t="s">
        <v>88</v>
      </c>
      <c r="AU42">
        <v>389</v>
      </c>
      <c r="AV42">
        <v>994.35768142030497</v>
      </c>
      <c r="AW42" t="s">
        <v>88</v>
      </c>
      <c r="AX42">
        <v>404</v>
      </c>
      <c r="AY42">
        <v>321.34205272453602</v>
      </c>
      <c r="AZ42" t="s">
        <v>88</v>
      </c>
      <c r="BA42">
        <v>949</v>
      </c>
      <c r="BB42">
        <v>1002.495838</v>
      </c>
      <c r="BC42" t="s">
        <v>88</v>
      </c>
      <c r="BD42">
        <v>1220</v>
      </c>
      <c r="BE42">
        <v>974.52399528157798</v>
      </c>
      <c r="BF42" t="s">
        <v>88</v>
      </c>
      <c r="BG42">
        <v>1060</v>
      </c>
      <c r="BH42">
        <v>1014.143866</v>
      </c>
      <c r="BI42" t="s">
        <v>88</v>
      </c>
      <c r="BJ42">
        <v>1361</v>
      </c>
      <c r="BK42">
        <v>1061.90205212923</v>
      </c>
      <c r="BL42" t="s">
        <v>88</v>
      </c>
      <c r="BM42">
        <v>1193</v>
      </c>
      <c r="BN42">
        <v>983.18961174153196</v>
      </c>
      <c r="BO42" t="s">
        <v>88</v>
      </c>
      <c r="BP42">
        <v>1547</v>
      </c>
      <c r="BQ42">
        <v>989.44241739690301</v>
      </c>
    </row>
    <row r="43" spans="1:69" x14ac:dyDescent="0.2">
      <c r="A43" t="s">
        <v>89</v>
      </c>
      <c r="B43">
        <v>1077</v>
      </c>
      <c r="C43">
        <v>300.90344378840399</v>
      </c>
      <c r="D43" t="s">
        <v>89</v>
      </c>
      <c r="E43">
        <v>464</v>
      </c>
      <c r="F43">
        <v>334.85694657470299</v>
      </c>
      <c r="G43" t="s">
        <v>89</v>
      </c>
      <c r="H43">
        <v>543</v>
      </c>
      <c r="I43">
        <v>299.21357089999998</v>
      </c>
      <c r="J43" t="s">
        <v>89</v>
      </c>
      <c r="K43">
        <v>672</v>
      </c>
      <c r="L43">
        <v>342.88708104844699</v>
      </c>
      <c r="M43" t="s">
        <v>89</v>
      </c>
      <c r="N43">
        <v>237</v>
      </c>
      <c r="O43">
        <v>239.98498449957401</v>
      </c>
      <c r="P43" t="s">
        <v>89</v>
      </c>
      <c r="Q43">
        <v>478</v>
      </c>
      <c r="R43">
        <v>396.27488870200699</v>
      </c>
      <c r="S43" t="s">
        <v>89</v>
      </c>
      <c r="T43">
        <v>648</v>
      </c>
      <c r="U43">
        <v>350.56777033616697</v>
      </c>
      <c r="V43" t="s">
        <v>89</v>
      </c>
      <c r="W43">
        <v>298</v>
      </c>
      <c r="X43">
        <v>400.64152999730197</v>
      </c>
      <c r="Y43" t="s">
        <v>89</v>
      </c>
      <c r="Z43">
        <v>485</v>
      </c>
      <c r="AA43">
        <v>320.292316999999</v>
      </c>
      <c r="AB43" t="s">
        <v>89</v>
      </c>
      <c r="AC43">
        <v>316</v>
      </c>
      <c r="AD43">
        <v>345.40080130000001</v>
      </c>
      <c r="AE43" t="s">
        <v>89</v>
      </c>
      <c r="AF43">
        <v>151</v>
      </c>
      <c r="AG43">
        <v>250.86651036118599</v>
      </c>
      <c r="AH43" t="s">
        <v>89</v>
      </c>
      <c r="AI43">
        <v>599</v>
      </c>
      <c r="AJ43">
        <v>305.7940716</v>
      </c>
      <c r="AK43" t="s">
        <v>89</v>
      </c>
      <c r="AL43">
        <v>390</v>
      </c>
      <c r="AM43">
        <v>246.51340730000001</v>
      </c>
      <c r="AN43" t="s">
        <v>89</v>
      </c>
      <c r="AO43">
        <v>590</v>
      </c>
      <c r="AP43">
        <v>250.04454010000001</v>
      </c>
      <c r="AQ43" t="s">
        <v>89</v>
      </c>
      <c r="AR43">
        <v>344</v>
      </c>
      <c r="AS43">
        <v>246.65516559004701</v>
      </c>
      <c r="AT43" t="s">
        <v>89</v>
      </c>
      <c r="AU43">
        <v>404</v>
      </c>
      <c r="AV43">
        <v>279.57342286151197</v>
      </c>
      <c r="AW43" t="s">
        <v>89</v>
      </c>
      <c r="AX43">
        <v>404</v>
      </c>
      <c r="AY43">
        <v>332.818596871257</v>
      </c>
      <c r="AZ43" t="s">
        <v>89</v>
      </c>
      <c r="BA43">
        <v>408</v>
      </c>
      <c r="BB43">
        <v>352.1400673</v>
      </c>
      <c r="BC43" t="s">
        <v>89</v>
      </c>
      <c r="BD43">
        <v>468</v>
      </c>
      <c r="BE43">
        <v>364.40563163080498</v>
      </c>
      <c r="BF43" t="s">
        <v>89</v>
      </c>
      <c r="BG43">
        <v>509</v>
      </c>
      <c r="BH43">
        <v>245.42314619999999</v>
      </c>
      <c r="BI43" t="s">
        <v>89</v>
      </c>
      <c r="BJ43">
        <v>702</v>
      </c>
      <c r="BK43">
        <v>340.96215278754198</v>
      </c>
      <c r="BL43" t="s">
        <v>89</v>
      </c>
      <c r="BM43">
        <v>910</v>
      </c>
      <c r="BN43">
        <v>296.192908318256</v>
      </c>
      <c r="BO43" t="s">
        <v>89</v>
      </c>
      <c r="BP43">
        <v>1283</v>
      </c>
      <c r="BQ43">
        <v>320.447369822241</v>
      </c>
    </row>
    <row r="44" spans="1:69" x14ac:dyDescent="0.2">
      <c r="A44" t="s">
        <v>90</v>
      </c>
      <c r="B44">
        <v>1092</v>
      </c>
      <c r="C44">
        <v>224.62789113637299</v>
      </c>
      <c r="D44" t="s">
        <v>90</v>
      </c>
      <c r="E44">
        <v>419</v>
      </c>
      <c r="F44">
        <v>260.07043776707201</v>
      </c>
      <c r="G44" t="s">
        <v>90</v>
      </c>
      <c r="H44">
        <v>662</v>
      </c>
      <c r="I44">
        <v>287.428294899999</v>
      </c>
      <c r="J44" t="s">
        <v>90</v>
      </c>
      <c r="K44">
        <v>707</v>
      </c>
      <c r="L44">
        <v>259.77157663902102</v>
      </c>
      <c r="M44" t="s">
        <v>90</v>
      </c>
      <c r="N44">
        <v>103</v>
      </c>
      <c r="O44">
        <v>127.91567830891999</v>
      </c>
      <c r="P44" t="s">
        <v>90</v>
      </c>
      <c r="Q44">
        <v>487</v>
      </c>
      <c r="R44">
        <v>280.64267043419198</v>
      </c>
      <c r="S44" t="s">
        <v>90</v>
      </c>
      <c r="T44">
        <v>336</v>
      </c>
      <c r="U44">
        <v>220.83648513920801</v>
      </c>
      <c r="V44" t="s">
        <v>90</v>
      </c>
      <c r="W44">
        <v>180</v>
      </c>
      <c r="X44">
        <v>162.79993062100601</v>
      </c>
      <c r="Y44" t="s">
        <v>90</v>
      </c>
      <c r="Z44">
        <v>290</v>
      </c>
      <c r="AA44">
        <v>172.72660519999999</v>
      </c>
      <c r="AB44" t="s">
        <v>90</v>
      </c>
      <c r="AC44">
        <v>241</v>
      </c>
      <c r="AD44">
        <v>265.27483130000002</v>
      </c>
      <c r="AE44" t="s">
        <v>90</v>
      </c>
      <c r="AF44">
        <v>64</v>
      </c>
      <c r="AG44">
        <v>158.49445696101299</v>
      </c>
      <c r="AH44" t="s">
        <v>90</v>
      </c>
      <c r="AI44">
        <v>757</v>
      </c>
      <c r="AJ44">
        <v>224.88279969999999</v>
      </c>
      <c r="AK44" t="s">
        <v>90</v>
      </c>
      <c r="AL44">
        <v>300</v>
      </c>
      <c r="AM44">
        <v>189.87538129999999</v>
      </c>
      <c r="AN44" t="s">
        <v>90</v>
      </c>
      <c r="AO44">
        <v>396</v>
      </c>
      <c r="AP44">
        <v>185.2435979</v>
      </c>
      <c r="AQ44" t="s">
        <v>90</v>
      </c>
      <c r="AR44">
        <v>272</v>
      </c>
      <c r="AS44">
        <v>260.94859078283901</v>
      </c>
      <c r="AT44" t="s">
        <v>90</v>
      </c>
      <c r="AU44">
        <v>99</v>
      </c>
      <c r="AV44">
        <v>200.40440327644299</v>
      </c>
      <c r="AW44" t="s">
        <v>90</v>
      </c>
      <c r="AX44">
        <v>880</v>
      </c>
      <c r="AY44">
        <v>192.942420854321</v>
      </c>
      <c r="AZ44" t="s">
        <v>90</v>
      </c>
      <c r="BA44">
        <v>297</v>
      </c>
      <c r="BB44">
        <v>260.86555679999998</v>
      </c>
      <c r="BC44" t="s">
        <v>90</v>
      </c>
      <c r="BD44">
        <v>361</v>
      </c>
      <c r="BE44">
        <v>262.79657513144599</v>
      </c>
      <c r="BF44" t="s">
        <v>90</v>
      </c>
      <c r="BG44">
        <v>444</v>
      </c>
      <c r="BH44">
        <v>223.00716749999901</v>
      </c>
      <c r="BI44" t="s">
        <v>90</v>
      </c>
      <c r="BJ44">
        <v>634</v>
      </c>
      <c r="BK44">
        <v>303.99897275947001</v>
      </c>
      <c r="BL44" t="s">
        <v>90</v>
      </c>
      <c r="BM44">
        <v>724</v>
      </c>
      <c r="BN44">
        <v>247.81444477246399</v>
      </c>
      <c r="BO44" t="s">
        <v>90</v>
      </c>
      <c r="BP44">
        <v>943</v>
      </c>
      <c r="BQ44">
        <v>188.894655829767</v>
      </c>
    </row>
    <row r="45" spans="1:69" x14ac:dyDescent="0.2">
      <c r="A45" t="s">
        <v>91</v>
      </c>
      <c r="B45">
        <v>1285</v>
      </c>
      <c r="C45">
        <v>334.18465966289801</v>
      </c>
      <c r="D45" t="s">
        <v>91</v>
      </c>
      <c r="E45">
        <v>634</v>
      </c>
      <c r="F45">
        <v>313.39598759151102</v>
      </c>
      <c r="G45" t="s">
        <v>91</v>
      </c>
      <c r="H45">
        <v>698</v>
      </c>
      <c r="I45">
        <v>377.643758899999</v>
      </c>
      <c r="J45" t="s">
        <v>91</v>
      </c>
      <c r="K45">
        <v>668</v>
      </c>
      <c r="L45">
        <v>262.73974956780501</v>
      </c>
      <c r="M45" t="s">
        <v>91</v>
      </c>
      <c r="N45">
        <v>149</v>
      </c>
      <c r="O45">
        <v>478.085878115794</v>
      </c>
      <c r="P45" t="s">
        <v>91</v>
      </c>
      <c r="Q45">
        <v>515</v>
      </c>
      <c r="R45">
        <v>309.25743975245399</v>
      </c>
      <c r="S45" t="s">
        <v>91</v>
      </c>
      <c r="T45">
        <v>372</v>
      </c>
      <c r="U45">
        <v>361.80058818148098</v>
      </c>
      <c r="V45" t="s">
        <v>91</v>
      </c>
      <c r="W45">
        <v>170</v>
      </c>
      <c r="X45">
        <v>296.89089806991802</v>
      </c>
      <c r="Y45" t="s">
        <v>91</v>
      </c>
      <c r="Z45">
        <v>241</v>
      </c>
      <c r="AA45">
        <v>327.94362960000001</v>
      </c>
      <c r="AB45" t="s">
        <v>91</v>
      </c>
      <c r="AC45">
        <v>315</v>
      </c>
      <c r="AD45">
        <v>437.65199119999897</v>
      </c>
      <c r="AE45" t="s">
        <v>91</v>
      </c>
      <c r="AF45">
        <v>99</v>
      </c>
      <c r="AG45">
        <v>448.40367051395998</v>
      </c>
      <c r="AH45" t="s">
        <v>91</v>
      </c>
      <c r="AI45">
        <v>552</v>
      </c>
      <c r="AJ45">
        <v>355.53453150000001</v>
      </c>
      <c r="AK45" t="s">
        <v>91</v>
      </c>
      <c r="AL45">
        <v>435</v>
      </c>
      <c r="AM45">
        <v>323.14449719999999</v>
      </c>
      <c r="AN45" t="s">
        <v>91</v>
      </c>
      <c r="AO45">
        <v>561</v>
      </c>
      <c r="AP45">
        <v>299.0751727</v>
      </c>
      <c r="AQ45" t="s">
        <v>91</v>
      </c>
      <c r="AR45">
        <v>342</v>
      </c>
      <c r="AS45">
        <v>365.25594585990598</v>
      </c>
      <c r="AT45" t="s">
        <v>91</v>
      </c>
      <c r="AU45">
        <v>196</v>
      </c>
      <c r="AV45">
        <v>281.616432980539</v>
      </c>
      <c r="AW45" t="s">
        <v>91</v>
      </c>
      <c r="AX45">
        <v>727</v>
      </c>
      <c r="AY45">
        <v>301.63345600351499</v>
      </c>
      <c r="AZ45" t="s">
        <v>91</v>
      </c>
      <c r="BA45">
        <v>453</v>
      </c>
      <c r="BB45">
        <v>353.17982769999998</v>
      </c>
      <c r="BC45" t="s">
        <v>91</v>
      </c>
      <c r="BD45">
        <v>531</v>
      </c>
      <c r="BE45">
        <v>315.74251229094699</v>
      </c>
      <c r="BF45" t="s">
        <v>91</v>
      </c>
      <c r="BG45">
        <v>521</v>
      </c>
      <c r="BH45">
        <v>266.33329709999998</v>
      </c>
      <c r="BI45" t="s">
        <v>91</v>
      </c>
      <c r="BJ45">
        <v>668</v>
      </c>
      <c r="BK45">
        <v>404.963612112649</v>
      </c>
      <c r="BL45" t="s">
        <v>91</v>
      </c>
      <c r="BM45">
        <v>644</v>
      </c>
      <c r="BN45">
        <v>281.93221417930999</v>
      </c>
      <c r="BO45" t="s">
        <v>91</v>
      </c>
      <c r="BP45">
        <v>1008</v>
      </c>
      <c r="BQ45">
        <v>313.69893291598299</v>
      </c>
    </row>
    <row r="46" spans="1:69" x14ac:dyDescent="0.2">
      <c r="A46" t="s">
        <v>92</v>
      </c>
      <c r="B46">
        <v>1289</v>
      </c>
      <c r="C46">
        <v>507.23838629490899</v>
      </c>
      <c r="D46" t="s">
        <v>92</v>
      </c>
      <c r="E46">
        <v>770</v>
      </c>
      <c r="F46">
        <v>493.15386305324</v>
      </c>
      <c r="G46" t="s">
        <v>92</v>
      </c>
      <c r="H46">
        <v>780</v>
      </c>
      <c r="I46">
        <v>530.84800389999998</v>
      </c>
      <c r="J46" t="s">
        <v>92</v>
      </c>
      <c r="K46">
        <v>779</v>
      </c>
      <c r="L46">
        <v>523.22558352113504</v>
      </c>
      <c r="M46" t="s">
        <v>92</v>
      </c>
      <c r="N46">
        <v>118</v>
      </c>
      <c r="O46">
        <v>169.257533851852</v>
      </c>
      <c r="P46" t="s">
        <v>92</v>
      </c>
      <c r="Q46">
        <v>885</v>
      </c>
      <c r="R46">
        <v>557.94710817703003</v>
      </c>
      <c r="S46" t="s">
        <v>92</v>
      </c>
      <c r="T46">
        <v>280</v>
      </c>
      <c r="U46">
        <v>138.53242372228399</v>
      </c>
      <c r="V46" t="s">
        <v>92</v>
      </c>
      <c r="W46">
        <v>370</v>
      </c>
      <c r="X46">
        <v>472.302295004131</v>
      </c>
      <c r="Y46" t="s">
        <v>92</v>
      </c>
      <c r="Z46">
        <v>525</v>
      </c>
      <c r="AA46">
        <v>431.48042340000001</v>
      </c>
      <c r="AB46" t="s">
        <v>92</v>
      </c>
      <c r="AC46">
        <v>629</v>
      </c>
      <c r="AD46">
        <v>554.45225049999999</v>
      </c>
      <c r="AE46" t="s">
        <v>92</v>
      </c>
      <c r="AF46">
        <v>91</v>
      </c>
      <c r="AG46">
        <v>313.64635774520798</v>
      </c>
      <c r="AH46" t="s">
        <v>92</v>
      </c>
      <c r="AI46">
        <v>1026</v>
      </c>
      <c r="AJ46">
        <v>538.9646573</v>
      </c>
      <c r="AK46" t="s">
        <v>92</v>
      </c>
      <c r="AL46">
        <v>549</v>
      </c>
      <c r="AM46">
        <v>473.20870729999899</v>
      </c>
      <c r="AN46" t="s">
        <v>92</v>
      </c>
      <c r="AO46">
        <v>746</v>
      </c>
      <c r="AP46">
        <v>481.29241449999898</v>
      </c>
      <c r="AQ46" t="s">
        <v>92</v>
      </c>
      <c r="AR46">
        <v>462</v>
      </c>
      <c r="AS46">
        <v>410.60210499750798</v>
      </c>
      <c r="AT46" t="s">
        <v>92</v>
      </c>
      <c r="AU46">
        <v>290</v>
      </c>
      <c r="AV46">
        <v>552.01019292280102</v>
      </c>
      <c r="AW46" t="s">
        <v>92</v>
      </c>
      <c r="AX46">
        <v>649</v>
      </c>
      <c r="AY46">
        <v>496.219263884491</v>
      </c>
      <c r="AZ46" t="s">
        <v>92</v>
      </c>
      <c r="BA46">
        <v>661</v>
      </c>
      <c r="BB46">
        <v>516.20304160000001</v>
      </c>
      <c r="BC46" t="s">
        <v>92</v>
      </c>
      <c r="BD46">
        <v>814</v>
      </c>
      <c r="BE46">
        <v>520.63650498778895</v>
      </c>
      <c r="BF46" t="s">
        <v>92</v>
      </c>
      <c r="BG46">
        <v>716</v>
      </c>
      <c r="BH46">
        <v>495.5981046</v>
      </c>
      <c r="BI46" t="s">
        <v>92</v>
      </c>
      <c r="BJ46">
        <v>1191</v>
      </c>
      <c r="BK46">
        <v>505.944107394372</v>
      </c>
      <c r="BL46" t="s">
        <v>92</v>
      </c>
      <c r="BM46">
        <v>1129</v>
      </c>
      <c r="BN46">
        <v>534.81601942984503</v>
      </c>
      <c r="BO46" t="s">
        <v>92</v>
      </c>
      <c r="BP46">
        <v>1456</v>
      </c>
      <c r="BQ46">
        <v>530.26831196515798</v>
      </c>
    </row>
    <row r="47" spans="1:69" x14ac:dyDescent="0.2">
      <c r="A47" t="s">
        <v>93</v>
      </c>
      <c r="B47">
        <v>1401</v>
      </c>
      <c r="C47">
        <v>314.32269674357599</v>
      </c>
      <c r="D47" t="s">
        <v>93</v>
      </c>
      <c r="E47">
        <v>600</v>
      </c>
      <c r="F47">
        <v>290.83177213073299</v>
      </c>
      <c r="G47" t="s">
        <v>93</v>
      </c>
      <c r="H47">
        <v>624</v>
      </c>
      <c r="I47">
        <v>319.22981590000001</v>
      </c>
      <c r="J47" t="s">
        <v>93</v>
      </c>
      <c r="K47">
        <v>906</v>
      </c>
      <c r="L47">
        <v>327.20078277761701</v>
      </c>
      <c r="M47" t="s">
        <v>93</v>
      </c>
      <c r="N47">
        <v>156</v>
      </c>
      <c r="O47">
        <v>168.51467862196199</v>
      </c>
      <c r="P47" t="s">
        <v>93</v>
      </c>
      <c r="Q47">
        <v>619</v>
      </c>
      <c r="R47">
        <v>332.72608297065398</v>
      </c>
      <c r="S47" t="s">
        <v>93</v>
      </c>
      <c r="T47">
        <v>260</v>
      </c>
      <c r="U47">
        <v>265.77712131149798</v>
      </c>
      <c r="V47" t="s">
        <v>93</v>
      </c>
      <c r="W47">
        <v>171</v>
      </c>
      <c r="X47">
        <v>221.38182412684</v>
      </c>
      <c r="Y47" t="s">
        <v>93</v>
      </c>
      <c r="Z47">
        <v>225</v>
      </c>
      <c r="AA47">
        <v>181.96815140000001</v>
      </c>
      <c r="AB47" t="s">
        <v>93</v>
      </c>
      <c r="AC47">
        <v>261</v>
      </c>
      <c r="AD47">
        <v>333.4063764</v>
      </c>
      <c r="AE47" t="s">
        <v>93</v>
      </c>
      <c r="AF47">
        <v>59</v>
      </c>
      <c r="AG47">
        <v>199.997735481332</v>
      </c>
      <c r="AH47" t="s">
        <v>93</v>
      </c>
      <c r="AI47">
        <v>516</v>
      </c>
      <c r="AJ47">
        <v>274.18597670000003</v>
      </c>
      <c r="AK47" t="s">
        <v>93</v>
      </c>
      <c r="AL47">
        <v>234</v>
      </c>
      <c r="AM47">
        <v>174.8715923</v>
      </c>
      <c r="AN47" t="s">
        <v>93</v>
      </c>
      <c r="AO47">
        <v>524</v>
      </c>
      <c r="AP47">
        <v>267.12604520000002</v>
      </c>
      <c r="AQ47" t="s">
        <v>93</v>
      </c>
      <c r="AR47">
        <v>254</v>
      </c>
      <c r="AS47">
        <v>254.989451899268</v>
      </c>
      <c r="AT47" t="s">
        <v>93</v>
      </c>
      <c r="AU47">
        <v>200</v>
      </c>
      <c r="AV47">
        <v>287.66930585998102</v>
      </c>
      <c r="AW47" t="s">
        <v>93</v>
      </c>
      <c r="AX47">
        <v>706</v>
      </c>
      <c r="AY47">
        <v>323.43667341811403</v>
      </c>
      <c r="AZ47" t="s">
        <v>93</v>
      </c>
      <c r="BA47">
        <v>485</v>
      </c>
      <c r="BB47">
        <v>327.06997089999999</v>
      </c>
      <c r="BC47" t="s">
        <v>93</v>
      </c>
      <c r="BD47">
        <v>470</v>
      </c>
      <c r="BE47">
        <v>349.670480256144</v>
      </c>
      <c r="BF47" t="s">
        <v>93</v>
      </c>
      <c r="BG47">
        <v>543</v>
      </c>
      <c r="BH47">
        <v>312.37212489999899</v>
      </c>
      <c r="BI47" t="s">
        <v>93</v>
      </c>
      <c r="BJ47">
        <v>720</v>
      </c>
      <c r="BK47">
        <v>381.43257739788902</v>
      </c>
      <c r="BL47" t="s">
        <v>93</v>
      </c>
      <c r="BM47">
        <v>892</v>
      </c>
      <c r="BN47">
        <v>315.11125744711302</v>
      </c>
      <c r="BO47" t="s">
        <v>93</v>
      </c>
      <c r="BP47">
        <v>1094</v>
      </c>
      <c r="BQ47">
        <v>285.59386374379</v>
      </c>
    </row>
    <row r="48" spans="1:69" x14ac:dyDescent="0.2">
      <c r="A48" t="s">
        <v>94</v>
      </c>
      <c r="B48">
        <v>1283</v>
      </c>
      <c r="C48">
        <v>237.36905749484899</v>
      </c>
      <c r="D48" t="s">
        <v>94</v>
      </c>
      <c r="E48">
        <v>480</v>
      </c>
      <c r="F48">
        <v>208.748396315886</v>
      </c>
      <c r="G48" t="s">
        <v>94</v>
      </c>
      <c r="H48">
        <v>685</v>
      </c>
      <c r="I48">
        <v>245.66084559999999</v>
      </c>
      <c r="J48" t="s">
        <v>94</v>
      </c>
      <c r="K48">
        <v>605</v>
      </c>
      <c r="L48">
        <v>232.87691583311801</v>
      </c>
      <c r="M48" t="s">
        <v>94</v>
      </c>
      <c r="N48">
        <v>158</v>
      </c>
      <c r="O48">
        <v>153.621957141618</v>
      </c>
      <c r="P48" t="s">
        <v>94</v>
      </c>
      <c r="Q48">
        <v>496</v>
      </c>
      <c r="R48">
        <v>208.734071529256</v>
      </c>
      <c r="S48" t="s">
        <v>94</v>
      </c>
      <c r="T48">
        <v>467</v>
      </c>
      <c r="U48">
        <v>283.81902243866301</v>
      </c>
      <c r="V48" t="s">
        <v>94</v>
      </c>
      <c r="W48">
        <v>214</v>
      </c>
      <c r="X48">
        <v>172.61509497429</v>
      </c>
      <c r="Y48" t="s">
        <v>94</v>
      </c>
      <c r="Z48">
        <v>417</v>
      </c>
      <c r="AA48">
        <v>201.02193829999999</v>
      </c>
      <c r="AB48" t="s">
        <v>94</v>
      </c>
      <c r="AC48">
        <v>314</v>
      </c>
      <c r="AD48">
        <v>281.186112699999</v>
      </c>
      <c r="AE48" t="s">
        <v>94</v>
      </c>
      <c r="AF48">
        <v>133</v>
      </c>
      <c r="AG48">
        <v>248.53213438189101</v>
      </c>
      <c r="AH48" t="s">
        <v>94</v>
      </c>
      <c r="AI48">
        <v>726</v>
      </c>
      <c r="AJ48">
        <v>236.80625499999999</v>
      </c>
      <c r="AK48" t="s">
        <v>94</v>
      </c>
      <c r="AL48">
        <v>301</v>
      </c>
      <c r="AM48">
        <v>158.79205640000001</v>
      </c>
      <c r="AN48" t="s">
        <v>94</v>
      </c>
      <c r="AO48">
        <v>472</v>
      </c>
      <c r="AP48">
        <v>232.85057430000001</v>
      </c>
      <c r="AQ48" t="s">
        <v>94</v>
      </c>
      <c r="AR48">
        <v>371</v>
      </c>
      <c r="AS48">
        <v>191.77114699296101</v>
      </c>
      <c r="AT48" t="s">
        <v>94</v>
      </c>
      <c r="AU48">
        <v>149</v>
      </c>
      <c r="AV48">
        <v>209.18393713188101</v>
      </c>
      <c r="AW48" t="s">
        <v>94</v>
      </c>
      <c r="AX48">
        <v>588</v>
      </c>
      <c r="AY48">
        <v>250.70885417897901</v>
      </c>
      <c r="AZ48" t="s">
        <v>94</v>
      </c>
      <c r="BA48">
        <v>388</v>
      </c>
      <c r="BB48">
        <v>200.76099579999999</v>
      </c>
      <c r="BC48" t="s">
        <v>94</v>
      </c>
      <c r="BD48">
        <v>377</v>
      </c>
      <c r="BE48">
        <v>222.872213405975</v>
      </c>
      <c r="BF48" t="s">
        <v>94</v>
      </c>
      <c r="BG48">
        <v>403</v>
      </c>
      <c r="BH48">
        <v>173.83049389999999</v>
      </c>
      <c r="BI48" t="s">
        <v>94</v>
      </c>
      <c r="BJ48">
        <v>651</v>
      </c>
      <c r="BK48">
        <v>211.90875945466701</v>
      </c>
      <c r="BL48" t="s">
        <v>94</v>
      </c>
      <c r="BM48">
        <v>815</v>
      </c>
      <c r="BN48">
        <v>227.999294317509</v>
      </c>
      <c r="BO48" t="s">
        <v>94</v>
      </c>
      <c r="BP48">
        <v>1173</v>
      </c>
      <c r="BQ48">
        <v>219.02472341646401</v>
      </c>
    </row>
    <row r="49" spans="1:69" x14ac:dyDescent="0.2">
      <c r="A49" t="s">
        <v>95</v>
      </c>
      <c r="B49">
        <v>2325</v>
      </c>
      <c r="C49">
        <v>331.338521898669</v>
      </c>
      <c r="D49" t="s">
        <v>95</v>
      </c>
      <c r="E49">
        <v>632</v>
      </c>
      <c r="F49">
        <v>329.94776511692902</v>
      </c>
      <c r="G49" t="s">
        <v>95</v>
      </c>
      <c r="H49">
        <v>734</v>
      </c>
      <c r="I49">
        <v>340.63672769999999</v>
      </c>
      <c r="J49" t="s">
        <v>95</v>
      </c>
      <c r="K49">
        <v>707</v>
      </c>
      <c r="L49">
        <v>266.333254699431</v>
      </c>
      <c r="M49" t="s">
        <v>95</v>
      </c>
      <c r="N49">
        <v>148</v>
      </c>
      <c r="O49">
        <v>351.83828643189599</v>
      </c>
      <c r="P49" t="s">
        <v>95</v>
      </c>
      <c r="Q49">
        <v>695</v>
      </c>
      <c r="R49">
        <v>350.99798269326902</v>
      </c>
      <c r="S49" t="s">
        <v>95</v>
      </c>
      <c r="T49">
        <v>424</v>
      </c>
      <c r="U49">
        <v>322.53132007194301</v>
      </c>
      <c r="V49" t="s">
        <v>95</v>
      </c>
      <c r="W49">
        <v>232</v>
      </c>
      <c r="X49">
        <v>400.97610658909599</v>
      </c>
      <c r="Y49" t="s">
        <v>95</v>
      </c>
      <c r="Z49">
        <v>334</v>
      </c>
      <c r="AA49">
        <v>321.52165480000002</v>
      </c>
      <c r="AB49" t="s">
        <v>95</v>
      </c>
      <c r="AC49">
        <v>240</v>
      </c>
      <c r="AD49">
        <v>458.455170299999</v>
      </c>
      <c r="AE49" t="s">
        <v>95</v>
      </c>
      <c r="AF49">
        <v>100</v>
      </c>
      <c r="AG49">
        <v>428.70091655211502</v>
      </c>
      <c r="AH49" t="s">
        <v>95</v>
      </c>
      <c r="AI49">
        <v>784</v>
      </c>
      <c r="AJ49">
        <v>318.0609169</v>
      </c>
      <c r="AK49" t="s">
        <v>95</v>
      </c>
      <c r="AL49">
        <v>425</v>
      </c>
      <c r="AM49">
        <v>353.30264260000001</v>
      </c>
      <c r="AN49" t="s">
        <v>95</v>
      </c>
      <c r="AO49">
        <v>521</v>
      </c>
      <c r="AP49">
        <v>294.84141489999899</v>
      </c>
      <c r="AQ49" t="s">
        <v>95</v>
      </c>
      <c r="AR49">
        <v>232</v>
      </c>
      <c r="AS49">
        <v>307.31958730012701</v>
      </c>
      <c r="AT49" t="s">
        <v>95</v>
      </c>
      <c r="AU49">
        <v>163</v>
      </c>
      <c r="AV49">
        <v>324.54041651055599</v>
      </c>
      <c r="AW49" t="s">
        <v>95</v>
      </c>
      <c r="AX49">
        <v>630</v>
      </c>
      <c r="AY49">
        <v>328.448617532794</v>
      </c>
      <c r="AZ49" t="s">
        <v>95</v>
      </c>
      <c r="BA49">
        <v>379</v>
      </c>
      <c r="BB49">
        <v>322.13737689999999</v>
      </c>
      <c r="BC49" t="s">
        <v>95</v>
      </c>
      <c r="BD49">
        <v>481</v>
      </c>
      <c r="BE49">
        <v>295.04478079078802</v>
      </c>
      <c r="BF49" t="s">
        <v>95</v>
      </c>
      <c r="BG49">
        <v>579</v>
      </c>
      <c r="BH49">
        <v>289.71845409999997</v>
      </c>
      <c r="BI49" t="s">
        <v>95</v>
      </c>
      <c r="BJ49">
        <v>693</v>
      </c>
      <c r="BK49">
        <v>346.34795790464301</v>
      </c>
      <c r="BL49" t="s">
        <v>95</v>
      </c>
      <c r="BM49">
        <v>967</v>
      </c>
      <c r="BN49">
        <v>293.88853323936002</v>
      </c>
      <c r="BO49" t="s">
        <v>95</v>
      </c>
      <c r="BP49">
        <v>1649</v>
      </c>
      <c r="BQ49">
        <v>299.48838199807898</v>
      </c>
    </row>
    <row r="50" spans="1:69" x14ac:dyDescent="0.2">
      <c r="A50" t="s">
        <v>96</v>
      </c>
      <c r="B50">
        <v>1403</v>
      </c>
      <c r="C50">
        <v>241.321069016742</v>
      </c>
      <c r="D50" t="s">
        <v>96</v>
      </c>
      <c r="E50">
        <v>582</v>
      </c>
      <c r="F50">
        <v>246.67007928220499</v>
      </c>
      <c r="G50" t="s">
        <v>96</v>
      </c>
      <c r="H50">
        <v>668</v>
      </c>
      <c r="I50">
        <v>282.38576310000002</v>
      </c>
      <c r="J50" t="s">
        <v>96</v>
      </c>
      <c r="K50">
        <v>681</v>
      </c>
      <c r="L50">
        <v>279.11003914005897</v>
      </c>
      <c r="M50" t="s">
        <v>96</v>
      </c>
      <c r="N50">
        <v>108</v>
      </c>
      <c r="O50">
        <v>220.807671610261</v>
      </c>
      <c r="P50" t="s">
        <v>96</v>
      </c>
      <c r="Q50">
        <v>485</v>
      </c>
      <c r="R50">
        <v>253.34205047124101</v>
      </c>
      <c r="S50" t="s">
        <v>96</v>
      </c>
      <c r="T50">
        <v>278</v>
      </c>
      <c r="U50">
        <v>267.38246341215199</v>
      </c>
      <c r="V50" t="s">
        <v>96</v>
      </c>
      <c r="W50">
        <v>199</v>
      </c>
      <c r="X50">
        <v>191.90094652900501</v>
      </c>
      <c r="Y50" t="s">
        <v>96</v>
      </c>
      <c r="Z50">
        <v>225</v>
      </c>
      <c r="AA50">
        <v>158.01131950000001</v>
      </c>
      <c r="AB50" t="s">
        <v>96</v>
      </c>
      <c r="AC50">
        <v>244</v>
      </c>
      <c r="AD50">
        <v>367.289093699999</v>
      </c>
      <c r="AE50" t="s">
        <v>96</v>
      </c>
      <c r="AF50">
        <v>99</v>
      </c>
      <c r="AG50">
        <v>357.93253469667201</v>
      </c>
      <c r="AH50" t="s">
        <v>96</v>
      </c>
      <c r="AI50">
        <v>643</v>
      </c>
      <c r="AJ50">
        <v>231.49541669999999</v>
      </c>
      <c r="AK50" t="s">
        <v>96</v>
      </c>
      <c r="AL50">
        <v>314</v>
      </c>
      <c r="AM50">
        <v>212.2477671</v>
      </c>
      <c r="AN50" t="s">
        <v>96</v>
      </c>
      <c r="AO50">
        <v>479</v>
      </c>
      <c r="AP50">
        <v>208.06120110000001</v>
      </c>
      <c r="AQ50" t="s">
        <v>96</v>
      </c>
      <c r="AR50">
        <v>289</v>
      </c>
      <c r="AS50">
        <v>276.754826678754</v>
      </c>
      <c r="AT50" t="s">
        <v>96</v>
      </c>
      <c r="AU50">
        <v>141</v>
      </c>
      <c r="AV50">
        <v>234.00990911960901</v>
      </c>
      <c r="AW50" t="s">
        <v>96</v>
      </c>
      <c r="AX50">
        <v>470</v>
      </c>
      <c r="AY50">
        <v>314.14026847274903</v>
      </c>
      <c r="AZ50" t="s">
        <v>96</v>
      </c>
      <c r="BA50">
        <v>351</v>
      </c>
      <c r="BB50">
        <v>289.5331612</v>
      </c>
      <c r="BC50" t="s">
        <v>96</v>
      </c>
      <c r="BD50">
        <v>398</v>
      </c>
      <c r="BE50">
        <v>239.491542695248</v>
      </c>
      <c r="BF50" t="s">
        <v>96</v>
      </c>
      <c r="BG50">
        <v>612</v>
      </c>
      <c r="BH50">
        <v>219.9974173</v>
      </c>
      <c r="BI50" t="s">
        <v>96</v>
      </c>
      <c r="BJ50">
        <v>614</v>
      </c>
      <c r="BK50">
        <v>273.00208785600302</v>
      </c>
      <c r="BL50" t="s">
        <v>96</v>
      </c>
      <c r="BM50">
        <v>1203</v>
      </c>
      <c r="BN50">
        <v>224.83557386664501</v>
      </c>
      <c r="BO50" t="s">
        <v>96</v>
      </c>
      <c r="BP50">
        <v>1647</v>
      </c>
      <c r="BQ50">
        <v>248.06692418889099</v>
      </c>
    </row>
    <row r="51" spans="1:69" x14ac:dyDescent="0.2">
      <c r="A51" t="s">
        <v>97</v>
      </c>
      <c r="B51">
        <v>1327</v>
      </c>
      <c r="C51">
        <v>310.15247722675201</v>
      </c>
      <c r="D51" t="s">
        <v>97</v>
      </c>
      <c r="E51">
        <v>600</v>
      </c>
      <c r="F51">
        <v>311.96827012759098</v>
      </c>
      <c r="G51" t="s">
        <v>97</v>
      </c>
      <c r="H51">
        <v>752</v>
      </c>
      <c r="I51">
        <v>311.34304859999997</v>
      </c>
      <c r="J51" t="s">
        <v>97</v>
      </c>
      <c r="K51">
        <v>613</v>
      </c>
      <c r="L51">
        <v>320.031536415537</v>
      </c>
      <c r="M51" t="s">
        <v>97</v>
      </c>
      <c r="N51">
        <v>74</v>
      </c>
      <c r="O51">
        <v>152.96812426531801</v>
      </c>
      <c r="P51" t="s">
        <v>97</v>
      </c>
      <c r="Q51">
        <v>637</v>
      </c>
      <c r="R51">
        <v>302.34599818797199</v>
      </c>
      <c r="S51" t="s">
        <v>97</v>
      </c>
      <c r="T51">
        <v>344</v>
      </c>
      <c r="U51">
        <v>302.36992594105601</v>
      </c>
      <c r="V51" t="s">
        <v>97</v>
      </c>
      <c r="W51">
        <v>280</v>
      </c>
      <c r="X51">
        <v>243.04336803749399</v>
      </c>
      <c r="Y51" t="s">
        <v>97</v>
      </c>
      <c r="Z51">
        <v>377</v>
      </c>
      <c r="AA51">
        <v>267.63869469999997</v>
      </c>
      <c r="AB51" t="s">
        <v>97</v>
      </c>
      <c r="AC51">
        <v>306</v>
      </c>
      <c r="AD51">
        <v>375.24427200000002</v>
      </c>
      <c r="AE51" t="s">
        <v>97</v>
      </c>
      <c r="AF51">
        <v>110</v>
      </c>
      <c r="AG51">
        <v>315.33964507802</v>
      </c>
      <c r="AH51" t="s">
        <v>97</v>
      </c>
      <c r="AI51">
        <v>752</v>
      </c>
      <c r="AJ51">
        <v>301.62589809999997</v>
      </c>
      <c r="AK51" t="s">
        <v>97</v>
      </c>
      <c r="AL51">
        <v>268</v>
      </c>
      <c r="AM51">
        <v>201.97135130000001</v>
      </c>
      <c r="AN51" t="s">
        <v>97</v>
      </c>
      <c r="AO51">
        <v>632</v>
      </c>
      <c r="AP51">
        <v>302.70343079999998</v>
      </c>
      <c r="AQ51" t="s">
        <v>97</v>
      </c>
      <c r="AR51">
        <v>540</v>
      </c>
      <c r="AS51">
        <v>297.06028640855601</v>
      </c>
      <c r="AT51" t="s">
        <v>97</v>
      </c>
      <c r="AU51">
        <v>129</v>
      </c>
      <c r="AV51">
        <v>225.635073121413</v>
      </c>
      <c r="AW51" t="s">
        <v>97</v>
      </c>
      <c r="AX51">
        <v>523</v>
      </c>
      <c r="AY51">
        <v>351.499405724496</v>
      </c>
      <c r="AZ51" t="s">
        <v>97</v>
      </c>
      <c r="BA51">
        <v>353</v>
      </c>
      <c r="BB51">
        <v>285.39558399999999</v>
      </c>
      <c r="BC51" t="s">
        <v>97</v>
      </c>
      <c r="BD51">
        <v>579</v>
      </c>
      <c r="BE51">
        <v>306.62886439823598</v>
      </c>
      <c r="BF51" t="s">
        <v>97</v>
      </c>
      <c r="BG51">
        <v>671</v>
      </c>
      <c r="BH51">
        <v>299.97801900000002</v>
      </c>
      <c r="BI51" t="s">
        <v>97</v>
      </c>
      <c r="BJ51">
        <v>775</v>
      </c>
      <c r="BK51">
        <v>330.28773569211899</v>
      </c>
      <c r="BL51" t="s">
        <v>97</v>
      </c>
      <c r="BM51">
        <v>875</v>
      </c>
      <c r="BN51">
        <v>290.45671539266903</v>
      </c>
      <c r="BO51" t="s">
        <v>97</v>
      </c>
      <c r="BP51">
        <v>1535</v>
      </c>
      <c r="BQ51">
        <v>301.67821940180198</v>
      </c>
    </row>
    <row r="52" spans="1:69" x14ac:dyDescent="0.2">
      <c r="A52" t="s">
        <v>98</v>
      </c>
      <c r="B52">
        <v>62</v>
      </c>
      <c r="C52">
        <v>0</v>
      </c>
      <c r="D52" t="s">
        <v>98</v>
      </c>
      <c r="E52">
        <v>482</v>
      </c>
      <c r="F52">
        <v>307.28937415006499</v>
      </c>
      <c r="G52" t="s">
        <v>98</v>
      </c>
      <c r="H52">
        <v>642</v>
      </c>
      <c r="I52">
        <v>201.9947118</v>
      </c>
      <c r="J52" t="s">
        <v>98</v>
      </c>
      <c r="K52">
        <v>952</v>
      </c>
      <c r="L52">
        <v>170.33960146451801</v>
      </c>
      <c r="M52" t="s">
        <v>98</v>
      </c>
      <c r="N52">
        <v>136</v>
      </c>
      <c r="O52">
        <v>139.02760654589599</v>
      </c>
      <c r="P52" t="s">
        <v>98</v>
      </c>
      <c r="Q52">
        <v>892</v>
      </c>
      <c r="R52">
        <v>182.364535010559</v>
      </c>
      <c r="S52" t="s">
        <v>98</v>
      </c>
      <c r="T52">
        <v>406</v>
      </c>
      <c r="U52">
        <v>238.74380649896901</v>
      </c>
      <c r="V52" t="s">
        <v>98</v>
      </c>
      <c r="W52">
        <v>181</v>
      </c>
      <c r="X52">
        <v>227.180148136952</v>
      </c>
      <c r="Y52" t="s">
        <v>98</v>
      </c>
      <c r="Z52">
        <v>198</v>
      </c>
      <c r="AA52">
        <v>165.97863319999999</v>
      </c>
      <c r="AB52" t="s">
        <v>98</v>
      </c>
      <c r="AC52">
        <v>217</v>
      </c>
      <c r="AD52">
        <v>351.51319999999998</v>
      </c>
      <c r="AE52" t="s">
        <v>98</v>
      </c>
      <c r="AF52">
        <v>92</v>
      </c>
      <c r="AG52">
        <v>256.38298114946002</v>
      </c>
      <c r="AH52" t="s">
        <v>98</v>
      </c>
      <c r="AI52">
        <v>684</v>
      </c>
      <c r="AJ52">
        <v>241.28583709999899</v>
      </c>
      <c r="AK52" t="s">
        <v>98</v>
      </c>
      <c r="AL52">
        <v>228</v>
      </c>
      <c r="AM52">
        <v>167.81460249999901</v>
      </c>
      <c r="AN52" t="s">
        <v>98</v>
      </c>
      <c r="AO52">
        <v>399</v>
      </c>
      <c r="AP52">
        <v>178.38390530000001</v>
      </c>
      <c r="AQ52" t="s">
        <v>98</v>
      </c>
      <c r="AR52">
        <v>369</v>
      </c>
      <c r="AS52">
        <v>253.20098461424601</v>
      </c>
      <c r="AT52" t="s">
        <v>98</v>
      </c>
      <c r="AU52">
        <v>148</v>
      </c>
      <c r="AV52">
        <v>187.91589145055701</v>
      </c>
      <c r="AW52" t="s">
        <v>98</v>
      </c>
      <c r="AX52">
        <v>484</v>
      </c>
      <c r="AY52">
        <v>248.81441536009299</v>
      </c>
      <c r="AZ52" t="s">
        <v>98</v>
      </c>
      <c r="BA52">
        <v>377</v>
      </c>
      <c r="BB52">
        <v>236.6957051</v>
      </c>
      <c r="BC52" t="s">
        <v>98</v>
      </c>
      <c r="BD52">
        <v>461</v>
      </c>
      <c r="BE52">
        <v>268.09785889638601</v>
      </c>
      <c r="BF52" t="s">
        <v>98</v>
      </c>
      <c r="BG52">
        <v>417</v>
      </c>
      <c r="BH52">
        <v>195.81996530000001</v>
      </c>
      <c r="BI52" t="s">
        <v>98</v>
      </c>
      <c r="BJ52">
        <v>534</v>
      </c>
      <c r="BK52">
        <v>271.652146900307</v>
      </c>
      <c r="BL52" t="s">
        <v>98</v>
      </c>
      <c r="BM52">
        <v>740</v>
      </c>
      <c r="BN52">
        <v>192.41325921929601</v>
      </c>
      <c r="BO52" t="s">
        <v>98</v>
      </c>
      <c r="BP52">
        <v>1083</v>
      </c>
      <c r="BQ52">
        <v>238.74380649896901</v>
      </c>
    </row>
    <row r="53" spans="1:69" x14ac:dyDescent="0.2">
      <c r="A53" t="s">
        <v>99</v>
      </c>
      <c r="B53">
        <v>1412</v>
      </c>
      <c r="C53">
        <v>279.71524707963999</v>
      </c>
      <c r="D53" t="s">
        <v>99</v>
      </c>
      <c r="E53">
        <v>748</v>
      </c>
      <c r="F53">
        <v>287.80179441761499</v>
      </c>
      <c r="G53" t="s">
        <v>99</v>
      </c>
      <c r="H53">
        <v>687</v>
      </c>
      <c r="I53">
        <v>283.03404899999998</v>
      </c>
      <c r="J53" t="s">
        <v>99</v>
      </c>
      <c r="K53">
        <v>625</v>
      </c>
      <c r="L53">
        <v>271.311380908714</v>
      </c>
      <c r="M53" t="s">
        <v>99</v>
      </c>
      <c r="N53">
        <v>0</v>
      </c>
      <c r="O53">
        <v>0</v>
      </c>
      <c r="P53" t="s">
        <v>99</v>
      </c>
      <c r="Q53">
        <v>595</v>
      </c>
      <c r="R53">
        <v>307.259350749379</v>
      </c>
      <c r="S53" t="s">
        <v>99</v>
      </c>
      <c r="T53">
        <v>634</v>
      </c>
      <c r="U53">
        <v>306.82887143683899</v>
      </c>
      <c r="V53" t="s">
        <v>99</v>
      </c>
      <c r="W53">
        <v>254</v>
      </c>
      <c r="X53">
        <v>251.81608562854399</v>
      </c>
      <c r="Y53" t="s">
        <v>99</v>
      </c>
      <c r="Z53">
        <v>594</v>
      </c>
      <c r="AA53">
        <v>248.6653738</v>
      </c>
      <c r="AB53" t="s">
        <v>99</v>
      </c>
      <c r="AC53">
        <v>440</v>
      </c>
      <c r="AD53">
        <v>328.91199349999999</v>
      </c>
      <c r="AE53" t="s">
        <v>99</v>
      </c>
      <c r="AF53">
        <v>106</v>
      </c>
      <c r="AG53">
        <v>310.29035385154702</v>
      </c>
      <c r="AH53" t="s">
        <v>99</v>
      </c>
      <c r="AI53">
        <v>780</v>
      </c>
      <c r="AJ53">
        <v>319.52667509999998</v>
      </c>
      <c r="AK53" t="s">
        <v>99</v>
      </c>
      <c r="AL53">
        <v>344</v>
      </c>
      <c r="AM53">
        <v>244.7856238</v>
      </c>
      <c r="AN53" t="s">
        <v>99</v>
      </c>
      <c r="AO53">
        <v>552</v>
      </c>
      <c r="AP53">
        <v>275.48895160000001</v>
      </c>
      <c r="AQ53" t="s">
        <v>99</v>
      </c>
      <c r="AR53">
        <v>954</v>
      </c>
      <c r="AS53">
        <v>286.07444391438497</v>
      </c>
      <c r="AT53" t="s">
        <v>99</v>
      </c>
      <c r="AU53">
        <v>187</v>
      </c>
      <c r="AV53">
        <v>298.52223571007602</v>
      </c>
      <c r="AW53" t="s">
        <v>99</v>
      </c>
      <c r="AX53">
        <v>495</v>
      </c>
      <c r="AY53">
        <v>280.60894484876002</v>
      </c>
      <c r="AZ53" t="s">
        <v>99</v>
      </c>
      <c r="BA53">
        <v>460</v>
      </c>
      <c r="BB53">
        <v>321.4021669</v>
      </c>
      <c r="BC53" t="s">
        <v>99</v>
      </c>
      <c r="BD53">
        <v>528</v>
      </c>
      <c r="BE53">
        <v>316.48754699282301</v>
      </c>
      <c r="BF53" t="s">
        <v>99</v>
      </c>
      <c r="BG53">
        <v>498</v>
      </c>
      <c r="BH53">
        <v>239.45004040000001</v>
      </c>
      <c r="BI53" t="s">
        <v>99</v>
      </c>
      <c r="BJ53">
        <v>588</v>
      </c>
      <c r="BK53">
        <v>274.196283942805</v>
      </c>
      <c r="BL53" t="s">
        <v>99</v>
      </c>
      <c r="BM53">
        <v>807</v>
      </c>
      <c r="BN53">
        <v>340.43250285259899</v>
      </c>
      <c r="BO53" t="s">
        <v>99</v>
      </c>
      <c r="BP53">
        <v>1816</v>
      </c>
      <c r="BQ53">
        <v>300.19506967123999</v>
      </c>
    </row>
    <row r="54" spans="1:69" x14ac:dyDescent="0.2">
      <c r="A54" t="s">
        <v>100</v>
      </c>
      <c r="B54">
        <v>1375</v>
      </c>
      <c r="C54">
        <v>776.19323487394297</v>
      </c>
      <c r="D54" t="s">
        <v>100</v>
      </c>
      <c r="E54">
        <v>952</v>
      </c>
      <c r="F54">
        <v>747.95379626761905</v>
      </c>
      <c r="G54" t="s">
        <v>100</v>
      </c>
      <c r="H54">
        <v>1584</v>
      </c>
      <c r="I54">
        <v>791.86896289999902</v>
      </c>
      <c r="J54" t="s">
        <v>100</v>
      </c>
      <c r="K54">
        <v>966</v>
      </c>
      <c r="L54">
        <v>747.09878169988303</v>
      </c>
      <c r="M54" t="s">
        <v>100</v>
      </c>
      <c r="N54">
        <v>190</v>
      </c>
      <c r="O54">
        <v>585.75862627237598</v>
      </c>
      <c r="P54" t="s">
        <v>100</v>
      </c>
      <c r="Q54">
        <v>1027</v>
      </c>
      <c r="R54">
        <v>778.08626205779296</v>
      </c>
      <c r="S54" t="s">
        <v>100</v>
      </c>
      <c r="T54">
        <v>1699</v>
      </c>
      <c r="U54">
        <v>842.38230038595202</v>
      </c>
      <c r="V54" t="s">
        <v>100</v>
      </c>
      <c r="W54">
        <v>682</v>
      </c>
      <c r="X54">
        <v>782.05589923416505</v>
      </c>
      <c r="Y54" t="s">
        <v>100</v>
      </c>
      <c r="Z54">
        <v>460</v>
      </c>
      <c r="AA54">
        <v>759.38748879999901</v>
      </c>
      <c r="AB54" t="s">
        <v>100</v>
      </c>
      <c r="AC54">
        <v>895</v>
      </c>
      <c r="AD54">
        <v>920.88991320000002</v>
      </c>
      <c r="AE54" t="s">
        <v>100</v>
      </c>
      <c r="AF54">
        <v>145</v>
      </c>
      <c r="AG54">
        <v>877.98184896009502</v>
      </c>
      <c r="AH54" t="s">
        <v>100</v>
      </c>
      <c r="AI54">
        <v>997</v>
      </c>
      <c r="AJ54">
        <v>825.8947574</v>
      </c>
      <c r="AK54" t="s">
        <v>100</v>
      </c>
      <c r="AL54">
        <v>820</v>
      </c>
      <c r="AM54">
        <v>841.68421950000004</v>
      </c>
      <c r="AN54" t="s">
        <v>100</v>
      </c>
      <c r="AO54">
        <v>765</v>
      </c>
      <c r="AP54">
        <v>745.33094379999898</v>
      </c>
      <c r="AQ54" t="s">
        <v>100</v>
      </c>
      <c r="AR54">
        <v>988</v>
      </c>
      <c r="AS54">
        <v>369.45214946268999</v>
      </c>
      <c r="AT54" t="s">
        <v>100</v>
      </c>
      <c r="AU54">
        <v>251</v>
      </c>
      <c r="AV54">
        <v>774.30813115914896</v>
      </c>
      <c r="AW54" t="s">
        <v>100</v>
      </c>
      <c r="AX54">
        <v>922</v>
      </c>
      <c r="AY54">
        <v>757.64267817354596</v>
      </c>
      <c r="AZ54" t="s">
        <v>100</v>
      </c>
      <c r="BA54">
        <v>624</v>
      </c>
      <c r="BB54">
        <v>793.49779130000002</v>
      </c>
      <c r="BC54" t="s">
        <v>100</v>
      </c>
      <c r="BD54">
        <v>858</v>
      </c>
      <c r="BE54">
        <v>790.76041428263295</v>
      </c>
      <c r="BF54" t="s">
        <v>100</v>
      </c>
      <c r="BG54">
        <v>844</v>
      </c>
      <c r="BH54">
        <v>840.21329549999996</v>
      </c>
      <c r="BI54" t="s">
        <v>100</v>
      </c>
      <c r="BJ54">
        <v>1725</v>
      </c>
      <c r="BK54">
        <v>811.56005497441504</v>
      </c>
      <c r="BL54" t="s">
        <v>100</v>
      </c>
      <c r="BM54">
        <v>1257</v>
      </c>
      <c r="BN54">
        <v>791.64154574548797</v>
      </c>
      <c r="BO54" t="s">
        <v>100</v>
      </c>
      <c r="BP54">
        <v>2125</v>
      </c>
      <c r="BQ54">
        <v>784.49664933424697</v>
      </c>
    </row>
    <row r="55" spans="1:69" x14ac:dyDescent="0.2">
      <c r="A55" t="s">
        <v>101</v>
      </c>
      <c r="B55">
        <v>1049</v>
      </c>
      <c r="C55">
        <v>318.79308708658999</v>
      </c>
      <c r="D55" t="s">
        <v>101</v>
      </c>
      <c r="E55">
        <v>660</v>
      </c>
      <c r="F55">
        <v>295.53165169821398</v>
      </c>
      <c r="G55" t="s">
        <v>101</v>
      </c>
      <c r="H55">
        <v>672</v>
      </c>
      <c r="I55">
        <v>310.04384349999998</v>
      </c>
      <c r="J55" t="s">
        <v>101</v>
      </c>
      <c r="K55">
        <v>199</v>
      </c>
      <c r="L55">
        <v>12.7914838379098</v>
      </c>
      <c r="M55" t="s">
        <v>101</v>
      </c>
      <c r="N55">
        <v>98</v>
      </c>
      <c r="O55">
        <v>193.81537352522699</v>
      </c>
      <c r="P55" t="s">
        <v>101</v>
      </c>
      <c r="Q55">
        <v>677</v>
      </c>
      <c r="R55">
        <v>307.25933993174402</v>
      </c>
      <c r="S55" t="s">
        <v>101</v>
      </c>
      <c r="T55">
        <v>249</v>
      </c>
      <c r="U55">
        <v>280.52517513340501</v>
      </c>
      <c r="V55" t="s">
        <v>101</v>
      </c>
      <c r="W55">
        <v>215</v>
      </c>
      <c r="X55">
        <v>284.55326048293699</v>
      </c>
      <c r="Y55" t="s">
        <v>101</v>
      </c>
      <c r="Z55">
        <v>243</v>
      </c>
      <c r="AA55">
        <v>221.17880729999999</v>
      </c>
      <c r="AB55" t="s">
        <v>101</v>
      </c>
      <c r="AC55">
        <v>311</v>
      </c>
      <c r="AD55">
        <v>386.16425079999999</v>
      </c>
      <c r="AE55" t="s">
        <v>101</v>
      </c>
      <c r="AF55">
        <v>100</v>
      </c>
      <c r="AG55">
        <v>406.61676564811597</v>
      </c>
      <c r="AH55" t="s">
        <v>101</v>
      </c>
      <c r="AI55">
        <v>675</v>
      </c>
      <c r="AJ55">
        <v>320.58756620000003</v>
      </c>
      <c r="AK55" t="s">
        <v>101</v>
      </c>
      <c r="AL55">
        <v>300</v>
      </c>
      <c r="AM55">
        <v>196.03541999999999</v>
      </c>
      <c r="AN55" t="s">
        <v>101</v>
      </c>
      <c r="AO55">
        <v>525</v>
      </c>
      <c r="AP55">
        <v>269.838572</v>
      </c>
      <c r="AQ55" t="s">
        <v>101</v>
      </c>
      <c r="AR55">
        <v>707</v>
      </c>
      <c r="AS55">
        <v>233.29601291959699</v>
      </c>
      <c r="AT55" t="s">
        <v>101</v>
      </c>
      <c r="AU55">
        <v>195</v>
      </c>
      <c r="AV55">
        <v>370.0248022216</v>
      </c>
      <c r="AW55" t="s">
        <v>101</v>
      </c>
      <c r="AX55">
        <v>548</v>
      </c>
      <c r="AY55">
        <v>502.15541056510102</v>
      </c>
      <c r="AZ55" t="s">
        <v>101</v>
      </c>
      <c r="BA55">
        <v>388</v>
      </c>
      <c r="BB55">
        <v>321.42889539999999</v>
      </c>
      <c r="BC55" t="s">
        <v>101</v>
      </c>
      <c r="BD55">
        <v>375</v>
      </c>
      <c r="BE55">
        <v>318.69720630708201</v>
      </c>
      <c r="BF55" t="s">
        <v>101</v>
      </c>
      <c r="BG55">
        <v>558</v>
      </c>
      <c r="BH55">
        <v>284.18053409999999</v>
      </c>
      <c r="BI55" t="s">
        <v>101</v>
      </c>
      <c r="BJ55">
        <v>612</v>
      </c>
      <c r="BK55">
        <v>300.35376964506901</v>
      </c>
      <c r="BL55" t="s">
        <v>101</v>
      </c>
      <c r="BM55">
        <v>822</v>
      </c>
      <c r="BN55">
        <v>294.65113350158401</v>
      </c>
      <c r="BO55" t="s">
        <v>101</v>
      </c>
      <c r="BP55">
        <v>1041</v>
      </c>
      <c r="BQ55">
        <v>340.50642319798999</v>
      </c>
    </row>
    <row r="56" spans="1:69" x14ac:dyDescent="0.2">
      <c r="A56" t="s">
        <v>102</v>
      </c>
      <c r="B56">
        <v>1029</v>
      </c>
      <c r="C56">
        <v>224.826589181043</v>
      </c>
      <c r="D56" t="s">
        <v>102</v>
      </c>
      <c r="E56">
        <v>581</v>
      </c>
      <c r="F56">
        <v>236.17284727689201</v>
      </c>
      <c r="G56" t="s">
        <v>102</v>
      </c>
      <c r="H56">
        <v>580</v>
      </c>
      <c r="I56">
        <v>246.8395118</v>
      </c>
      <c r="J56" t="s">
        <v>102</v>
      </c>
      <c r="K56">
        <v>144</v>
      </c>
      <c r="L56">
        <v>0</v>
      </c>
      <c r="M56" t="s">
        <v>102</v>
      </c>
      <c r="N56">
        <v>109</v>
      </c>
      <c r="O56">
        <v>122.685191907223</v>
      </c>
      <c r="P56" t="s">
        <v>102</v>
      </c>
      <c r="Q56">
        <v>24</v>
      </c>
      <c r="R56">
        <v>0</v>
      </c>
      <c r="S56" t="s">
        <v>102</v>
      </c>
      <c r="T56">
        <v>507</v>
      </c>
      <c r="U56">
        <v>277.79911342010598</v>
      </c>
      <c r="V56" t="s">
        <v>102</v>
      </c>
      <c r="W56">
        <v>200</v>
      </c>
      <c r="X56">
        <v>208.00190403713</v>
      </c>
      <c r="Y56" t="s">
        <v>102</v>
      </c>
      <c r="Z56">
        <v>344</v>
      </c>
      <c r="AA56">
        <v>231.06674819999901</v>
      </c>
      <c r="AB56" t="s">
        <v>102</v>
      </c>
      <c r="AC56">
        <v>209</v>
      </c>
      <c r="AD56">
        <v>257.82952799999998</v>
      </c>
      <c r="AE56" t="s">
        <v>102</v>
      </c>
      <c r="AF56">
        <v>106</v>
      </c>
      <c r="AG56">
        <v>326.09993677641597</v>
      </c>
      <c r="AH56" t="s">
        <v>102</v>
      </c>
      <c r="AI56">
        <v>516</v>
      </c>
      <c r="AJ56">
        <v>252.83404569999999</v>
      </c>
      <c r="AK56" t="s">
        <v>102</v>
      </c>
      <c r="AL56">
        <v>310</v>
      </c>
      <c r="AM56">
        <v>201.54295189999999</v>
      </c>
      <c r="AN56" t="s">
        <v>102</v>
      </c>
      <c r="AO56">
        <v>468</v>
      </c>
      <c r="AP56">
        <v>234.86963849999901</v>
      </c>
      <c r="AQ56" t="s">
        <v>102</v>
      </c>
      <c r="AR56">
        <v>1011</v>
      </c>
      <c r="AS56">
        <v>195.971696196056</v>
      </c>
      <c r="AT56" t="s">
        <v>102</v>
      </c>
      <c r="AU56">
        <v>191</v>
      </c>
      <c r="AV56">
        <v>265.111162533852</v>
      </c>
      <c r="AW56" t="s">
        <v>102</v>
      </c>
      <c r="AX56">
        <v>414</v>
      </c>
      <c r="AY56">
        <v>295.28325734433201</v>
      </c>
      <c r="AZ56" t="s">
        <v>102</v>
      </c>
      <c r="BA56">
        <v>446</v>
      </c>
      <c r="BB56">
        <v>281.08059159999999</v>
      </c>
      <c r="BC56" t="s">
        <v>102</v>
      </c>
      <c r="BD56">
        <v>387</v>
      </c>
      <c r="BE56">
        <v>290.94425600146502</v>
      </c>
      <c r="BF56" t="s">
        <v>102</v>
      </c>
      <c r="BG56">
        <v>381</v>
      </c>
      <c r="BH56">
        <v>198.5610657</v>
      </c>
      <c r="BI56" t="s">
        <v>102</v>
      </c>
      <c r="BJ56">
        <v>543</v>
      </c>
      <c r="BK56">
        <v>285.91802468061297</v>
      </c>
      <c r="BL56" t="s">
        <v>102</v>
      </c>
      <c r="BM56">
        <v>809</v>
      </c>
      <c r="BN56">
        <v>254.802875501941</v>
      </c>
      <c r="BO56" t="s">
        <v>102</v>
      </c>
      <c r="BP56">
        <v>1592</v>
      </c>
      <c r="BQ56">
        <v>239.91449571182699</v>
      </c>
    </row>
    <row r="57" spans="1:69" x14ac:dyDescent="0.2">
      <c r="A57" t="s">
        <v>103</v>
      </c>
      <c r="B57">
        <v>1058</v>
      </c>
      <c r="C57">
        <v>38.900317993465897</v>
      </c>
      <c r="D57" t="s">
        <v>103</v>
      </c>
      <c r="E57">
        <v>744</v>
      </c>
      <c r="F57">
        <v>306.19593167664101</v>
      </c>
      <c r="G57" t="s">
        <v>103</v>
      </c>
      <c r="H57">
        <v>597</v>
      </c>
      <c r="I57">
        <v>328.77314849999999</v>
      </c>
      <c r="J57" t="s">
        <v>103</v>
      </c>
      <c r="K57">
        <v>1069</v>
      </c>
      <c r="L57">
        <v>302.88216130618702</v>
      </c>
      <c r="M57" t="s">
        <v>103</v>
      </c>
      <c r="N57">
        <v>111</v>
      </c>
      <c r="O57">
        <v>165.28883729356099</v>
      </c>
      <c r="P57" t="s">
        <v>103</v>
      </c>
      <c r="Q57">
        <v>734</v>
      </c>
      <c r="R57">
        <v>358.09608045663299</v>
      </c>
      <c r="S57" t="s">
        <v>103</v>
      </c>
      <c r="T57">
        <v>542</v>
      </c>
      <c r="U57">
        <v>271.33096466005202</v>
      </c>
      <c r="V57" t="s">
        <v>103</v>
      </c>
      <c r="W57">
        <v>172</v>
      </c>
      <c r="X57">
        <v>156.22678419718099</v>
      </c>
      <c r="Y57" t="s">
        <v>103</v>
      </c>
      <c r="Z57">
        <v>251</v>
      </c>
      <c r="AA57">
        <v>205.2406359</v>
      </c>
      <c r="AB57" t="s">
        <v>103</v>
      </c>
      <c r="AC57">
        <v>322</v>
      </c>
      <c r="AD57">
        <v>403.82780319999898</v>
      </c>
      <c r="AE57" t="s">
        <v>103</v>
      </c>
      <c r="AF57">
        <v>53</v>
      </c>
      <c r="AG57">
        <v>221.91714387856899</v>
      </c>
      <c r="AH57" t="s">
        <v>103</v>
      </c>
      <c r="AI57">
        <v>561</v>
      </c>
      <c r="AJ57">
        <v>306.71722039999997</v>
      </c>
      <c r="AK57" t="s">
        <v>103</v>
      </c>
      <c r="AL57">
        <v>335</v>
      </c>
      <c r="AM57">
        <v>221.7945378</v>
      </c>
      <c r="AN57" t="s">
        <v>103</v>
      </c>
      <c r="AO57">
        <v>820</v>
      </c>
      <c r="AP57">
        <v>257.41440419999998</v>
      </c>
      <c r="AQ57" t="s">
        <v>103</v>
      </c>
      <c r="AR57">
        <v>2420</v>
      </c>
      <c r="AS57">
        <v>194.930460895783</v>
      </c>
      <c r="AT57" t="s">
        <v>103</v>
      </c>
      <c r="AU57">
        <v>196</v>
      </c>
      <c r="AV57">
        <v>287.42108821288599</v>
      </c>
      <c r="AW57" t="s">
        <v>103</v>
      </c>
      <c r="AX57">
        <v>530</v>
      </c>
      <c r="AY57">
        <v>312.43493724218803</v>
      </c>
      <c r="AZ57" t="s">
        <v>103</v>
      </c>
      <c r="BA57">
        <v>450</v>
      </c>
      <c r="BB57">
        <v>332.66845469999998</v>
      </c>
      <c r="BC57" t="s">
        <v>103</v>
      </c>
      <c r="BD57">
        <v>529</v>
      </c>
      <c r="BE57">
        <v>346.38645899262002</v>
      </c>
      <c r="BF57" t="s">
        <v>103</v>
      </c>
      <c r="BG57">
        <v>412</v>
      </c>
      <c r="BH57">
        <v>258.61435069999999</v>
      </c>
      <c r="BI57" t="s">
        <v>103</v>
      </c>
      <c r="BJ57">
        <v>523</v>
      </c>
      <c r="BK57">
        <v>358.82095126857502</v>
      </c>
      <c r="BL57" t="s">
        <v>103</v>
      </c>
      <c r="BM57">
        <v>883</v>
      </c>
      <c r="BN57">
        <v>340.56673599831697</v>
      </c>
      <c r="BO57" t="s">
        <v>103</v>
      </c>
      <c r="BP57">
        <v>1239</v>
      </c>
      <c r="BQ57">
        <v>312.21698796227003</v>
      </c>
    </row>
    <row r="58" spans="1:69" x14ac:dyDescent="0.2">
      <c r="A58" t="s">
        <v>104</v>
      </c>
      <c r="B58">
        <v>1478</v>
      </c>
      <c r="C58">
        <v>262.09847209444803</v>
      </c>
      <c r="D58" t="s">
        <v>104</v>
      </c>
      <c r="E58">
        <v>526</v>
      </c>
      <c r="F58">
        <v>216.42656137754599</v>
      </c>
      <c r="G58" t="s">
        <v>104</v>
      </c>
      <c r="H58">
        <v>602</v>
      </c>
      <c r="I58">
        <v>285.88199379999998</v>
      </c>
      <c r="J58" t="s">
        <v>104</v>
      </c>
      <c r="K58">
        <v>607</v>
      </c>
      <c r="L58">
        <v>286.92459656250998</v>
      </c>
      <c r="M58" t="s">
        <v>104</v>
      </c>
      <c r="N58">
        <v>88</v>
      </c>
      <c r="O58">
        <v>205.402195203779</v>
      </c>
      <c r="P58" t="s">
        <v>104</v>
      </c>
      <c r="Q58">
        <v>556</v>
      </c>
      <c r="R58">
        <v>251.97950658962699</v>
      </c>
      <c r="S58" t="s">
        <v>104</v>
      </c>
      <c r="T58">
        <v>460</v>
      </c>
      <c r="U58">
        <v>293.45376301143801</v>
      </c>
      <c r="V58" t="s">
        <v>104</v>
      </c>
      <c r="W58">
        <v>187</v>
      </c>
      <c r="X58">
        <v>124.190426029962</v>
      </c>
      <c r="Y58" t="s">
        <v>104</v>
      </c>
      <c r="Z58">
        <v>253</v>
      </c>
      <c r="AA58">
        <v>278.4522781</v>
      </c>
      <c r="AB58" t="s">
        <v>104</v>
      </c>
      <c r="AC58">
        <v>325</v>
      </c>
      <c r="AD58">
        <v>386.44279569999998</v>
      </c>
      <c r="AE58" t="s">
        <v>104</v>
      </c>
      <c r="AF58">
        <v>73</v>
      </c>
      <c r="AG58">
        <v>306.82301536895602</v>
      </c>
      <c r="AH58" t="s">
        <v>104</v>
      </c>
      <c r="AI58">
        <v>463</v>
      </c>
      <c r="AJ58">
        <v>221.54057420000001</v>
      </c>
      <c r="AK58" t="s">
        <v>104</v>
      </c>
      <c r="AL58">
        <v>288</v>
      </c>
      <c r="AM58">
        <v>183.34772380000001</v>
      </c>
      <c r="AN58" t="s">
        <v>104</v>
      </c>
      <c r="AO58">
        <v>606</v>
      </c>
      <c r="AP58">
        <v>235.84645370000001</v>
      </c>
      <c r="AQ58" t="s">
        <v>104</v>
      </c>
      <c r="AR58">
        <v>323</v>
      </c>
      <c r="AS58">
        <v>37.306753021176</v>
      </c>
      <c r="AT58" t="s">
        <v>104</v>
      </c>
      <c r="AU58">
        <v>162</v>
      </c>
      <c r="AV58">
        <v>265.76578695513399</v>
      </c>
      <c r="AW58" t="s">
        <v>104</v>
      </c>
      <c r="AX58">
        <v>595</v>
      </c>
      <c r="AY58">
        <v>251.979038399529</v>
      </c>
      <c r="AZ58" t="s">
        <v>104</v>
      </c>
      <c r="BA58">
        <v>400</v>
      </c>
      <c r="BB58">
        <v>277.70417939999999</v>
      </c>
      <c r="BC58" t="s">
        <v>104</v>
      </c>
      <c r="BD58">
        <v>409</v>
      </c>
      <c r="BE58">
        <v>304.13028903431803</v>
      </c>
      <c r="BF58" t="s">
        <v>104</v>
      </c>
      <c r="BG58">
        <v>408</v>
      </c>
      <c r="BH58">
        <v>215.71820049999999</v>
      </c>
      <c r="BI58" t="s">
        <v>104</v>
      </c>
      <c r="BJ58">
        <v>533</v>
      </c>
      <c r="BK58">
        <v>261.29944800512101</v>
      </c>
      <c r="BL58" t="s">
        <v>104</v>
      </c>
      <c r="BM58">
        <v>868</v>
      </c>
      <c r="BN58">
        <v>234.277531998337</v>
      </c>
      <c r="BO58" t="s">
        <v>104</v>
      </c>
      <c r="BP58">
        <v>1083</v>
      </c>
      <c r="BQ58">
        <v>244.322737861663</v>
      </c>
    </row>
    <row r="59" spans="1:69" x14ac:dyDescent="0.2">
      <c r="A59" t="s">
        <v>105</v>
      </c>
      <c r="B59">
        <v>1221</v>
      </c>
      <c r="C59">
        <v>310.42908948135403</v>
      </c>
      <c r="D59" t="s">
        <v>105</v>
      </c>
      <c r="E59">
        <v>577</v>
      </c>
      <c r="F59">
        <v>290.49278306481398</v>
      </c>
      <c r="G59" t="s">
        <v>105</v>
      </c>
      <c r="H59">
        <v>553</v>
      </c>
      <c r="I59">
        <v>370.43046629999998</v>
      </c>
      <c r="J59" t="s">
        <v>105</v>
      </c>
      <c r="K59">
        <v>951</v>
      </c>
      <c r="L59">
        <v>284.44417637038498</v>
      </c>
      <c r="M59" t="s">
        <v>105</v>
      </c>
      <c r="N59">
        <v>161</v>
      </c>
      <c r="O59">
        <v>124.625236120452</v>
      </c>
      <c r="P59" t="s">
        <v>105</v>
      </c>
      <c r="Q59">
        <v>714</v>
      </c>
      <c r="R59">
        <v>321.39057591361598</v>
      </c>
      <c r="S59" t="s">
        <v>105</v>
      </c>
      <c r="T59">
        <v>458</v>
      </c>
      <c r="U59">
        <v>293.85718880845599</v>
      </c>
      <c r="V59" t="s">
        <v>105</v>
      </c>
      <c r="W59">
        <v>247</v>
      </c>
      <c r="X59">
        <v>283.268517942963</v>
      </c>
      <c r="Y59" t="s">
        <v>105</v>
      </c>
      <c r="Z59">
        <v>172</v>
      </c>
      <c r="AA59">
        <v>163.48193230000001</v>
      </c>
      <c r="AB59" t="s">
        <v>105</v>
      </c>
      <c r="AC59">
        <v>406</v>
      </c>
      <c r="AD59">
        <v>429.7266401</v>
      </c>
      <c r="AE59" t="s">
        <v>105</v>
      </c>
      <c r="AF59">
        <v>55</v>
      </c>
      <c r="AG59">
        <v>267.06559685958899</v>
      </c>
      <c r="AH59" t="s">
        <v>105</v>
      </c>
      <c r="AI59">
        <v>476</v>
      </c>
      <c r="AJ59">
        <v>291.07057909999997</v>
      </c>
      <c r="AK59" t="s">
        <v>105</v>
      </c>
      <c r="AL59">
        <v>364</v>
      </c>
      <c r="AM59">
        <v>268.70259829999998</v>
      </c>
      <c r="AN59" t="s">
        <v>105</v>
      </c>
      <c r="AO59">
        <v>706</v>
      </c>
      <c r="AP59">
        <v>262.26001669999999</v>
      </c>
      <c r="AQ59" t="s">
        <v>105</v>
      </c>
      <c r="AR59">
        <v>123</v>
      </c>
      <c r="AS59">
        <v>21.5694794430295</v>
      </c>
      <c r="AT59" t="s">
        <v>105</v>
      </c>
      <c r="AU59">
        <v>205</v>
      </c>
      <c r="AV59">
        <v>286.78985473557299</v>
      </c>
      <c r="AW59" t="s">
        <v>105</v>
      </c>
      <c r="AX59">
        <v>590</v>
      </c>
      <c r="AY59">
        <v>327.49223311610501</v>
      </c>
      <c r="AZ59" t="s">
        <v>105</v>
      </c>
      <c r="BA59">
        <v>381</v>
      </c>
      <c r="BB59">
        <v>296.13981910000001</v>
      </c>
      <c r="BC59" t="s">
        <v>105</v>
      </c>
      <c r="BD59">
        <v>543</v>
      </c>
      <c r="BE59">
        <v>327.81380589216002</v>
      </c>
      <c r="BF59" t="s">
        <v>105</v>
      </c>
      <c r="BG59">
        <v>458</v>
      </c>
      <c r="BH59">
        <v>307.49079219999999</v>
      </c>
      <c r="BI59" t="s">
        <v>105</v>
      </c>
      <c r="BJ59">
        <v>541</v>
      </c>
      <c r="BK59">
        <v>325.41948301073302</v>
      </c>
      <c r="BL59" t="s">
        <v>105</v>
      </c>
      <c r="BM59">
        <v>659</v>
      </c>
      <c r="BN59">
        <v>326.24710919816403</v>
      </c>
      <c r="BO59" t="s">
        <v>105</v>
      </c>
      <c r="BP59">
        <v>1149</v>
      </c>
      <c r="BQ59">
        <v>364.85540784440701</v>
      </c>
    </row>
    <row r="60" spans="1:69" x14ac:dyDescent="0.2">
      <c r="A60" t="s">
        <v>106</v>
      </c>
      <c r="B60">
        <v>871</v>
      </c>
      <c r="C60">
        <v>241.34131081639299</v>
      </c>
      <c r="D60" t="s">
        <v>106</v>
      </c>
      <c r="E60">
        <v>526</v>
      </c>
      <c r="F60">
        <v>251.80715866825699</v>
      </c>
      <c r="G60" t="s">
        <v>106</v>
      </c>
      <c r="H60">
        <v>535</v>
      </c>
      <c r="I60">
        <v>289.85795330000002</v>
      </c>
      <c r="J60" t="s">
        <v>106</v>
      </c>
      <c r="K60">
        <v>626</v>
      </c>
      <c r="L60">
        <v>206.33031993785201</v>
      </c>
      <c r="M60" t="s">
        <v>106</v>
      </c>
      <c r="N60">
        <v>146</v>
      </c>
      <c r="O60">
        <v>269.744886901553</v>
      </c>
      <c r="P60" t="s">
        <v>106</v>
      </c>
      <c r="Q60">
        <v>433</v>
      </c>
      <c r="R60">
        <v>253.85083780781099</v>
      </c>
      <c r="S60" t="s">
        <v>106</v>
      </c>
      <c r="T60">
        <v>479</v>
      </c>
      <c r="U60">
        <v>275.90023223155998</v>
      </c>
      <c r="V60" t="s">
        <v>106</v>
      </c>
      <c r="W60">
        <v>228</v>
      </c>
      <c r="X60">
        <v>212.11912048274601</v>
      </c>
      <c r="Y60" t="s">
        <v>106</v>
      </c>
      <c r="Z60">
        <v>250</v>
      </c>
      <c r="AA60">
        <v>204.31963210000001</v>
      </c>
      <c r="AB60" t="s">
        <v>106</v>
      </c>
      <c r="AC60">
        <v>248</v>
      </c>
      <c r="AD60">
        <v>281.08056260000001</v>
      </c>
      <c r="AE60" t="s">
        <v>106</v>
      </c>
      <c r="AF60">
        <v>81</v>
      </c>
      <c r="AG60">
        <v>358.06201658481802</v>
      </c>
      <c r="AH60" t="s">
        <v>106</v>
      </c>
      <c r="AI60">
        <v>413</v>
      </c>
      <c r="AJ60">
        <v>311.27663039999902</v>
      </c>
      <c r="AK60" t="s">
        <v>106</v>
      </c>
      <c r="AL60">
        <v>295</v>
      </c>
      <c r="AM60">
        <v>193.16193150000001</v>
      </c>
      <c r="AN60" t="s">
        <v>106</v>
      </c>
      <c r="AO60">
        <v>560</v>
      </c>
      <c r="AP60">
        <v>205.877956699999</v>
      </c>
      <c r="AQ60" t="s">
        <v>106</v>
      </c>
      <c r="AR60">
        <v>832</v>
      </c>
      <c r="AS60">
        <v>186.07197998861699</v>
      </c>
      <c r="AT60" t="s">
        <v>106</v>
      </c>
      <c r="AU60">
        <v>156</v>
      </c>
      <c r="AV60">
        <v>236.02714396349501</v>
      </c>
      <c r="AW60" t="s">
        <v>106</v>
      </c>
      <c r="AX60">
        <v>398</v>
      </c>
      <c r="AY60">
        <v>254.12403231370001</v>
      </c>
      <c r="AZ60" t="s">
        <v>106</v>
      </c>
      <c r="BA60">
        <v>434</v>
      </c>
      <c r="BB60">
        <v>256.2383724</v>
      </c>
      <c r="BC60" t="s">
        <v>106</v>
      </c>
      <c r="BD60">
        <v>361</v>
      </c>
      <c r="BE60">
        <v>304.78807788333398</v>
      </c>
      <c r="BF60" t="s">
        <v>106</v>
      </c>
      <c r="BG60">
        <v>332</v>
      </c>
      <c r="BH60">
        <v>220.2485341</v>
      </c>
      <c r="BI60" t="s">
        <v>106</v>
      </c>
      <c r="BJ60">
        <v>485</v>
      </c>
      <c r="BK60">
        <v>354.04844738559302</v>
      </c>
      <c r="BL60" t="s">
        <v>106</v>
      </c>
      <c r="BM60">
        <v>660</v>
      </c>
      <c r="BN60">
        <v>242.15932119396501</v>
      </c>
      <c r="BO60" t="s">
        <v>106</v>
      </c>
      <c r="BP60">
        <v>1249</v>
      </c>
      <c r="BQ60">
        <v>261.84308126178502</v>
      </c>
    </row>
    <row r="61" spans="1:69" x14ac:dyDescent="0.2">
      <c r="A61" t="s">
        <v>107</v>
      </c>
      <c r="B61">
        <v>1554</v>
      </c>
      <c r="C61">
        <v>302.04480980346801</v>
      </c>
      <c r="D61" t="s">
        <v>107</v>
      </c>
      <c r="E61">
        <v>601</v>
      </c>
      <c r="F61">
        <v>289.01173914327501</v>
      </c>
      <c r="G61" t="s">
        <v>107</v>
      </c>
      <c r="H61">
        <v>631</v>
      </c>
      <c r="I61">
        <v>385.81307020000003</v>
      </c>
      <c r="J61" t="s">
        <v>107</v>
      </c>
      <c r="K61">
        <v>792</v>
      </c>
      <c r="L61">
        <v>339.80538124664798</v>
      </c>
      <c r="M61" t="s">
        <v>107</v>
      </c>
      <c r="N61">
        <v>142</v>
      </c>
      <c r="O61">
        <v>212.802273621816</v>
      </c>
      <c r="P61" t="s">
        <v>107</v>
      </c>
      <c r="Q61">
        <v>622</v>
      </c>
      <c r="R61">
        <v>345.448131683165</v>
      </c>
      <c r="S61" t="s">
        <v>107</v>
      </c>
      <c r="T61">
        <v>470</v>
      </c>
      <c r="U61">
        <v>287.18554358689198</v>
      </c>
      <c r="V61" t="s">
        <v>107</v>
      </c>
      <c r="W61">
        <v>243</v>
      </c>
      <c r="X61">
        <v>272.04842338195101</v>
      </c>
      <c r="Y61" t="s">
        <v>107</v>
      </c>
      <c r="Z61">
        <v>279</v>
      </c>
      <c r="AA61">
        <v>192.55252859999999</v>
      </c>
      <c r="AB61" t="s">
        <v>107</v>
      </c>
      <c r="AC61">
        <v>322</v>
      </c>
      <c r="AD61">
        <v>430.30340610000002</v>
      </c>
      <c r="AE61" t="s">
        <v>107</v>
      </c>
      <c r="AF61">
        <v>78</v>
      </c>
      <c r="AG61">
        <v>281.69730117897501</v>
      </c>
      <c r="AH61" t="s">
        <v>107</v>
      </c>
      <c r="AI61">
        <v>467</v>
      </c>
      <c r="AJ61">
        <v>308.34685330000002</v>
      </c>
      <c r="AK61" t="s">
        <v>107</v>
      </c>
      <c r="AL61">
        <v>344</v>
      </c>
      <c r="AM61">
        <v>248.89540690000001</v>
      </c>
      <c r="AN61" t="s">
        <v>107</v>
      </c>
      <c r="AO61">
        <v>615</v>
      </c>
      <c r="AP61">
        <v>280.43724859999998</v>
      </c>
      <c r="AQ61" t="s">
        <v>107</v>
      </c>
      <c r="AR61">
        <v>757</v>
      </c>
      <c r="AS61">
        <v>282.25583421464802</v>
      </c>
      <c r="AT61" t="s">
        <v>107</v>
      </c>
      <c r="AU61">
        <v>212</v>
      </c>
      <c r="AV61">
        <v>336.85686507782702</v>
      </c>
      <c r="AW61" t="s">
        <v>107</v>
      </c>
      <c r="AX61">
        <v>484</v>
      </c>
      <c r="AY61">
        <v>349.80545474513201</v>
      </c>
      <c r="AZ61" t="s">
        <v>107</v>
      </c>
      <c r="BA61">
        <v>408</v>
      </c>
      <c r="BB61">
        <v>316.90454399999999</v>
      </c>
      <c r="BC61" t="s">
        <v>107</v>
      </c>
      <c r="BD61">
        <v>386</v>
      </c>
      <c r="BE61">
        <v>355.61362465187398</v>
      </c>
      <c r="BF61" t="s">
        <v>107</v>
      </c>
      <c r="BG61">
        <v>489</v>
      </c>
      <c r="BH61">
        <v>317.04599610000002</v>
      </c>
      <c r="BI61" t="s">
        <v>107</v>
      </c>
      <c r="BJ61">
        <v>506</v>
      </c>
      <c r="BK61">
        <v>310.084684742013</v>
      </c>
      <c r="BL61" t="s">
        <v>107</v>
      </c>
      <c r="BM61">
        <v>648</v>
      </c>
      <c r="BN61">
        <v>333.04688510201498</v>
      </c>
      <c r="BO61" t="s">
        <v>107</v>
      </c>
      <c r="BP61">
        <v>913</v>
      </c>
      <c r="BQ61">
        <v>342.74535492850703</v>
      </c>
    </row>
    <row r="62" spans="1:69" x14ac:dyDescent="0.2">
      <c r="A62" t="s">
        <v>108</v>
      </c>
      <c r="B62">
        <v>1331</v>
      </c>
      <c r="C62">
        <v>330.50472911776302</v>
      </c>
      <c r="D62" t="s">
        <v>108</v>
      </c>
      <c r="E62">
        <v>551</v>
      </c>
      <c r="F62">
        <v>358.18798116794397</v>
      </c>
      <c r="G62" t="s">
        <v>108</v>
      </c>
      <c r="H62">
        <v>580</v>
      </c>
      <c r="I62">
        <v>365.3952266</v>
      </c>
      <c r="J62" t="s">
        <v>108</v>
      </c>
      <c r="K62">
        <v>843</v>
      </c>
      <c r="L62">
        <v>320.73441057830098</v>
      </c>
      <c r="M62" t="s">
        <v>108</v>
      </c>
      <c r="N62">
        <v>200</v>
      </c>
      <c r="O62">
        <v>274.51363840584901</v>
      </c>
      <c r="P62" t="s">
        <v>108</v>
      </c>
      <c r="Q62">
        <v>603</v>
      </c>
      <c r="R62">
        <v>350.10508638410403</v>
      </c>
      <c r="S62" t="s">
        <v>108</v>
      </c>
      <c r="T62">
        <v>717</v>
      </c>
      <c r="U62">
        <v>311.40450802450999</v>
      </c>
      <c r="V62" t="s">
        <v>108</v>
      </c>
      <c r="W62">
        <v>336</v>
      </c>
      <c r="X62">
        <v>330.31818557301398</v>
      </c>
      <c r="Y62" t="s">
        <v>108</v>
      </c>
      <c r="Z62">
        <v>551</v>
      </c>
      <c r="AA62">
        <v>314.793391399999</v>
      </c>
      <c r="AB62" t="s">
        <v>108</v>
      </c>
      <c r="AC62">
        <v>377</v>
      </c>
      <c r="AD62">
        <v>377.79885899999999</v>
      </c>
      <c r="AE62" t="s">
        <v>108</v>
      </c>
      <c r="AF62">
        <v>115</v>
      </c>
      <c r="AG62">
        <v>465.65336326757199</v>
      </c>
      <c r="AH62" t="s">
        <v>108</v>
      </c>
      <c r="AI62">
        <v>38</v>
      </c>
      <c r="AJ62">
        <v>7.0654313550000003</v>
      </c>
      <c r="AK62" t="s">
        <v>108</v>
      </c>
      <c r="AL62">
        <v>399</v>
      </c>
      <c r="AM62">
        <v>306.88217020000002</v>
      </c>
      <c r="AN62" t="s">
        <v>108</v>
      </c>
      <c r="AO62">
        <v>662</v>
      </c>
      <c r="AP62">
        <v>310.31907159999997</v>
      </c>
      <c r="AQ62" t="s">
        <v>108</v>
      </c>
      <c r="AR62">
        <v>734</v>
      </c>
      <c r="AS62">
        <v>237.61010159833199</v>
      </c>
      <c r="AT62" t="s">
        <v>108</v>
      </c>
      <c r="AU62">
        <v>165</v>
      </c>
      <c r="AV62">
        <v>282.78957027424798</v>
      </c>
      <c r="AW62" t="s">
        <v>108</v>
      </c>
      <c r="AX62">
        <v>539</v>
      </c>
      <c r="AY62">
        <v>374.21003003222398</v>
      </c>
      <c r="AZ62" t="s">
        <v>108</v>
      </c>
      <c r="BA62">
        <v>432</v>
      </c>
      <c r="BB62">
        <v>349.4899848</v>
      </c>
      <c r="BC62" t="s">
        <v>108</v>
      </c>
      <c r="BD62">
        <v>472</v>
      </c>
      <c r="BE62">
        <v>382.83430462309502</v>
      </c>
      <c r="BF62" t="s">
        <v>108</v>
      </c>
      <c r="BG62">
        <v>444</v>
      </c>
      <c r="BH62">
        <v>282.61139420000001</v>
      </c>
      <c r="BI62" t="s">
        <v>108</v>
      </c>
      <c r="BJ62">
        <v>569</v>
      </c>
      <c r="BK62">
        <v>362.36762379726002</v>
      </c>
      <c r="BL62" t="s">
        <v>108</v>
      </c>
      <c r="BM62">
        <v>767</v>
      </c>
      <c r="BN62">
        <v>376.450925722102</v>
      </c>
      <c r="BO62" t="s">
        <v>108</v>
      </c>
      <c r="BP62">
        <v>1621</v>
      </c>
      <c r="BQ62">
        <v>362.63463745169202</v>
      </c>
    </row>
    <row r="63" spans="1:69" x14ac:dyDescent="0.2">
      <c r="A63" t="s">
        <v>109</v>
      </c>
      <c r="B63">
        <v>969</v>
      </c>
      <c r="C63">
        <v>303.72402360270002</v>
      </c>
      <c r="D63" t="s">
        <v>109</v>
      </c>
      <c r="E63">
        <v>642</v>
      </c>
      <c r="F63">
        <v>254.79133519652601</v>
      </c>
      <c r="G63" t="s">
        <v>109</v>
      </c>
      <c r="H63">
        <v>681</v>
      </c>
      <c r="I63">
        <v>306.45098630000001</v>
      </c>
      <c r="J63" t="s">
        <v>109</v>
      </c>
      <c r="K63">
        <v>626</v>
      </c>
      <c r="L63">
        <v>266.75882085750499</v>
      </c>
      <c r="M63" t="s">
        <v>109</v>
      </c>
      <c r="N63">
        <v>156</v>
      </c>
      <c r="O63">
        <v>196.407975900444</v>
      </c>
      <c r="P63" t="s">
        <v>109</v>
      </c>
      <c r="Q63">
        <v>688</v>
      </c>
      <c r="R63">
        <v>348.35246425637501</v>
      </c>
      <c r="S63" t="s">
        <v>109</v>
      </c>
      <c r="T63">
        <v>874</v>
      </c>
      <c r="U63">
        <v>331.73960209227101</v>
      </c>
      <c r="V63" t="s">
        <v>109</v>
      </c>
      <c r="W63">
        <v>305</v>
      </c>
      <c r="X63">
        <v>239.408842863785</v>
      </c>
      <c r="Y63" t="s">
        <v>109</v>
      </c>
      <c r="Z63">
        <v>462</v>
      </c>
      <c r="AA63">
        <v>201.1312112</v>
      </c>
      <c r="AB63" t="s">
        <v>109</v>
      </c>
      <c r="AC63">
        <v>498</v>
      </c>
      <c r="AD63">
        <v>306.02246319999898</v>
      </c>
      <c r="AE63" t="s">
        <v>109</v>
      </c>
      <c r="AF63">
        <v>127</v>
      </c>
      <c r="AG63">
        <v>339.80970623712602</v>
      </c>
      <c r="AH63" t="s">
        <v>109</v>
      </c>
      <c r="AI63">
        <v>503</v>
      </c>
      <c r="AJ63">
        <v>374.98445099999998</v>
      </c>
      <c r="AK63" t="s">
        <v>109</v>
      </c>
      <c r="AL63">
        <v>354</v>
      </c>
      <c r="AM63">
        <v>295.516235399999</v>
      </c>
      <c r="AN63" t="s">
        <v>109</v>
      </c>
      <c r="AO63">
        <v>670</v>
      </c>
      <c r="AP63">
        <v>312.31239449999998</v>
      </c>
      <c r="AQ63" t="s">
        <v>109</v>
      </c>
      <c r="AR63">
        <v>843</v>
      </c>
      <c r="AS63">
        <v>221.44736157664499</v>
      </c>
      <c r="AT63" t="s">
        <v>109</v>
      </c>
      <c r="AU63">
        <v>205</v>
      </c>
      <c r="AV63">
        <v>293.96499843336102</v>
      </c>
      <c r="AW63" t="s">
        <v>109</v>
      </c>
      <c r="AX63">
        <v>627</v>
      </c>
      <c r="AY63">
        <v>330.344006229765</v>
      </c>
      <c r="AZ63" t="s">
        <v>109</v>
      </c>
      <c r="BA63">
        <v>451</v>
      </c>
      <c r="BB63">
        <v>323.53424239999998</v>
      </c>
      <c r="BC63" t="s">
        <v>109</v>
      </c>
      <c r="BD63">
        <v>487</v>
      </c>
      <c r="BE63">
        <v>322.864045085513</v>
      </c>
      <c r="BF63" t="s">
        <v>109</v>
      </c>
      <c r="BG63">
        <v>368</v>
      </c>
      <c r="BH63">
        <v>245.2776446</v>
      </c>
      <c r="BI63" t="s">
        <v>109</v>
      </c>
      <c r="BJ63">
        <v>629</v>
      </c>
      <c r="BK63">
        <v>279.57342286151197</v>
      </c>
      <c r="BL63" t="s">
        <v>109</v>
      </c>
      <c r="BM63">
        <v>796</v>
      </c>
      <c r="BN63">
        <v>280.74624155055301</v>
      </c>
      <c r="BO63" t="s">
        <v>109</v>
      </c>
      <c r="BP63">
        <v>1409</v>
      </c>
      <c r="BQ63">
        <v>332.89570916124802</v>
      </c>
    </row>
    <row r="64" spans="1:69" x14ac:dyDescent="0.2">
      <c r="A64" t="s">
        <v>110</v>
      </c>
      <c r="B64">
        <v>1067</v>
      </c>
      <c r="C64">
        <v>186.709775198389</v>
      </c>
      <c r="D64" t="s">
        <v>110</v>
      </c>
      <c r="E64">
        <v>591</v>
      </c>
      <c r="F64">
        <v>266.74950225125798</v>
      </c>
      <c r="G64" t="s">
        <v>110</v>
      </c>
      <c r="H64">
        <v>670</v>
      </c>
      <c r="I64">
        <v>208.71012880000001</v>
      </c>
      <c r="J64" t="s">
        <v>110</v>
      </c>
      <c r="K64">
        <v>676</v>
      </c>
      <c r="L64">
        <v>220.42989108515499</v>
      </c>
      <c r="M64" t="s">
        <v>110</v>
      </c>
      <c r="N64">
        <v>136</v>
      </c>
      <c r="O64">
        <v>121.13403920923</v>
      </c>
      <c r="P64" t="s">
        <v>110</v>
      </c>
      <c r="Q64">
        <v>711</v>
      </c>
      <c r="R64">
        <v>228.97110025095901</v>
      </c>
      <c r="S64" t="s">
        <v>110</v>
      </c>
      <c r="T64">
        <v>334</v>
      </c>
      <c r="U64">
        <v>194.93709839418699</v>
      </c>
      <c r="V64" t="s">
        <v>110</v>
      </c>
      <c r="W64">
        <v>199</v>
      </c>
      <c r="X64">
        <v>198.72399902343699</v>
      </c>
      <c r="Y64" t="s">
        <v>110</v>
      </c>
      <c r="Z64">
        <v>432</v>
      </c>
      <c r="AA64">
        <v>236.88968309999899</v>
      </c>
      <c r="AB64" t="s">
        <v>110</v>
      </c>
      <c r="AC64">
        <v>242</v>
      </c>
      <c r="AD64">
        <v>254.03320249999999</v>
      </c>
      <c r="AE64" t="s">
        <v>110</v>
      </c>
      <c r="AF64">
        <v>82</v>
      </c>
      <c r="AG64">
        <v>267.67260144819397</v>
      </c>
      <c r="AH64" t="s">
        <v>110</v>
      </c>
      <c r="AI64">
        <v>343</v>
      </c>
      <c r="AJ64">
        <v>261.6671546</v>
      </c>
      <c r="AK64" t="s">
        <v>110</v>
      </c>
      <c r="AL64">
        <v>328</v>
      </c>
      <c r="AM64">
        <v>228.05743949999999</v>
      </c>
      <c r="AN64" t="s">
        <v>110</v>
      </c>
      <c r="AO64">
        <v>540</v>
      </c>
      <c r="AP64">
        <v>184.06361189999899</v>
      </c>
      <c r="AQ64" t="s">
        <v>110</v>
      </c>
      <c r="AR64">
        <v>461</v>
      </c>
      <c r="AS64">
        <v>183.055035025444</v>
      </c>
      <c r="AT64" t="s">
        <v>110</v>
      </c>
      <c r="AU64">
        <v>217</v>
      </c>
      <c r="AV64">
        <v>212.72569672526899</v>
      </c>
      <c r="AW64" t="s">
        <v>110</v>
      </c>
      <c r="AX64">
        <v>528</v>
      </c>
      <c r="AY64">
        <v>294.54617775140798</v>
      </c>
      <c r="AZ64" t="s">
        <v>110</v>
      </c>
      <c r="BA64">
        <v>441</v>
      </c>
      <c r="BB64">
        <v>246.24542529999999</v>
      </c>
      <c r="BC64" t="s">
        <v>110</v>
      </c>
      <c r="BD64">
        <v>352</v>
      </c>
      <c r="BE64">
        <v>292.44368283925201</v>
      </c>
      <c r="BF64" t="s">
        <v>110</v>
      </c>
      <c r="BG64">
        <v>326</v>
      </c>
      <c r="BH64">
        <v>237.08438029999999</v>
      </c>
      <c r="BI64" t="s">
        <v>110</v>
      </c>
      <c r="BJ64">
        <v>568</v>
      </c>
      <c r="BK64">
        <v>253.93097736663299</v>
      </c>
      <c r="BL64" t="s">
        <v>110</v>
      </c>
      <c r="BM64">
        <v>673</v>
      </c>
      <c r="BN64">
        <v>227.564364672572</v>
      </c>
      <c r="BO64" t="s">
        <v>110</v>
      </c>
      <c r="BP64">
        <v>1917</v>
      </c>
      <c r="BQ64">
        <v>251.79648306826201</v>
      </c>
    </row>
    <row r="65" spans="1:69" x14ac:dyDescent="0.2">
      <c r="A65" t="s">
        <v>111</v>
      </c>
      <c r="B65">
        <v>1183</v>
      </c>
      <c r="C65">
        <v>291.23846837035097</v>
      </c>
      <c r="D65" t="s">
        <v>111</v>
      </c>
      <c r="E65">
        <v>558</v>
      </c>
      <c r="F65">
        <v>283.18956719379003</v>
      </c>
      <c r="G65" t="s">
        <v>111</v>
      </c>
      <c r="H65">
        <v>676</v>
      </c>
      <c r="I65">
        <v>305.33112599999998</v>
      </c>
      <c r="J65" t="s">
        <v>111</v>
      </c>
      <c r="K65">
        <v>599</v>
      </c>
      <c r="L65">
        <v>302.35244675456102</v>
      </c>
      <c r="M65" t="s">
        <v>111</v>
      </c>
      <c r="N65">
        <v>146</v>
      </c>
      <c r="O65">
        <v>216.93009853589001</v>
      </c>
      <c r="P65" t="s">
        <v>111</v>
      </c>
      <c r="Q65">
        <v>532</v>
      </c>
      <c r="R65">
        <v>307.981291319744</v>
      </c>
      <c r="S65" t="s">
        <v>111</v>
      </c>
      <c r="T65">
        <v>360</v>
      </c>
      <c r="U65">
        <v>274.45445280633902</v>
      </c>
      <c r="V65" t="s">
        <v>111</v>
      </c>
      <c r="W65">
        <v>238</v>
      </c>
      <c r="X65">
        <v>207.659347096343</v>
      </c>
      <c r="Y65" t="s">
        <v>111</v>
      </c>
      <c r="Z65">
        <v>515</v>
      </c>
      <c r="AA65">
        <v>273.34938639999899</v>
      </c>
      <c r="AB65" t="s">
        <v>111</v>
      </c>
      <c r="AC65">
        <v>316</v>
      </c>
      <c r="AD65">
        <v>368.5087494</v>
      </c>
      <c r="AE65" t="s">
        <v>111</v>
      </c>
      <c r="AF65">
        <v>104</v>
      </c>
      <c r="AG65">
        <v>459.16169595516999</v>
      </c>
      <c r="AH65" t="s">
        <v>111</v>
      </c>
      <c r="AI65">
        <v>543</v>
      </c>
      <c r="AJ65">
        <v>307.96443870000002</v>
      </c>
      <c r="AK65" t="s">
        <v>111</v>
      </c>
      <c r="AL65">
        <v>299</v>
      </c>
      <c r="AM65">
        <v>286.91736559999998</v>
      </c>
      <c r="AN65" t="s">
        <v>111</v>
      </c>
      <c r="AO65">
        <v>524</v>
      </c>
      <c r="AP65">
        <v>279.71084089999999</v>
      </c>
      <c r="AQ65" t="s">
        <v>111</v>
      </c>
      <c r="AR65">
        <v>499</v>
      </c>
      <c r="AS65">
        <v>242.32821722516201</v>
      </c>
      <c r="AT65" t="s">
        <v>111</v>
      </c>
      <c r="AU65">
        <v>150</v>
      </c>
      <c r="AV65">
        <v>283.33564881529799</v>
      </c>
      <c r="AW65" t="s">
        <v>111</v>
      </c>
      <c r="AX65">
        <v>415</v>
      </c>
      <c r="AY65">
        <v>251.71833113149</v>
      </c>
      <c r="AZ65" t="s">
        <v>111</v>
      </c>
      <c r="BA65">
        <v>388</v>
      </c>
      <c r="BB65">
        <v>318.56787730000002</v>
      </c>
      <c r="BC65" t="s">
        <v>111</v>
      </c>
      <c r="BD65">
        <v>431</v>
      </c>
      <c r="BE65">
        <v>294.51443527125701</v>
      </c>
      <c r="BF65" t="s">
        <v>111</v>
      </c>
      <c r="BG65">
        <v>399</v>
      </c>
      <c r="BH65">
        <v>317.20948229999999</v>
      </c>
      <c r="BI65" t="s">
        <v>111</v>
      </c>
      <c r="BJ65">
        <v>468</v>
      </c>
      <c r="BK65">
        <v>318.79305515082899</v>
      </c>
      <c r="BL65" t="s">
        <v>111</v>
      </c>
      <c r="BM65">
        <v>867</v>
      </c>
      <c r="BN65">
        <v>291.515868888586</v>
      </c>
      <c r="BO65" t="s">
        <v>111</v>
      </c>
      <c r="BP65">
        <v>1086</v>
      </c>
      <c r="BQ65">
        <v>302.02450716907299</v>
      </c>
    </row>
    <row r="66" spans="1:69" x14ac:dyDescent="0.2">
      <c r="A66" t="s">
        <v>112</v>
      </c>
      <c r="B66">
        <v>1273</v>
      </c>
      <c r="C66">
        <v>306.34926676523099</v>
      </c>
      <c r="D66" t="s">
        <v>112</v>
      </c>
      <c r="E66">
        <v>626</v>
      </c>
      <c r="F66">
        <v>323.77171154091297</v>
      </c>
      <c r="G66" t="s">
        <v>112</v>
      </c>
      <c r="H66">
        <v>716</v>
      </c>
      <c r="I66">
        <v>332.74601480000001</v>
      </c>
      <c r="J66" t="s">
        <v>112</v>
      </c>
      <c r="K66">
        <v>797</v>
      </c>
      <c r="L66">
        <v>351.08977001779698</v>
      </c>
      <c r="M66" t="s">
        <v>112</v>
      </c>
      <c r="N66">
        <v>156</v>
      </c>
      <c r="O66">
        <v>199.866325896864</v>
      </c>
      <c r="P66" t="s">
        <v>112</v>
      </c>
      <c r="Q66">
        <v>650</v>
      </c>
      <c r="R66">
        <v>389.20276826718703</v>
      </c>
      <c r="S66" t="s">
        <v>112</v>
      </c>
      <c r="T66">
        <v>443</v>
      </c>
      <c r="U66">
        <v>313.11417935141202</v>
      </c>
      <c r="V66" t="s">
        <v>112</v>
      </c>
      <c r="W66">
        <v>298</v>
      </c>
      <c r="X66">
        <v>295.613079241256</v>
      </c>
      <c r="Y66" t="s">
        <v>112</v>
      </c>
      <c r="Z66">
        <v>329</v>
      </c>
      <c r="AA66">
        <v>178.6103866</v>
      </c>
      <c r="AB66" t="s">
        <v>112</v>
      </c>
      <c r="AC66">
        <v>283</v>
      </c>
      <c r="AD66">
        <v>305.08243499999998</v>
      </c>
      <c r="AE66" t="s">
        <v>112</v>
      </c>
      <c r="AF66">
        <v>87</v>
      </c>
      <c r="AG66">
        <v>334.52869273299802</v>
      </c>
      <c r="AH66" t="s">
        <v>112</v>
      </c>
      <c r="AI66">
        <v>471</v>
      </c>
      <c r="AJ66">
        <v>313.75647199999997</v>
      </c>
      <c r="AK66" t="s">
        <v>112</v>
      </c>
      <c r="AL66">
        <v>354</v>
      </c>
      <c r="AM66">
        <v>306.270315199999</v>
      </c>
      <c r="AN66" t="s">
        <v>112</v>
      </c>
      <c r="AO66">
        <v>603</v>
      </c>
      <c r="AP66">
        <v>281.17991369999999</v>
      </c>
      <c r="AQ66" t="s">
        <v>112</v>
      </c>
      <c r="AR66">
        <v>454</v>
      </c>
      <c r="AS66">
        <v>271.794996856583</v>
      </c>
      <c r="AT66" t="s">
        <v>112</v>
      </c>
      <c r="AU66">
        <v>189</v>
      </c>
      <c r="AV66">
        <v>291.26797951364</v>
      </c>
      <c r="AW66" t="s">
        <v>112</v>
      </c>
      <c r="AX66">
        <v>440</v>
      </c>
      <c r="AY66">
        <v>280.82500102179301</v>
      </c>
      <c r="AZ66" t="s">
        <v>112</v>
      </c>
      <c r="BA66">
        <v>416</v>
      </c>
      <c r="BB66">
        <v>314.8582083</v>
      </c>
      <c r="BC66" t="s">
        <v>112</v>
      </c>
      <c r="BD66">
        <v>458</v>
      </c>
      <c r="BE66">
        <v>371.42119348180199</v>
      </c>
      <c r="BF66" t="s">
        <v>112</v>
      </c>
      <c r="BG66">
        <v>371</v>
      </c>
      <c r="BH66">
        <v>333.03362959999998</v>
      </c>
      <c r="BI66" t="s">
        <v>112</v>
      </c>
      <c r="BJ66">
        <v>542</v>
      </c>
      <c r="BK66">
        <v>326.75845423950199</v>
      </c>
      <c r="BL66" t="s">
        <v>112</v>
      </c>
      <c r="BM66">
        <v>782</v>
      </c>
      <c r="BN66">
        <v>315.02169489929202</v>
      </c>
      <c r="BO66" t="s">
        <v>112</v>
      </c>
      <c r="BP66">
        <v>1310</v>
      </c>
      <c r="BQ66">
        <v>325.94783442222001</v>
      </c>
    </row>
    <row r="67" spans="1:69" x14ac:dyDescent="0.2">
      <c r="A67" t="s">
        <v>113</v>
      </c>
      <c r="B67">
        <v>1394</v>
      </c>
      <c r="C67">
        <v>290.364172612696</v>
      </c>
      <c r="D67" t="s">
        <v>113</v>
      </c>
      <c r="E67">
        <v>625</v>
      </c>
      <c r="F67">
        <v>326.25418934150201</v>
      </c>
      <c r="G67" t="s">
        <v>113</v>
      </c>
      <c r="H67">
        <v>789</v>
      </c>
      <c r="I67">
        <v>353.3578708</v>
      </c>
      <c r="J67" t="s">
        <v>113</v>
      </c>
      <c r="K67">
        <v>651</v>
      </c>
      <c r="L67">
        <v>259.23689949312899</v>
      </c>
      <c r="M67" t="s">
        <v>113</v>
      </c>
      <c r="N67">
        <v>118</v>
      </c>
      <c r="O67">
        <v>207.978262962727</v>
      </c>
      <c r="P67" t="s">
        <v>113</v>
      </c>
      <c r="Q67">
        <v>598</v>
      </c>
      <c r="R67">
        <v>305.54388604838402</v>
      </c>
      <c r="S67" t="s">
        <v>113</v>
      </c>
      <c r="T67">
        <v>420</v>
      </c>
      <c r="U67">
        <v>353.818198092741</v>
      </c>
      <c r="V67" t="s">
        <v>113</v>
      </c>
      <c r="W67">
        <v>234</v>
      </c>
      <c r="X67">
        <v>287.809691299235</v>
      </c>
      <c r="Y67" t="s">
        <v>113</v>
      </c>
      <c r="Z67">
        <v>494</v>
      </c>
      <c r="AA67">
        <v>328.35015140000002</v>
      </c>
      <c r="AB67" t="s">
        <v>113</v>
      </c>
      <c r="AC67">
        <v>234</v>
      </c>
      <c r="AD67">
        <v>480.95130899999998</v>
      </c>
      <c r="AE67" t="s">
        <v>113</v>
      </c>
      <c r="AF67">
        <v>100</v>
      </c>
      <c r="AG67">
        <v>417.47947100527199</v>
      </c>
      <c r="AH67" t="s">
        <v>113</v>
      </c>
      <c r="AI67">
        <v>534</v>
      </c>
      <c r="AJ67">
        <v>315.031841399999</v>
      </c>
      <c r="AK67" t="s">
        <v>113</v>
      </c>
      <c r="AL67">
        <v>370</v>
      </c>
      <c r="AM67">
        <v>307.32772460000001</v>
      </c>
      <c r="AN67" t="s">
        <v>113</v>
      </c>
      <c r="AO67">
        <v>570</v>
      </c>
      <c r="AP67">
        <v>322.33439820000001</v>
      </c>
      <c r="AQ67" t="s">
        <v>113</v>
      </c>
      <c r="AR67">
        <v>350</v>
      </c>
      <c r="AS67">
        <v>218.71024149734399</v>
      </c>
      <c r="AT67" t="s">
        <v>113</v>
      </c>
      <c r="AU67">
        <v>186</v>
      </c>
      <c r="AV67">
        <v>310.82127681346799</v>
      </c>
      <c r="AW67" t="s">
        <v>113</v>
      </c>
      <c r="AX67">
        <v>386</v>
      </c>
      <c r="AY67">
        <v>451.090976998786</v>
      </c>
      <c r="AZ67" t="s">
        <v>113</v>
      </c>
      <c r="BA67">
        <v>398</v>
      </c>
      <c r="BB67">
        <v>340.55645870000001</v>
      </c>
      <c r="BC67" t="s">
        <v>113</v>
      </c>
      <c r="BD67">
        <v>400</v>
      </c>
      <c r="BE67">
        <v>320.141171931104</v>
      </c>
      <c r="BF67" t="s">
        <v>113</v>
      </c>
      <c r="BG67">
        <v>522</v>
      </c>
      <c r="BH67">
        <v>330.42339229999999</v>
      </c>
      <c r="BI67" t="s">
        <v>113</v>
      </c>
      <c r="BJ67">
        <v>548</v>
      </c>
      <c r="BK67">
        <v>401.77345078879802</v>
      </c>
      <c r="BL67" t="s">
        <v>113</v>
      </c>
      <c r="BM67">
        <v>747</v>
      </c>
      <c r="BN67">
        <v>301.44978811613998</v>
      </c>
      <c r="BO67" t="s">
        <v>113</v>
      </c>
      <c r="BP67">
        <v>1667</v>
      </c>
      <c r="BQ67">
        <v>298.40169901130503</v>
      </c>
    </row>
    <row r="68" spans="1:69" x14ac:dyDescent="0.2">
      <c r="A68" t="s">
        <v>114</v>
      </c>
      <c r="B68">
        <v>679</v>
      </c>
      <c r="C68">
        <v>16.0186450974726</v>
      </c>
      <c r="D68" t="s">
        <v>114</v>
      </c>
      <c r="E68">
        <v>544</v>
      </c>
      <c r="F68">
        <v>219.88497469266599</v>
      </c>
      <c r="G68" t="s">
        <v>114</v>
      </c>
      <c r="H68">
        <v>730</v>
      </c>
      <c r="I68">
        <v>312.82977069999998</v>
      </c>
      <c r="J68" t="s">
        <v>114</v>
      </c>
      <c r="K68">
        <v>674</v>
      </c>
      <c r="L68">
        <v>239.38034602431401</v>
      </c>
      <c r="M68" t="s">
        <v>114</v>
      </c>
      <c r="N68">
        <v>120</v>
      </c>
      <c r="O68">
        <v>171.97919482613</v>
      </c>
      <c r="P68" t="s">
        <v>114</v>
      </c>
      <c r="Q68">
        <v>559</v>
      </c>
      <c r="R68">
        <v>256.23837237073099</v>
      </c>
      <c r="S68" t="s">
        <v>114</v>
      </c>
      <c r="T68">
        <v>261</v>
      </c>
      <c r="U68">
        <v>191.87348671127901</v>
      </c>
      <c r="V68" t="s">
        <v>114</v>
      </c>
      <c r="W68">
        <v>188</v>
      </c>
      <c r="X68">
        <v>140.82733054046</v>
      </c>
      <c r="Y68" t="s">
        <v>114</v>
      </c>
      <c r="Z68">
        <v>206</v>
      </c>
      <c r="AA68">
        <v>156.264803</v>
      </c>
      <c r="AB68" t="s">
        <v>114</v>
      </c>
      <c r="AC68">
        <v>244</v>
      </c>
      <c r="AD68">
        <v>299.9538427</v>
      </c>
      <c r="AE68" t="s">
        <v>114</v>
      </c>
      <c r="AF68">
        <v>54</v>
      </c>
      <c r="AG68">
        <v>257.89333867758199</v>
      </c>
      <c r="AH68" t="s">
        <v>114</v>
      </c>
      <c r="AI68">
        <v>441</v>
      </c>
      <c r="AJ68">
        <v>166.8815501</v>
      </c>
      <c r="AK68" t="s">
        <v>114</v>
      </c>
      <c r="AL68">
        <v>246</v>
      </c>
      <c r="AM68">
        <v>168.99270849999999</v>
      </c>
      <c r="AN68" t="s">
        <v>114</v>
      </c>
      <c r="AO68">
        <v>552</v>
      </c>
      <c r="AP68">
        <v>203.9972195</v>
      </c>
      <c r="AQ68" t="s">
        <v>114</v>
      </c>
      <c r="AR68">
        <v>369</v>
      </c>
      <c r="AS68">
        <v>224.33151231750799</v>
      </c>
      <c r="AT68" t="s">
        <v>114</v>
      </c>
      <c r="AU68">
        <v>172</v>
      </c>
      <c r="AV68">
        <v>241.108638133911</v>
      </c>
      <c r="AW68" t="s">
        <v>114</v>
      </c>
      <c r="AX68">
        <v>442</v>
      </c>
      <c r="AY68">
        <v>236.577840304821</v>
      </c>
      <c r="AZ68" t="s">
        <v>114</v>
      </c>
      <c r="BA68">
        <v>217</v>
      </c>
      <c r="BB68">
        <v>238.3234779</v>
      </c>
      <c r="BC68" t="s">
        <v>114</v>
      </c>
      <c r="BD68">
        <v>327</v>
      </c>
      <c r="BE68">
        <v>296.86204537407798</v>
      </c>
      <c r="BF68" t="s">
        <v>114</v>
      </c>
      <c r="BG68">
        <v>337</v>
      </c>
      <c r="BH68">
        <v>242.47826329999901</v>
      </c>
      <c r="BI68" t="s">
        <v>114</v>
      </c>
      <c r="BJ68">
        <v>396</v>
      </c>
      <c r="BK68">
        <v>196.90953724686</v>
      </c>
      <c r="BL68" t="s">
        <v>114</v>
      </c>
      <c r="BM68">
        <v>774</v>
      </c>
      <c r="BN68">
        <v>233.510947308102</v>
      </c>
      <c r="BO68" t="s">
        <v>114</v>
      </c>
      <c r="BP68">
        <v>1134</v>
      </c>
      <c r="BQ68">
        <v>183.73847465645599</v>
      </c>
    </row>
    <row r="69" spans="1:69" x14ac:dyDescent="0.2">
      <c r="A69" t="s">
        <v>115</v>
      </c>
      <c r="B69">
        <v>938</v>
      </c>
      <c r="C69">
        <v>282.56537463584499</v>
      </c>
      <c r="D69" t="s">
        <v>115</v>
      </c>
      <c r="E69">
        <v>517</v>
      </c>
      <c r="F69">
        <v>293.32912442279701</v>
      </c>
      <c r="G69" t="s">
        <v>115</v>
      </c>
      <c r="H69">
        <v>671</v>
      </c>
      <c r="I69">
        <v>303.631171899999</v>
      </c>
      <c r="J69" t="s">
        <v>115</v>
      </c>
      <c r="K69">
        <v>680</v>
      </c>
      <c r="L69">
        <v>284.72231034019302</v>
      </c>
      <c r="M69" t="s">
        <v>115</v>
      </c>
      <c r="N69">
        <v>127</v>
      </c>
      <c r="O69">
        <v>115.23913109962101</v>
      </c>
      <c r="P69" t="s">
        <v>115</v>
      </c>
      <c r="Q69">
        <v>642</v>
      </c>
      <c r="R69">
        <v>316.91254071384401</v>
      </c>
      <c r="S69" t="s">
        <v>115</v>
      </c>
      <c r="T69">
        <v>511</v>
      </c>
      <c r="U69">
        <v>345.93814471709902</v>
      </c>
      <c r="V69" t="s">
        <v>115</v>
      </c>
      <c r="W69">
        <v>252</v>
      </c>
      <c r="X69">
        <v>275.10210754521398</v>
      </c>
      <c r="Y69" t="s">
        <v>115</v>
      </c>
      <c r="Z69">
        <v>505</v>
      </c>
      <c r="AA69">
        <v>219.8581743</v>
      </c>
      <c r="AB69" t="s">
        <v>115</v>
      </c>
      <c r="AC69">
        <v>406</v>
      </c>
      <c r="AD69">
        <v>320.6926957</v>
      </c>
      <c r="AE69" t="s">
        <v>115</v>
      </c>
      <c r="AF69">
        <v>109</v>
      </c>
      <c r="AG69">
        <v>338.47663634287699</v>
      </c>
      <c r="AH69" t="s">
        <v>115</v>
      </c>
      <c r="AI69">
        <v>606</v>
      </c>
      <c r="AJ69">
        <v>294.25766499999997</v>
      </c>
      <c r="AK69" t="s">
        <v>115</v>
      </c>
      <c r="AL69">
        <v>348</v>
      </c>
      <c r="AM69">
        <v>286.518959899999</v>
      </c>
      <c r="AN69" t="s">
        <v>115</v>
      </c>
      <c r="AO69">
        <v>548</v>
      </c>
      <c r="AP69">
        <v>315.7560785</v>
      </c>
      <c r="AQ69" t="s">
        <v>115</v>
      </c>
      <c r="AR69">
        <v>372</v>
      </c>
      <c r="AS69">
        <v>219.131120273509</v>
      </c>
      <c r="AT69" t="s">
        <v>115</v>
      </c>
      <c r="AU69">
        <v>180</v>
      </c>
      <c r="AV69">
        <v>252.36130564240801</v>
      </c>
      <c r="AW69" t="s">
        <v>115</v>
      </c>
      <c r="AX69">
        <v>500</v>
      </c>
      <c r="AY69">
        <v>305.96244421361399</v>
      </c>
      <c r="AZ69" t="s">
        <v>115</v>
      </c>
      <c r="BA69">
        <v>359</v>
      </c>
      <c r="BB69">
        <v>364.498897</v>
      </c>
      <c r="BC69" t="s">
        <v>115</v>
      </c>
      <c r="BD69">
        <v>499</v>
      </c>
      <c r="BE69">
        <v>313.13933516715502</v>
      </c>
      <c r="BF69" t="s">
        <v>115</v>
      </c>
      <c r="BG69">
        <v>362</v>
      </c>
      <c r="BH69">
        <v>271.98300569999998</v>
      </c>
      <c r="BI69" t="s">
        <v>115</v>
      </c>
      <c r="BJ69">
        <v>595</v>
      </c>
      <c r="BK69">
        <v>296.56293202627199</v>
      </c>
      <c r="BL69" t="s">
        <v>115</v>
      </c>
      <c r="BM69">
        <v>795</v>
      </c>
      <c r="BN69">
        <v>299.82991516482599</v>
      </c>
      <c r="BO69" t="s">
        <v>115</v>
      </c>
      <c r="BP69">
        <v>1637</v>
      </c>
      <c r="BQ69">
        <v>304.033813098152</v>
      </c>
    </row>
    <row r="70" spans="1:69" x14ac:dyDescent="0.2">
      <c r="A70" t="s">
        <v>116</v>
      </c>
      <c r="B70">
        <v>1114</v>
      </c>
      <c r="C70">
        <v>354.40424113828698</v>
      </c>
      <c r="D70" t="s">
        <v>116</v>
      </c>
      <c r="E70">
        <v>727</v>
      </c>
      <c r="F70">
        <v>303.899480385174</v>
      </c>
      <c r="G70" t="s">
        <v>116</v>
      </c>
      <c r="H70">
        <v>741</v>
      </c>
      <c r="I70">
        <v>358.890435999999</v>
      </c>
      <c r="J70" t="s">
        <v>116</v>
      </c>
      <c r="K70">
        <v>685</v>
      </c>
      <c r="L70">
        <v>318.64327629956699</v>
      </c>
      <c r="M70" t="s">
        <v>116</v>
      </c>
      <c r="N70">
        <v>182</v>
      </c>
      <c r="O70">
        <v>141.088129770005</v>
      </c>
      <c r="P70" t="s">
        <v>116</v>
      </c>
      <c r="Q70">
        <v>831</v>
      </c>
      <c r="R70">
        <v>378.31558258300299</v>
      </c>
      <c r="S70" t="s">
        <v>116</v>
      </c>
      <c r="T70">
        <v>480</v>
      </c>
      <c r="U70">
        <v>314.19870079066197</v>
      </c>
      <c r="V70" t="s">
        <v>116</v>
      </c>
      <c r="W70">
        <v>281</v>
      </c>
      <c r="X70">
        <v>304.56404947134803</v>
      </c>
      <c r="Y70" t="s">
        <v>116</v>
      </c>
      <c r="Z70">
        <v>326</v>
      </c>
      <c r="AA70">
        <v>313.10217110000002</v>
      </c>
      <c r="AB70" t="s">
        <v>116</v>
      </c>
      <c r="AC70">
        <v>415</v>
      </c>
      <c r="AD70">
        <v>539.09814689999996</v>
      </c>
      <c r="AE70" t="s">
        <v>116</v>
      </c>
      <c r="AF70">
        <v>63</v>
      </c>
      <c r="AG70">
        <v>288.028714072507</v>
      </c>
      <c r="AH70" t="s">
        <v>116</v>
      </c>
      <c r="AI70">
        <v>570</v>
      </c>
      <c r="AJ70">
        <v>335.7206041</v>
      </c>
      <c r="AK70" t="s">
        <v>116</v>
      </c>
      <c r="AL70">
        <v>337</v>
      </c>
      <c r="AM70">
        <v>257.12884559999998</v>
      </c>
      <c r="AN70" t="s">
        <v>116</v>
      </c>
      <c r="AO70">
        <v>750</v>
      </c>
      <c r="AP70">
        <v>295.97111080000002</v>
      </c>
      <c r="AQ70" t="s">
        <v>116</v>
      </c>
      <c r="AR70">
        <v>206</v>
      </c>
      <c r="AS70">
        <v>149.26238092155501</v>
      </c>
      <c r="AT70" t="s">
        <v>116</v>
      </c>
      <c r="AU70">
        <v>208</v>
      </c>
      <c r="AV70">
        <v>351.184619594163</v>
      </c>
      <c r="AW70" t="s">
        <v>116</v>
      </c>
      <c r="AX70">
        <v>576</v>
      </c>
      <c r="AY70">
        <v>402.43401713453397</v>
      </c>
      <c r="AZ70" t="s">
        <v>116</v>
      </c>
      <c r="BA70">
        <v>376</v>
      </c>
      <c r="BB70">
        <v>344.51361459999998</v>
      </c>
      <c r="BC70" t="s">
        <v>116</v>
      </c>
      <c r="BD70">
        <v>478</v>
      </c>
      <c r="BE70">
        <v>331.18194949360998</v>
      </c>
      <c r="BF70" t="s">
        <v>116</v>
      </c>
      <c r="BG70">
        <v>526</v>
      </c>
      <c r="BH70">
        <v>378.12562750000001</v>
      </c>
      <c r="BI70" t="s">
        <v>116</v>
      </c>
      <c r="BJ70">
        <v>533</v>
      </c>
      <c r="BK70">
        <v>364.603152036202</v>
      </c>
      <c r="BL70" t="s">
        <v>116</v>
      </c>
      <c r="BM70">
        <v>794</v>
      </c>
      <c r="BN70">
        <v>363.48845174475503</v>
      </c>
      <c r="BO70" t="s">
        <v>116</v>
      </c>
      <c r="BP70">
        <v>1621</v>
      </c>
      <c r="BQ70">
        <v>324.33544010912601</v>
      </c>
    </row>
    <row r="71" spans="1:69" x14ac:dyDescent="0.2">
      <c r="A71" t="s">
        <v>117</v>
      </c>
      <c r="B71">
        <v>1087</v>
      </c>
      <c r="C71">
        <v>295.48959167995997</v>
      </c>
      <c r="D71" t="s">
        <v>117</v>
      </c>
      <c r="E71">
        <v>603</v>
      </c>
      <c r="F71">
        <v>270.18304832700198</v>
      </c>
      <c r="G71" t="s">
        <v>117</v>
      </c>
      <c r="H71">
        <v>635</v>
      </c>
      <c r="I71">
        <v>317.9713198</v>
      </c>
      <c r="J71" t="s">
        <v>117</v>
      </c>
      <c r="K71">
        <v>745</v>
      </c>
      <c r="L71">
        <v>308.688843534954</v>
      </c>
      <c r="M71" t="s">
        <v>117</v>
      </c>
      <c r="N71">
        <v>93</v>
      </c>
      <c r="O71">
        <v>89.298635500894093</v>
      </c>
      <c r="P71" t="s">
        <v>117</v>
      </c>
      <c r="Q71">
        <v>797</v>
      </c>
      <c r="R71">
        <v>335.23075216739397</v>
      </c>
      <c r="S71" t="s">
        <v>117</v>
      </c>
      <c r="T71">
        <v>405</v>
      </c>
      <c r="U71">
        <v>262.89014784154602</v>
      </c>
      <c r="V71" t="s">
        <v>117</v>
      </c>
      <c r="W71">
        <v>243</v>
      </c>
      <c r="X71">
        <v>282.524160190462</v>
      </c>
      <c r="Y71" t="s">
        <v>117</v>
      </c>
      <c r="Z71">
        <v>287</v>
      </c>
      <c r="AA71">
        <v>270.874225499999</v>
      </c>
      <c r="AB71" t="s">
        <v>117</v>
      </c>
      <c r="AC71">
        <v>424</v>
      </c>
      <c r="AD71">
        <v>457.11865499999999</v>
      </c>
      <c r="AE71" t="s">
        <v>117</v>
      </c>
      <c r="AF71">
        <v>60</v>
      </c>
      <c r="AG71">
        <v>301.74151883057402</v>
      </c>
      <c r="AH71" t="s">
        <v>117</v>
      </c>
      <c r="AI71">
        <v>517</v>
      </c>
      <c r="AJ71">
        <v>310.404968</v>
      </c>
      <c r="AK71" t="s">
        <v>117</v>
      </c>
      <c r="AL71">
        <v>298</v>
      </c>
      <c r="AM71">
        <v>247.64233259999901</v>
      </c>
      <c r="AN71" t="s">
        <v>117</v>
      </c>
      <c r="AO71">
        <v>642</v>
      </c>
      <c r="AP71">
        <v>271.13564469999898</v>
      </c>
      <c r="AQ71" t="s">
        <v>117</v>
      </c>
      <c r="AR71">
        <v>209</v>
      </c>
      <c r="AS71">
        <v>215.63504392436701</v>
      </c>
      <c r="AT71" t="s">
        <v>117</v>
      </c>
      <c r="AU71">
        <v>223</v>
      </c>
      <c r="AV71">
        <v>311.450398564701</v>
      </c>
      <c r="AW71" t="s">
        <v>117</v>
      </c>
      <c r="AX71">
        <v>542</v>
      </c>
      <c r="AY71">
        <v>361.235640482402</v>
      </c>
      <c r="AZ71" t="s">
        <v>117</v>
      </c>
      <c r="BA71">
        <v>390</v>
      </c>
      <c r="BB71">
        <v>332.78631039999999</v>
      </c>
      <c r="BC71" t="s">
        <v>117</v>
      </c>
      <c r="BD71">
        <v>386</v>
      </c>
      <c r="BE71">
        <v>355.28955185044902</v>
      </c>
      <c r="BF71" t="s">
        <v>117</v>
      </c>
      <c r="BG71">
        <v>408</v>
      </c>
      <c r="BH71">
        <v>297.88250879999998</v>
      </c>
      <c r="BI71" t="s">
        <v>117</v>
      </c>
      <c r="BJ71">
        <v>521</v>
      </c>
      <c r="BK71">
        <v>277.57513517943801</v>
      </c>
      <c r="BL71" t="s">
        <v>117</v>
      </c>
      <c r="BM71">
        <v>828</v>
      </c>
      <c r="BN71">
        <v>315.79429590253</v>
      </c>
      <c r="BO71" t="s">
        <v>117</v>
      </c>
      <c r="BP71">
        <v>1169</v>
      </c>
      <c r="BQ71">
        <v>321.40645685812899</v>
      </c>
    </row>
    <row r="72" spans="1:69" x14ac:dyDescent="0.2">
      <c r="A72" t="s">
        <v>118</v>
      </c>
      <c r="B72">
        <v>1148</v>
      </c>
      <c r="C72">
        <v>237.82596322028601</v>
      </c>
      <c r="D72" t="s">
        <v>118</v>
      </c>
      <c r="E72">
        <v>454</v>
      </c>
      <c r="F72">
        <v>224.867824191544</v>
      </c>
      <c r="G72" t="s">
        <v>118</v>
      </c>
      <c r="H72">
        <v>640</v>
      </c>
      <c r="I72">
        <v>245.731929699999</v>
      </c>
      <c r="J72" t="s">
        <v>118</v>
      </c>
      <c r="K72">
        <v>626</v>
      </c>
      <c r="L72">
        <v>237.72242787929599</v>
      </c>
      <c r="M72" t="s">
        <v>118</v>
      </c>
      <c r="N72">
        <v>141</v>
      </c>
      <c r="O72">
        <v>96.202661299180406</v>
      </c>
      <c r="P72" t="s">
        <v>118</v>
      </c>
      <c r="Q72">
        <v>532</v>
      </c>
      <c r="R72">
        <v>214.850603744468</v>
      </c>
      <c r="S72" t="s">
        <v>118</v>
      </c>
      <c r="T72">
        <v>505</v>
      </c>
      <c r="U72">
        <v>229.05002109894301</v>
      </c>
      <c r="V72" t="s">
        <v>118</v>
      </c>
      <c r="W72">
        <v>235</v>
      </c>
      <c r="X72">
        <v>197.849081132039</v>
      </c>
      <c r="Y72" t="s">
        <v>118</v>
      </c>
      <c r="Z72">
        <v>404</v>
      </c>
      <c r="AA72">
        <v>176.88840569999999</v>
      </c>
      <c r="AB72" t="s">
        <v>118</v>
      </c>
      <c r="AC72">
        <v>362</v>
      </c>
      <c r="AD72">
        <v>344.47292549999997</v>
      </c>
      <c r="AE72" t="s">
        <v>118</v>
      </c>
      <c r="AF72">
        <v>104</v>
      </c>
      <c r="AG72">
        <v>317.59527809224301</v>
      </c>
      <c r="AH72" t="s">
        <v>118</v>
      </c>
      <c r="AI72">
        <v>521</v>
      </c>
      <c r="AJ72">
        <v>277.73080189999899</v>
      </c>
      <c r="AK72" t="s">
        <v>118</v>
      </c>
      <c r="AL72">
        <v>304</v>
      </c>
      <c r="AM72">
        <v>182.6353407</v>
      </c>
      <c r="AN72" t="s">
        <v>118</v>
      </c>
      <c r="AO72">
        <v>484</v>
      </c>
      <c r="AP72">
        <v>225.90764580000001</v>
      </c>
      <c r="AQ72" t="s">
        <v>118</v>
      </c>
      <c r="AR72">
        <v>243</v>
      </c>
      <c r="AS72">
        <v>136.130575295157</v>
      </c>
      <c r="AT72" t="s">
        <v>118</v>
      </c>
      <c r="AU72">
        <v>181</v>
      </c>
      <c r="AV72">
        <v>218.13413056561501</v>
      </c>
      <c r="AW72" t="s">
        <v>118</v>
      </c>
      <c r="AX72">
        <v>370</v>
      </c>
      <c r="AY72">
        <v>352.66023770939597</v>
      </c>
      <c r="AZ72" t="s">
        <v>118</v>
      </c>
      <c r="BA72">
        <v>413</v>
      </c>
      <c r="BB72">
        <v>286.50852559999998</v>
      </c>
      <c r="BC72" t="s">
        <v>118</v>
      </c>
      <c r="BD72">
        <v>368</v>
      </c>
      <c r="BE72">
        <v>239.42242613706</v>
      </c>
      <c r="BF72" t="s">
        <v>118</v>
      </c>
      <c r="BG72">
        <v>259</v>
      </c>
      <c r="BH72">
        <v>195.7919034</v>
      </c>
      <c r="BI72" t="s">
        <v>118</v>
      </c>
      <c r="BJ72">
        <v>505</v>
      </c>
      <c r="BK72">
        <v>192.48473877635101</v>
      </c>
      <c r="BL72" t="s">
        <v>118</v>
      </c>
      <c r="BM72">
        <v>614</v>
      </c>
      <c r="BN72">
        <v>232.69612828413901</v>
      </c>
      <c r="BO72" t="s">
        <v>118</v>
      </c>
      <c r="BP72">
        <v>1014</v>
      </c>
      <c r="BQ72">
        <v>242.30988400803199</v>
      </c>
    </row>
    <row r="73" spans="1:69" x14ac:dyDescent="0.2">
      <c r="A73" t="s">
        <v>119</v>
      </c>
      <c r="B73">
        <v>1229</v>
      </c>
      <c r="C73">
        <v>273.691115486027</v>
      </c>
      <c r="D73" t="s">
        <v>119</v>
      </c>
      <c r="E73">
        <v>580</v>
      </c>
      <c r="F73">
        <v>302.46942488431301</v>
      </c>
      <c r="G73" t="s">
        <v>119</v>
      </c>
      <c r="H73">
        <v>706</v>
      </c>
      <c r="I73">
        <v>295.73173559999998</v>
      </c>
      <c r="J73" t="s">
        <v>119</v>
      </c>
      <c r="K73">
        <v>591</v>
      </c>
      <c r="L73">
        <v>298.56759658308903</v>
      </c>
      <c r="M73" t="s">
        <v>119</v>
      </c>
      <c r="N73">
        <v>158</v>
      </c>
      <c r="O73">
        <v>280.23432236128201</v>
      </c>
      <c r="P73" t="s">
        <v>119</v>
      </c>
      <c r="Q73">
        <v>2</v>
      </c>
      <c r="R73">
        <v>0</v>
      </c>
      <c r="S73" t="s">
        <v>119</v>
      </c>
      <c r="T73">
        <v>480</v>
      </c>
      <c r="U73">
        <v>363.85302602246799</v>
      </c>
      <c r="V73" t="s">
        <v>119</v>
      </c>
      <c r="W73">
        <v>277</v>
      </c>
      <c r="X73">
        <v>354.30618762486199</v>
      </c>
      <c r="Y73" t="s">
        <v>119</v>
      </c>
      <c r="Z73">
        <v>435</v>
      </c>
      <c r="AA73">
        <v>276.166651</v>
      </c>
      <c r="AB73" t="s">
        <v>119</v>
      </c>
      <c r="AC73">
        <v>298</v>
      </c>
      <c r="AD73">
        <v>456.83186979999999</v>
      </c>
      <c r="AE73" t="s">
        <v>119</v>
      </c>
      <c r="AF73">
        <v>93</v>
      </c>
      <c r="AG73">
        <v>407.61183399373402</v>
      </c>
      <c r="AH73" t="s">
        <v>119</v>
      </c>
      <c r="AI73">
        <v>507</v>
      </c>
      <c r="AJ73">
        <v>391.4095749</v>
      </c>
      <c r="AK73" t="s">
        <v>119</v>
      </c>
      <c r="AL73">
        <v>382</v>
      </c>
      <c r="AM73">
        <v>305.341413399999</v>
      </c>
      <c r="AN73" t="s">
        <v>119</v>
      </c>
      <c r="AO73">
        <v>536</v>
      </c>
      <c r="AP73">
        <v>256.82132139999999</v>
      </c>
      <c r="AQ73" t="s">
        <v>119</v>
      </c>
      <c r="AR73">
        <v>427</v>
      </c>
      <c r="AS73">
        <v>268.22545699129</v>
      </c>
      <c r="AT73" t="s">
        <v>119</v>
      </c>
      <c r="AU73">
        <v>193</v>
      </c>
      <c r="AV73">
        <v>291.130556541874</v>
      </c>
      <c r="AW73" t="s">
        <v>119</v>
      </c>
      <c r="AX73">
        <v>795</v>
      </c>
      <c r="AY73">
        <v>275.48557514880599</v>
      </c>
      <c r="AZ73" t="s">
        <v>119</v>
      </c>
      <c r="BA73">
        <v>324</v>
      </c>
      <c r="BB73">
        <v>373.66865739999997</v>
      </c>
      <c r="BC73" t="s">
        <v>119</v>
      </c>
      <c r="BD73">
        <v>507</v>
      </c>
      <c r="BE73">
        <v>292.63634775419899</v>
      </c>
      <c r="BF73" t="s">
        <v>119</v>
      </c>
      <c r="BG73">
        <v>390</v>
      </c>
      <c r="BH73">
        <v>309.37950669999998</v>
      </c>
      <c r="BI73" t="s">
        <v>119</v>
      </c>
      <c r="BJ73">
        <v>470</v>
      </c>
      <c r="BK73">
        <v>353.966571502009</v>
      </c>
      <c r="BL73" t="s">
        <v>119</v>
      </c>
      <c r="BM73">
        <v>661</v>
      </c>
      <c r="BN73">
        <v>308.27970358526801</v>
      </c>
      <c r="BO73" t="s">
        <v>119</v>
      </c>
      <c r="BP73">
        <v>1119</v>
      </c>
      <c r="BQ73">
        <v>310.25798126438201</v>
      </c>
    </row>
    <row r="74" spans="1:69" x14ac:dyDescent="0.2">
      <c r="A74" t="s">
        <v>120</v>
      </c>
      <c r="B74">
        <v>1093</v>
      </c>
      <c r="C74">
        <v>452.64309395005102</v>
      </c>
      <c r="D74" t="s">
        <v>120</v>
      </c>
      <c r="E74">
        <v>743</v>
      </c>
      <c r="F74">
        <v>481.52137611255398</v>
      </c>
      <c r="G74" t="s">
        <v>120</v>
      </c>
      <c r="H74">
        <v>816</v>
      </c>
      <c r="I74">
        <v>428.04883719999901</v>
      </c>
      <c r="J74" t="s">
        <v>120</v>
      </c>
      <c r="K74">
        <v>770</v>
      </c>
      <c r="L74">
        <v>464.18611636821998</v>
      </c>
      <c r="M74" t="s">
        <v>120</v>
      </c>
      <c r="N74">
        <v>200</v>
      </c>
      <c r="O74">
        <v>297.158912818977</v>
      </c>
      <c r="P74" t="s">
        <v>120</v>
      </c>
      <c r="Q74">
        <v>658</v>
      </c>
      <c r="R74">
        <v>298.29669265693701</v>
      </c>
      <c r="S74" t="s">
        <v>120</v>
      </c>
      <c r="T74">
        <v>46</v>
      </c>
      <c r="U74">
        <v>0</v>
      </c>
      <c r="V74" t="s">
        <v>120</v>
      </c>
      <c r="W74">
        <v>502</v>
      </c>
      <c r="X74">
        <v>451.36245008475902</v>
      </c>
      <c r="Y74" t="s">
        <v>120</v>
      </c>
      <c r="Z74">
        <v>668</v>
      </c>
      <c r="AA74">
        <v>395.45427949999998</v>
      </c>
      <c r="AB74" t="s">
        <v>120</v>
      </c>
      <c r="AC74">
        <v>622</v>
      </c>
      <c r="AD74">
        <v>535.26294780000001</v>
      </c>
      <c r="AE74" t="s">
        <v>120</v>
      </c>
      <c r="AF74">
        <v>108</v>
      </c>
      <c r="AG74">
        <v>320.43746778036001</v>
      </c>
      <c r="AH74" t="s">
        <v>120</v>
      </c>
      <c r="AI74">
        <v>724</v>
      </c>
      <c r="AJ74">
        <v>493.34062840000001</v>
      </c>
      <c r="AK74" t="s">
        <v>120</v>
      </c>
      <c r="AL74">
        <v>490</v>
      </c>
      <c r="AM74">
        <v>449.87331469999998</v>
      </c>
      <c r="AN74" t="s">
        <v>120</v>
      </c>
      <c r="AO74">
        <v>760</v>
      </c>
      <c r="AP74">
        <v>429.83193210000002</v>
      </c>
      <c r="AQ74" t="s">
        <v>120</v>
      </c>
      <c r="AR74">
        <v>316</v>
      </c>
      <c r="AS74">
        <v>180.25119045321</v>
      </c>
      <c r="AT74" t="s">
        <v>120</v>
      </c>
      <c r="AU74">
        <v>290</v>
      </c>
      <c r="AV74">
        <v>463.582677610335</v>
      </c>
      <c r="AW74" t="s">
        <v>120</v>
      </c>
      <c r="AX74">
        <v>1800</v>
      </c>
      <c r="AY74">
        <v>511.90091217959099</v>
      </c>
      <c r="AZ74" t="s">
        <v>120</v>
      </c>
      <c r="BA74">
        <v>497</v>
      </c>
      <c r="BB74">
        <v>511.195570699999</v>
      </c>
      <c r="BC74" t="s">
        <v>120</v>
      </c>
      <c r="BD74">
        <v>576</v>
      </c>
      <c r="BE74">
        <v>476.57832104436</v>
      </c>
      <c r="BF74" t="s">
        <v>120</v>
      </c>
      <c r="BG74">
        <v>400</v>
      </c>
      <c r="BH74">
        <v>350.51631739999999</v>
      </c>
      <c r="BI74" t="s">
        <v>120</v>
      </c>
      <c r="BJ74">
        <v>830</v>
      </c>
      <c r="BK74">
        <v>541.43343230675498</v>
      </c>
      <c r="BL74" t="s">
        <v>120</v>
      </c>
      <c r="BM74">
        <v>900</v>
      </c>
      <c r="BN74">
        <v>471.097988354596</v>
      </c>
      <c r="BO74" t="s">
        <v>120</v>
      </c>
      <c r="BP74">
        <v>1647</v>
      </c>
      <c r="BQ74">
        <v>475.009623821704</v>
      </c>
    </row>
    <row r="75" spans="1:69" x14ac:dyDescent="0.2">
      <c r="A75" t="s">
        <v>121</v>
      </c>
      <c r="B75">
        <v>1178</v>
      </c>
      <c r="C75">
        <v>271.46592333408501</v>
      </c>
      <c r="D75" t="s">
        <v>121</v>
      </c>
      <c r="E75">
        <v>649</v>
      </c>
      <c r="F75">
        <v>275.21470543108398</v>
      </c>
      <c r="G75" t="s">
        <v>121</v>
      </c>
      <c r="H75">
        <v>669</v>
      </c>
      <c r="I75">
        <v>313.2034999</v>
      </c>
      <c r="J75" t="s">
        <v>121</v>
      </c>
      <c r="K75">
        <v>638</v>
      </c>
      <c r="L75">
        <v>333.40637644016101</v>
      </c>
      <c r="M75" t="s">
        <v>121</v>
      </c>
      <c r="N75">
        <v>132</v>
      </c>
      <c r="O75">
        <v>130.94153149047099</v>
      </c>
      <c r="P75" t="s">
        <v>121</v>
      </c>
      <c r="Q75">
        <v>585</v>
      </c>
      <c r="R75">
        <v>276.78470604683901</v>
      </c>
      <c r="S75" t="s">
        <v>121</v>
      </c>
      <c r="T75">
        <v>803</v>
      </c>
      <c r="U75">
        <v>523.61714629125197</v>
      </c>
      <c r="V75" t="s">
        <v>121</v>
      </c>
      <c r="W75">
        <v>218</v>
      </c>
      <c r="X75">
        <v>214.72750247324799</v>
      </c>
      <c r="Y75" t="s">
        <v>121</v>
      </c>
      <c r="Z75">
        <v>556</v>
      </c>
      <c r="AA75">
        <v>313.2154448</v>
      </c>
      <c r="AB75" t="s">
        <v>121</v>
      </c>
      <c r="AC75">
        <v>388</v>
      </c>
      <c r="AD75">
        <v>376.48671330000002</v>
      </c>
      <c r="AE75" t="s">
        <v>121</v>
      </c>
      <c r="AF75">
        <v>126</v>
      </c>
      <c r="AG75">
        <v>393.29485477613798</v>
      </c>
      <c r="AH75" t="s">
        <v>121</v>
      </c>
      <c r="AI75">
        <v>669</v>
      </c>
      <c r="AJ75">
        <v>324.91660589999998</v>
      </c>
      <c r="AK75" t="s">
        <v>121</v>
      </c>
      <c r="AL75">
        <v>335</v>
      </c>
      <c r="AM75">
        <v>273.66977450000002</v>
      </c>
      <c r="AN75" t="s">
        <v>121</v>
      </c>
      <c r="AO75">
        <v>434</v>
      </c>
      <c r="AP75">
        <v>284.4441751</v>
      </c>
      <c r="AQ75" t="s">
        <v>121</v>
      </c>
      <c r="AR75">
        <v>286</v>
      </c>
      <c r="AS75">
        <v>176.29548404360699</v>
      </c>
      <c r="AT75" t="s">
        <v>121</v>
      </c>
      <c r="AU75">
        <v>178</v>
      </c>
      <c r="AV75">
        <v>318.61912435653301</v>
      </c>
      <c r="AW75" t="s">
        <v>121</v>
      </c>
      <c r="AX75">
        <v>623</v>
      </c>
      <c r="AY75">
        <v>277.146905877694</v>
      </c>
      <c r="AZ75" t="s">
        <v>121</v>
      </c>
      <c r="BA75">
        <v>323</v>
      </c>
      <c r="BB75">
        <v>334.1869883</v>
      </c>
      <c r="BC75" t="s">
        <v>121</v>
      </c>
      <c r="BD75">
        <v>461</v>
      </c>
      <c r="BE75">
        <v>301.913949806559</v>
      </c>
      <c r="BF75" t="s">
        <v>121</v>
      </c>
      <c r="BG75">
        <v>263</v>
      </c>
      <c r="BH75">
        <v>268.95442609999998</v>
      </c>
      <c r="BI75" t="s">
        <v>121</v>
      </c>
      <c r="BJ75">
        <v>573</v>
      </c>
      <c r="BK75">
        <v>399.229410102911</v>
      </c>
      <c r="BL75" t="s">
        <v>121</v>
      </c>
      <c r="BM75">
        <v>713</v>
      </c>
      <c r="BN75">
        <v>334.19408921682901</v>
      </c>
      <c r="BO75" t="s">
        <v>121</v>
      </c>
      <c r="BP75">
        <v>961</v>
      </c>
      <c r="BQ75">
        <v>289.59956829729498</v>
      </c>
    </row>
    <row r="76" spans="1:69" x14ac:dyDescent="0.2">
      <c r="A76" t="s">
        <v>122</v>
      </c>
      <c r="B76">
        <v>806</v>
      </c>
      <c r="C76">
        <v>233.077125488116</v>
      </c>
      <c r="D76" t="s">
        <v>122</v>
      </c>
      <c r="E76">
        <v>543</v>
      </c>
      <c r="F76">
        <v>235.06761382748499</v>
      </c>
      <c r="G76" t="s">
        <v>122</v>
      </c>
      <c r="H76">
        <v>657</v>
      </c>
      <c r="I76">
        <v>247.93515350000001</v>
      </c>
      <c r="J76" t="s">
        <v>122</v>
      </c>
      <c r="K76">
        <v>741</v>
      </c>
      <c r="L76">
        <v>240.64288788915701</v>
      </c>
      <c r="M76" t="s">
        <v>122</v>
      </c>
      <c r="N76">
        <v>131</v>
      </c>
      <c r="O76">
        <v>153.90893598811101</v>
      </c>
      <c r="P76" t="s">
        <v>122</v>
      </c>
      <c r="Q76">
        <v>506</v>
      </c>
      <c r="R76">
        <v>263.86192123145202</v>
      </c>
      <c r="S76" t="s">
        <v>122</v>
      </c>
      <c r="T76">
        <v>494</v>
      </c>
      <c r="U76">
        <v>277.79013877643098</v>
      </c>
      <c r="V76" t="s">
        <v>122</v>
      </c>
      <c r="W76">
        <v>235</v>
      </c>
      <c r="X76">
        <v>212.36346131159101</v>
      </c>
      <c r="Y76" t="s">
        <v>122</v>
      </c>
      <c r="Z76">
        <v>424</v>
      </c>
      <c r="AA76">
        <v>193.5990501</v>
      </c>
      <c r="AB76" t="s">
        <v>122</v>
      </c>
      <c r="AC76">
        <v>271</v>
      </c>
      <c r="AD76">
        <v>290.42895939999897</v>
      </c>
      <c r="AE76" t="s">
        <v>122</v>
      </c>
      <c r="AF76">
        <v>97</v>
      </c>
      <c r="AG76">
        <v>340.59926132284897</v>
      </c>
      <c r="AH76" t="s">
        <v>122</v>
      </c>
      <c r="AI76">
        <v>652</v>
      </c>
      <c r="AJ76">
        <v>260.07325179999998</v>
      </c>
      <c r="AK76" t="s">
        <v>122</v>
      </c>
      <c r="AL76">
        <v>350</v>
      </c>
      <c r="AM76">
        <v>213.83527849999999</v>
      </c>
      <c r="AN76" t="s">
        <v>122</v>
      </c>
      <c r="AO76">
        <v>499</v>
      </c>
      <c r="AP76">
        <v>271.83351929999998</v>
      </c>
      <c r="AQ76" t="s">
        <v>122</v>
      </c>
      <c r="AR76">
        <v>253</v>
      </c>
      <c r="AS76">
        <v>202.316415243206</v>
      </c>
      <c r="AT76" t="s">
        <v>122</v>
      </c>
      <c r="AU76">
        <v>185</v>
      </c>
      <c r="AV76">
        <v>232.033881448209</v>
      </c>
      <c r="AW76" t="s">
        <v>122</v>
      </c>
      <c r="AX76">
        <v>474</v>
      </c>
      <c r="AY76">
        <v>222.96907835706901</v>
      </c>
      <c r="AZ76" t="s">
        <v>122</v>
      </c>
      <c r="BA76">
        <v>411</v>
      </c>
      <c r="BB76">
        <v>283.886735899999</v>
      </c>
      <c r="BC76" t="s">
        <v>122</v>
      </c>
      <c r="BD76">
        <v>399</v>
      </c>
      <c r="BE76">
        <v>251.37795542157099</v>
      </c>
      <c r="BF76" t="s">
        <v>122</v>
      </c>
      <c r="BG76">
        <v>262</v>
      </c>
      <c r="BH76">
        <v>186.4027562</v>
      </c>
      <c r="BI76" t="s">
        <v>122</v>
      </c>
      <c r="BJ76">
        <v>505</v>
      </c>
      <c r="BK76">
        <v>333.119325084602</v>
      </c>
      <c r="BL76" t="s">
        <v>122</v>
      </c>
      <c r="BM76">
        <v>672</v>
      </c>
      <c r="BN76">
        <v>243.80952453613199</v>
      </c>
      <c r="BO76" t="s">
        <v>122</v>
      </c>
      <c r="BP76">
        <v>1294</v>
      </c>
      <c r="BQ76">
        <v>227.822021484375</v>
      </c>
    </row>
    <row r="77" spans="1:69" x14ac:dyDescent="0.2">
      <c r="A77" t="s">
        <v>123</v>
      </c>
      <c r="B77">
        <v>1175</v>
      </c>
      <c r="C77">
        <v>320.56773956429799</v>
      </c>
      <c r="D77" t="s">
        <v>123</v>
      </c>
      <c r="E77">
        <v>780</v>
      </c>
      <c r="F77">
        <v>268.369942876339</v>
      </c>
      <c r="G77" t="s">
        <v>123</v>
      </c>
      <c r="H77">
        <v>740</v>
      </c>
      <c r="I77">
        <v>285.50939080000001</v>
      </c>
      <c r="J77" t="s">
        <v>123</v>
      </c>
      <c r="K77">
        <v>789</v>
      </c>
      <c r="L77">
        <v>324.23165108782803</v>
      </c>
      <c r="M77" t="s">
        <v>123</v>
      </c>
      <c r="N77">
        <v>134</v>
      </c>
      <c r="O77">
        <v>149.69367569271199</v>
      </c>
      <c r="P77" t="s">
        <v>123</v>
      </c>
      <c r="Q77">
        <v>759</v>
      </c>
      <c r="R77">
        <v>377.320864348084</v>
      </c>
      <c r="S77" t="s">
        <v>123</v>
      </c>
      <c r="T77">
        <v>390</v>
      </c>
      <c r="U77">
        <v>308.08615599908399</v>
      </c>
      <c r="V77" t="s">
        <v>123</v>
      </c>
      <c r="W77">
        <v>288</v>
      </c>
      <c r="X77">
        <v>216.31145451346001</v>
      </c>
      <c r="Y77" t="s">
        <v>123</v>
      </c>
      <c r="Z77">
        <v>333</v>
      </c>
      <c r="AA77">
        <v>259.43695450000001</v>
      </c>
      <c r="AB77" t="s">
        <v>123</v>
      </c>
      <c r="AC77">
        <v>382</v>
      </c>
      <c r="AD77">
        <v>390.93412840000002</v>
      </c>
      <c r="AE77" t="s">
        <v>123</v>
      </c>
      <c r="AF77">
        <v>69</v>
      </c>
      <c r="AG77">
        <v>290.56142387103199</v>
      </c>
      <c r="AH77" t="s">
        <v>123</v>
      </c>
      <c r="AI77">
        <v>545</v>
      </c>
      <c r="AJ77">
        <v>306.57847040000001</v>
      </c>
      <c r="AK77" t="s">
        <v>123</v>
      </c>
      <c r="AL77">
        <v>350</v>
      </c>
      <c r="AM77">
        <v>251.25472299999899</v>
      </c>
      <c r="AN77" t="s">
        <v>123</v>
      </c>
      <c r="AO77">
        <v>559</v>
      </c>
      <c r="AP77">
        <v>261.3629737</v>
      </c>
      <c r="AQ77" t="s">
        <v>123</v>
      </c>
      <c r="AR77">
        <v>263</v>
      </c>
      <c r="AS77">
        <v>265.95777257211898</v>
      </c>
      <c r="AT77" t="s">
        <v>123</v>
      </c>
      <c r="AU77">
        <v>208</v>
      </c>
      <c r="AV77">
        <v>296.94302131673697</v>
      </c>
      <c r="AW77" t="s">
        <v>123</v>
      </c>
      <c r="AX77">
        <v>550</v>
      </c>
      <c r="AY77">
        <v>347.01370493603901</v>
      </c>
      <c r="AZ77" t="s">
        <v>123</v>
      </c>
      <c r="BA77">
        <v>296</v>
      </c>
      <c r="BB77">
        <v>376.18126050000001</v>
      </c>
      <c r="BC77" t="s">
        <v>123</v>
      </c>
      <c r="BD77">
        <v>423</v>
      </c>
      <c r="BE77">
        <v>320.91147512935601</v>
      </c>
      <c r="BF77" t="s">
        <v>123</v>
      </c>
      <c r="BG77">
        <v>278</v>
      </c>
      <c r="BH77">
        <v>354.388139999999</v>
      </c>
      <c r="BI77" t="s">
        <v>123</v>
      </c>
      <c r="BJ77">
        <v>544</v>
      </c>
      <c r="BK77">
        <v>317.33022453209901</v>
      </c>
      <c r="BL77" t="s">
        <v>123</v>
      </c>
      <c r="BM77">
        <v>603</v>
      </c>
      <c r="BN77">
        <v>325.623271853017</v>
      </c>
      <c r="BO77" t="s">
        <v>123</v>
      </c>
      <c r="BP77">
        <v>1039</v>
      </c>
      <c r="BQ77">
        <v>320.87078784725401</v>
      </c>
    </row>
    <row r="78" spans="1:69" x14ac:dyDescent="0.2">
      <c r="A78" t="s">
        <v>124</v>
      </c>
      <c r="B78">
        <v>1583</v>
      </c>
      <c r="C78">
        <v>723.61123629620397</v>
      </c>
      <c r="D78" t="s">
        <v>124</v>
      </c>
      <c r="E78">
        <v>979</v>
      </c>
      <c r="F78">
        <v>712.64571334388904</v>
      </c>
      <c r="G78" t="s">
        <v>124</v>
      </c>
      <c r="H78">
        <v>860</v>
      </c>
      <c r="I78">
        <v>707.45860349999998</v>
      </c>
      <c r="J78" t="s">
        <v>124</v>
      </c>
      <c r="K78">
        <v>907</v>
      </c>
      <c r="L78">
        <v>680.47497856378197</v>
      </c>
      <c r="M78" t="s">
        <v>124</v>
      </c>
      <c r="N78">
        <v>175</v>
      </c>
      <c r="O78">
        <v>277.55552363192697</v>
      </c>
      <c r="P78" t="s">
        <v>124</v>
      </c>
      <c r="Q78">
        <v>1110</v>
      </c>
      <c r="R78">
        <v>750.06277014550506</v>
      </c>
      <c r="S78" t="s">
        <v>124</v>
      </c>
      <c r="T78">
        <v>442</v>
      </c>
      <c r="U78">
        <v>587.59636150787696</v>
      </c>
      <c r="V78" t="s">
        <v>124</v>
      </c>
      <c r="W78">
        <v>571</v>
      </c>
      <c r="X78">
        <v>649.66182386659</v>
      </c>
      <c r="Y78" t="s">
        <v>124</v>
      </c>
      <c r="Z78">
        <v>613</v>
      </c>
      <c r="AA78">
        <v>540.64567350000004</v>
      </c>
      <c r="AB78" t="s">
        <v>124</v>
      </c>
      <c r="AC78">
        <v>658</v>
      </c>
      <c r="AD78">
        <v>806.92631329999995</v>
      </c>
      <c r="AE78" t="s">
        <v>124</v>
      </c>
      <c r="AF78">
        <v>119</v>
      </c>
      <c r="AG78">
        <v>723.86545612168698</v>
      </c>
      <c r="AH78" t="s">
        <v>124</v>
      </c>
      <c r="AI78">
        <v>732</v>
      </c>
      <c r="AJ78">
        <v>710.47933529999898</v>
      </c>
      <c r="AK78" t="s">
        <v>124</v>
      </c>
      <c r="AL78">
        <v>776</v>
      </c>
      <c r="AM78">
        <v>600.693597799999</v>
      </c>
      <c r="AN78" t="s">
        <v>124</v>
      </c>
      <c r="AO78">
        <v>895</v>
      </c>
      <c r="AP78">
        <v>648.90001779999898</v>
      </c>
      <c r="AQ78" t="s">
        <v>124</v>
      </c>
      <c r="AR78">
        <v>443</v>
      </c>
      <c r="AS78">
        <v>505.286514485792</v>
      </c>
      <c r="AT78" t="s">
        <v>124</v>
      </c>
      <c r="AU78">
        <v>401</v>
      </c>
      <c r="AV78">
        <v>676.47444488853102</v>
      </c>
      <c r="AW78" t="s">
        <v>124</v>
      </c>
      <c r="AX78">
        <v>1482</v>
      </c>
      <c r="AY78">
        <v>698.460770656779</v>
      </c>
      <c r="AZ78" t="s">
        <v>124</v>
      </c>
      <c r="BA78">
        <v>654</v>
      </c>
      <c r="BB78">
        <v>701.76537229999997</v>
      </c>
      <c r="BC78" t="s">
        <v>124</v>
      </c>
      <c r="BD78">
        <v>734</v>
      </c>
      <c r="BE78">
        <v>708.57984079671405</v>
      </c>
      <c r="BF78" t="s">
        <v>124</v>
      </c>
      <c r="BG78">
        <v>652</v>
      </c>
      <c r="BH78">
        <v>688.2054445</v>
      </c>
      <c r="BI78" t="s">
        <v>124</v>
      </c>
      <c r="BJ78">
        <v>875</v>
      </c>
      <c r="BK78">
        <v>720.48142663861995</v>
      </c>
      <c r="BL78" t="s">
        <v>124</v>
      </c>
      <c r="BM78">
        <v>930</v>
      </c>
      <c r="BN78">
        <v>671.74198783210397</v>
      </c>
      <c r="BO78" t="s">
        <v>124</v>
      </c>
      <c r="BP78">
        <v>1264</v>
      </c>
      <c r="BQ78">
        <v>698.55707579720502</v>
      </c>
    </row>
    <row r="79" spans="1:69" x14ac:dyDescent="0.2">
      <c r="A79" t="s">
        <v>125</v>
      </c>
      <c r="B79">
        <v>840</v>
      </c>
      <c r="C79">
        <v>333.39481688826999</v>
      </c>
      <c r="D79" t="s">
        <v>125</v>
      </c>
      <c r="E79">
        <v>572</v>
      </c>
      <c r="F79">
        <v>355.20484943837801</v>
      </c>
      <c r="G79" t="s">
        <v>125</v>
      </c>
      <c r="H79">
        <v>549</v>
      </c>
      <c r="I79">
        <v>338.43956539999903</v>
      </c>
      <c r="J79" t="s">
        <v>125</v>
      </c>
      <c r="K79">
        <v>667</v>
      </c>
      <c r="L79">
        <v>285.32652256995601</v>
      </c>
      <c r="M79" t="s">
        <v>125</v>
      </c>
      <c r="N79">
        <v>154</v>
      </c>
      <c r="O79">
        <v>241.675918234504</v>
      </c>
      <c r="P79" t="s">
        <v>125</v>
      </c>
      <c r="Q79">
        <v>444</v>
      </c>
      <c r="R79">
        <v>290.49279111555802</v>
      </c>
      <c r="S79" t="s">
        <v>125</v>
      </c>
      <c r="T79">
        <v>517</v>
      </c>
      <c r="U79">
        <v>303.77554542993698</v>
      </c>
      <c r="V79" t="s">
        <v>125</v>
      </c>
      <c r="W79">
        <v>415</v>
      </c>
      <c r="X79">
        <v>321.67319826742403</v>
      </c>
      <c r="Y79" t="s">
        <v>125</v>
      </c>
      <c r="Z79">
        <v>605</v>
      </c>
      <c r="AA79">
        <v>234.45387549999899</v>
      </c>
      <c r="AB79" t="s">
        <v>125</v>
      </c>
      <c r="AC79">
        <v>335</v>
      </c>
      <c r="AD79">
        <v>347.65419759999997</v>
      </c>
      <c r="AE79" t="s">
        <v>125</v>
      </c>
      <c r="AF79">
        <v>118</v>
      </c>
      <c r="AG79">
        <v>377.27999034083399</v>
      </c>
      <c r="AH79" t="s">
        <v>125</v>
      </c>
      <c r="AI79">
        <v>584</v>
      </c>
      <c r="AJ79">
        <v>318.57157660000001</v>
      </c>
      <c r="AK79" t="s">
        <v>125</v>
      </c>
      <c r="AL79">
        <v>391</v>
      </c>
      <c r="AM79">
        <v>305.21652789999899</v>
      </c>
      <c r="AN79" t="s">
        <v>125</v>
      </c>
      <c r="AO79">
        <v>590</v>
      </c>
      <c r="AP79">
        <v>276.19954569999999</v>
      </c>
      <c r="AQ79" t="s">
        <v>125</v>
      </c>
      <c r="AR79">
        <v>642</v>
      </c>
      <c r="AS79">
        <v>252.21495525749199</v>
      </c>
      <c r="AT79" t="s">
        <v>125</v>
      </c>
      <c r="AU79">
        <v>235</v>
      </c>
      <c r="AV79">
        <v>295.47339969484301</v>
      </c>
      <c r="AW79" t="s">
        <v>125</v>
      </c>
      <c r="AX79">
        <v>629</v>
      </c>
      <c r="AY79">
        <v>322.13738786065801</v>
      </c>
      <c r="AZ79" t="s">
        <v>125</v>
      </c>
      <c r="BA79">
        <v>495</v>
      </c>
      <c r="BB79">
        <v>375.184709</v>
      </c>
      <c r="BC79" t="s">
        <v>125</v>
      </c>
      <c r="BD79">
        <v>408</v>
      </c>
      <c r="BE79">
        <v>372.54580605649397</v>
      </c>
      <c r="BF79" t="s">
        <v>125</v>
      </c>
      <c r="BG79">
        <v>352</v>
      </c>
      <c r="BH79">
        <v>231.86746389999999</v>
      </c>
      <c r="BI79" t="s">
        <v>125</v>
      </c>
      <c r="BJ79">
        <v>677</v>
      </c>
      <c r="BK79">
        <v>309.27478368224899</v>
      </c>
      <c r="BL79" t="s">
        <v>125</v>
      </c>
      <c r="BM79">
        <v>662</v>
      </c>
      <c r="BN79">
        <v>334.73880738072398</v>
      </c>
      <c r="BO79" t="s">
        <v>125</v>
      </c>
      <c r="BP79">
        <v>1216</v>
      </c>
      <c r="BQ79">
        <v>308.18000027719302</v>
      </c>
    </row>
    <row r="80" spans="1:69" x14ac:dyDescent="0.2">
      <c r="A80" t="s">
        <v>126</v>
      </c>
      <c r="B80">
        <v>1168</v>
      </c>
      <c r="C80">
        <v>240.421190152355</v>
      </c>
      <c r="D80" t="s">
        <v>126</v>
      </c>
      <c r="E80">
        <v>518</v>
      </c>
      <c r="F80">
        <v>270.27918591659</v>
      </c>
      <c r="G80" t="s">
        <v>126</v>
      </c>
      <c r="H80">
        <v>598</v>
      </c>
      <c r="I80">
        <v>216.53433029999999</v>
      </c>
      <c r="J80" t="s">
        <v>126</v>
      </c>
      <c r="K80">
        <v>689</v>
      </c>
      <c r="L80">
        <v>182.285162201806</v>
      </c>
      <c r="M80" t="s">
        <v>126</v>
      </c>
      <c r="N80">
        <v>146</v>
      </c>
      <c r="O80">
        <v>138.552816874304</v>
      </c>
      <c r="P80" t="s">
        <v>126</v>
      </c>
      <c r="Q80">
        <v>790</v>
      </c>
      <c r="R80">
        <v>260.67274073696598</v>
      </c>
      <c r="S80" t="s">
        <v>126</v>
      </c>
      <c r="T80">
        <v>266</v>
      </c>
      <c r="U80">
        <v>289.68223337639898</v>
      </c>
      <c r="V80" t="s">
        <v>126</v>
      </c>
      <c r="W80">
        <v>240</v>
      </c>
      <c r="X80">
        <v>300.38936861875402</v>
      </c>
      <c r="Y80" t="s">
        <v>126</v>
      </c>
      <c r="Z80">
        <v>315</v>
      </c>
      <c r="AA80">
        <v>204.2321556</v>
      </c>
      <c r="AB80" t="s">
        <v>126</v>
      </c>
      <c r="AC80">
        <v>252</v>
      </c>
      <c r="AD80">
        <v>246.67565449999901</v>
      </c>
      <c r="AE80" t="s">
        <v>126</v>
      </c>
      <c r="AF80">
        <v>81</v>
      </c>
      <c r="AG80">
        <v>277.87326926551901</v>
      </c>
      <c r="AH80" t="s">
        <v>126</v>
      </c>
      <c r="AI80">
        <v>434</v>
      </c>
      <c r="AJ80">
        <v>268.0556775</v>
      </c>
      <c r="AK80" t="s">
        <v>126</v>
      </c>
      <c r="AL80">
        <v>209</v>
      </c>
      <c r="AM80">
        <v>178.37394839999999</v>
      </c>
      <c r="AN80" t="s">
        <v>126</v>
      </c>
      <c r="AO80">
        <v>395</v>
      </c>
      <c r="AP80">
        <v>168.1949362</v>
      </c>
      <c r="AQ80" t="s">
        <v>126</v>
      </c>
      <c r="AR80">
        <v>540</v>
      </c>
      <c r="AS80">
        <v>247.930080680423</v>
      </c>
      <c r="AT80" t="s">
        <v>126</v>
      </c>
      <c r="AU80">
        <v>205</v>
      </c>
      <c r="AV80">
        <v>249.34554239489199</v>
      </c>
      <c r="AW80" t="s">
        <v>126</v>
      </c>
      <c r="AX80">
        <v>492</v>
      </c>
      <c r="AY80">
        <v>254.08547355064599</v>
      </c>
      <c r="AZ80" t="s">
        <v>126</v>
      </c>
      <c r="BA80">
        <v>294</v>
      </c>
      <c r="BB80">
        <v>233.70963950000001</v>
      </c>
      <c r="BC80" t="s">
        <v>126</v>
      </c>
      <c r="BD80">
        <v>467</v>
      </c>
      <c r="BE80">
        <v>237.688810423044</v>
      </c>
      <c r="BF80" t="s">
        <v>126</v>
      </c>
      <c r="BG80">
        <v>333</v>
      </c>
      <c r="BH80">
        <v>215.70968139999999</v>
      </c>
      <c r="BI80" t="s">
        <v>126</v>
      </c>
      <c r="BJ80">
        <v>505</v>
      </c>
      <c r="BK80">
        <v>285.40291602754297</v>
      </c>
      <c r="BL80" t="s">
        <v>126</v>
      </c>
      <c r="BM80">
        <v>551</v>
      </c>
      <c r="BN80">
        <v>234.750628091816</v>
      </c>
      <c r="BO80" t="s">
        <v>126</v>
      </c>
      <c r="BP80">
        <v>1511</v>
      </c>
      <c r="BQ80">
        <v>232.37009246202899</v>
      </c>
    </row>
    <row r="81" spans="1:69" x14ac:dyDescent="0.2">
      <c r="A81" t="s">
        <v>127</v>
      </c>
      <c r="B81">
        <v>25</v>
      </c>
      <c r="C81">
        <v>0</v>
      </c>
      <c r="D81" t="s">
        <v>127</v>
      </c>
      <c r="E81">
        <v>825</v>
      </c>
      <c r="F81">
        <v>369.08890794912003</v>
      </c>
      <c r="G81" t="s">
        <v>127</v>
      </c>
      <c r="H81">
        <v>799</v>
      </c>
      <c r="I81">
        <v>343.17151319999999</v>
      </c>
      <c r="J81" t="s">
        <v>127</v>
      </c>
      <c r="K81">
        <v>661</v>
      </c>
      <c r="L81">
        <v>298.338986194938</v>
      </c>
      <c r="M81" t="s">
        <v>127</v>
      </c>
      <c r="N81">
        <v>112</v>
      </c>
      <c r="O81">
        <v>124.198698926327</v>
      </c>
      <c r="P81" t="s">
        <v>127</v>
      </c>
      <c r="Q81">
        <v>669</v>
      </c>
      <c r="R81">
        <v>288.415297982715</v>
      </c>
      <c r="S81" t="s">
        <v>127</v>
      </c>
      <c r="T81">
        <v>524</v>
      </c>
      <c r="U81">
        <v>314.24643216009099</v>
      </c>
      <c r="V81" t="s">
        <v>127</v>
      </c>
      <c r="W81">
        <v>333</v>
      </c>
      <c r="X81">
        <v>252.50112059058</v>
      </c>
      <c r="Y81" t="s">
        <v>127</v>
      </c>
      <c r="Z81">
        <v>398</v>
      </c>
      <c r="AA81">
        <v>252.87465519999901</v>
      </c>
      <c r="AB81" t="s">
        <v>127</v>
      </c>
      <c r="AC81">
        <v>343</v>
      </c>
      <c r="AD81">
        <v>398.42912569999999</v>
      </c>
      <c r="AE81" t="s">
        <v>127</v>
      </c>
      <c r="AF81">
        <v>97</v>
      </c>
      <c r="AG81">
        <v>282.276527249021</v>
      </c>
      <c r="AH81" t="s">
        <v>127</v>
      </c>
      <c r="AI81">
        <v>680</v>
      </c>
      <c r="AJ81">
        <v>301.48157859999998</v>
      </c>
      <c r="AK81" t="s">
        <v>127</v>
      </c>
      <c r="AL81">
        <v>345</v>
      </c>
      <c r="AM81">
        <v>257.7741383</v>
      </c>
      <c r="AN81" t="s">
        <v>127</v>
      </c>
      <c r="AO81">
        <v>571</v>
      </c>
      <c r="AP81">
        <v>281.34376020000002</v>
      </c>
      <c r="AQ81" t="s">
        <v>127</v>
      </c>
      <c r="AR81">
        <v>643</v>
      </c>
      <c r="AS81">
        <v>299.88179676139998</v>
      </c>
      <c r="AT81" t="s">
        <v>127</v>
      </c>
      <c r="AU81">
        <v>164</v>
      </c>
      <c r="AV81">
        <v>278.334180743324</v>
      </c>
      <c r="AW81" t="s">
        <v>127</v>
      </c>
      <c r="AX81">
        <v>407</v>
      </c>
      <c r="AY81">
        <v>285.07621430394198</v>
      </c>
      <c r="AZ81" t="s">
        <v>127</v>
      </c>
      <c r="BA81">
        <v>399</v>
      </c>
      <c r="BB81">
        <v>348.15889559999999</v>
      </c>
      <c r="BC81" t="s">
        <v>127</v>
      </c>
      <c r="BD81">
        <v>433</v>
      </c>
      <c r="BE81">
        <v>332.86149521544598</v>
      </c>
      <c r="BF81" t="s">
        <v>127</v>
      </c>
      <c r="BG81">
        <v>455</v>
      </c>
      <c r="BH81">
        <v>265.40068309999998</v>
      </c>
      <c r="BI81" t="s">
        <v>127</v>
      </c>
      <c r="BJ81">
        <v>506</v>
      </c>
      <c r="BK81">
        <v>249.61990890013101</v>
      </c>
      <c r="BL81" t="s">
        <v>127</v>
      </c>
      <c r="BM81">
        <v>767</v>
      </c>
      <c r="BN81">
        <v>292.13641780255898</v>
      </c>
      <c r="BO81" t="s">
        <v>127</v>
      </c>
      <c r="BP81">
        <v>957</v>
      </c>
      <c r="BQ81">
        <v>304.87572373621202</v>
      </c>
    </row>
    <row r="82" spans="1:69" x14ac:dyDescent="0.2">
      <c r="A82" t="s">
        <v>128</v>
      </c>
      <c r="B82">
        <v>1426</v>
      </c>
      <c r="C82">
        <v>194.91202301113699</v>
      </c>
      <c r="D82" t="s">
        <v>128</v>
      </c>
      <c r="E82">
        <v>549</v>
      </c>
      <c r="F82">
        <v>200.56363632433099</v>
      </c>
      <c r="G82" t="s">
        <v>128</v>
      </c>
      <c r="H82">
        <v>634</v>
      </c>
      <c r="I82">
        <v>172.05129830000001</v>
      </c>
      <c r="J82" t="s">
        <v>128</v>
      </c>
      <c r="K82">
        <v>643</v>
      </c>
      <c r="L82">
        <v>130.16336581104201</v>
      </c>
      <c r="M82" t="s">
        <v>128</v>
      </c>
      <c r="N82">
        <v>88</v>
      </c>
      <c r="O82">
        <v>77.932164758661301</v>
      </c>
      <c r="P82" t="s">
        <v>128</v>
      </c>
      <c r="Q82">
        <v>514</v>
      </c>
      <c r="R82">
        <v>151.13724894923101</v>
      </c>
      <c r="S82" t="s">
        <v>128</v>
      </c>
      <c r="T82">
        <v>298</v>
      </c>
      <c r="U82">
        <v>175.20808874088399</v>
      </c>
      <c r="V82" t="s">
        <v>128</v>
      </c>
      <c r="W82">
        <v>223</v>
      </c>
      <c r="X82">
        <v>172.54980651666699</v>
      </c>
      <c r="Y82" t="s">
        <v>128</v>
      </c>
      <c r="Z82">
        <v>214</v>
      </c>
      <c r="AA82">
        <v>146.62891260000001</v>
      </c>
      <c r="AB82" t="s">
        <v>128</v>
      </c>
      <c r="AC82">
        <v>212</v>
      </c>
      <c r="AD82">
        <v>151.7869542</v>
      </c>
      <c r="AE82" t="s">
        <v>128</v>
      </c>
      <c r="AF82">
        <v>81</v>
      </c>
      <c r="AG82">
        <v>341.7988849308</v>
      </c>
      <c r="AH82" t="s">
        <v>128</v>
      </c>
      <c r="AI82">
        <v>601</v>
      </c>
      <c r="AJ82">
        <v>133.03117949999901</v>
      </c>
      <c r="AK82" t="s">
        <v>128</v>
      </c>
      <c r="AL82">
        <v>181</v>
      </c>
      <c r="AM82">
        <v>126.9165335</v>
      </c>
      <c r="AN82" t="s">
        <v>128</v>
      </c>
      <c r="AO82">
        <v>427</v>
      </c>
      <c r="AP82">
        <v>132.95619640000001</v>
      </c>
      <c r="AQ82" t="s">
        <v>128</v>
      </c>
      <c r="AR82">
        <v>343</v>
      </c>
      <c r="AS82">
        <v>134.43049908821101</v>
      </c>
      <c r="AT82" t="s">
        <v>128</v>
      </c>
      <c r="AU82">
        <v>149</v>
      </c>
      <c r="AV82">
        <v>117.864345324517</v>
      </c>
      <c r="AW82" t="s">
        <v>128</v>
      </c>
      <c r="AX82">
        <v>281</v>
      </c>
      <c r="AY82">
        <v>0</v>
      </c>
      <c r="AZ82" t="s">
        <v>128</v>
      </c>
      <c r="BA82">
        <v>261</v>
      </c>
      <c r="BB82">
        <v>225.08473569999899</v>
      </c>
      <c r="BC82" t="s">
        <v>128</v>
      </c>
      <c r="BD82">
        <v>309</v>
      </c>
      <c r="BE82">
        <v>199.40806781407301</v>
      </c>
      <c r="BF82" t="s">
        <v>128</v>
      </c>
      <c r="BG82">
        <v>227</v>
      </c>
      <c r="BH82">
        <v>119.6136735</v>
      </c>
      <c r="BI82" t="s">
        <v>128</v>
      </c>
      <c r="BJ82">
        <v>404</v>
      </c>
      <c r="BK82">
        <v>212.91806231231101</v>
      </c>
      <c r="BL82" t="s">
        <v>128</v>
      </c>
      <c r="BM82">
        <v>470</v>
      </c>
      <c r="BN82">
        <v>148.91380500308401</v>
      </c>
      <c r="BO82" t="s">
        <v>128</v>
      </c>
      <c r="BP82">
        <v>979</v>
      </c>
      <c r="BQ82">
        <v>177.411086360241</v>
      </c>
    </row>
    <row r="83" spans="1:69" x14ac:dyDescent="0.2">
      <c r="A83" t="s">
        <v>129</v>
      </c>
      <c r="B83">
        <v>1474</v>
      </c>
      <c r="C83">
        <v>302.32857023551998</v>
      </c>
      <c r="D83" t="s">
        <v>129</v>
      </c>
      <c r="E83">
        <v>664</v>
      </c>
      <c r="F83">
        <v>332.68755580716402</v>
      </c>
      <c r="G83" t="s">
        <v>129</v>
      </c>
      <c r="H83">
        <v>774</v>
      </c>
      <c r="I83">
        <v>331.35284580000001</v>
      </c>
      <c r="J83" t="s">
        <v>129</v>
      </c>
      <c r="K83">
        <v>759</v>
      </c>
      <c r="L83">
        <v>308.17856881104598</v>
      </c>
      <c r="M83" t="s">
        <v>129</v>
      </c>
      <c r="N83">
        <v>133</v>
      </c>
      <c r="O83">
        <v>115.267550315042</v>
      </c>
      <c r="P83" t="s">
        <v>129</v>
      </c>
      <c r="Q83">
        <v>986</v>
      </c>
      <c r="R83">
        <v>329.01511630836899</v>
      </c>
      <c r="S83" t="s">
        <v>129</v>
      </c>
      <c r="T83">
        <v>517</v>
      </c>
      <c r="U83">
        <v>248.834450248797</v>
      </c>
      <c r="V83" t="s">
        <v>129</v>
      </c>
      <c r="W83">
        <v>354</v>
      </c>
      <c r="X83">
        <v>275.99997111988398</v>
      </c>
      <c r="Y83" t="s">
        <v>129</v>
      </c>
      <c r="Z83">
        <v>199</v>
      </c>
      <c r="AA83">
        <v>167.0721461</v>
      </c>
      <c r="AB83" t="s">
        <v>129</v>
      </c>
      <c r="AC83">
        <v>359</v>
      </c>
      <c r="AD83">
        <v>413.390879699999</v>
      </c>
      <c r="AE83" t="s">
        <v>129</v>
      </c>
      <c r="AF83">
        <v>55</v>
      </c>
      <c r="AG83">
        <v>311.858125804959</v>
      </c>
      <c r="AH83" t="s">
        <v>129</v>
      </c>
      <c r="AI83">
        <v>583</v>
      </c>
      <c r="AJ83">
        <v>306.82794949999999</v>
      </c>
      <c r="AK83" t="s">
        <v>129</v>
      </c>
      <c r="AL83">
        <v>264</v>
      </c>
      <c r="AM83">
        <v>202.72951559999899</v>
      </c>
      <c r="AN83" t="s">
        <v>129</v>
      </c>
      <c r="AO83">
        <v>556</v>
      </c>
      <c r="AP83">
        <v>238.80646809999999</v>
      </c>
      <c r="AQ83" t="s">
        <v>129</v>
      </c>
      <c r="AR83">
        <v>390</v>
      </c>
      <c r="AS83">
        <v>260.475221605353</v>
      </c>
      <c r="AT83" t="s">
        <v>129</v>
      </c>
      <c r="AU83">
        <v>268</v>
      </c>
      <c r="AV83">
        <v>286.83330137282201</v>
      </c>
      <c r="AW83" t="s">
        <v>129</v>
      </c>
      <c r="AX83">
        <v>575</v>
      </c>
      <c r="AY83">
        <v>294.49050850241701</v>
      </c>
      <c r="AZ83" t="s">
        <v>129</v>
      </c>
      <c r="BA83">
        <v>252</v>
      </c>
      <c r="BB83">
        <v>314.2261828</v>
      </c>
      <c r="BC83" t="s">
        <v>129</v>
      </c>
      <c r="BD83">
        <v>539</v>
      </c>
      <c r="BE83">
        <v>319.36860965227902</v>
      </c>
      <c r="BF83" t="s">
        <v>129</v>
      </c>
      <c r="BG83">
        <v>382</v>
      </c>
      <c r="BH83">
        <v>293.36985870000001</v>
      </c>
      <c r="BI83" t="s">
        <v>129</v>
      </c>
      <c r="BJ83">
        <v>453</v>
      </c>
      <c r="BK83">
        <v>243.68794053716601</v>
      </c>
      <c r="BL83" t="s">
        <v>129</v>
      </c>
      <c r="BM83">
        <v>683</v>
      </c>
      <c r="BN83">
        <v>726.18206107415097</v>
      </c>
      <c r="BO83" t="s">
        <v>129</v>
      </c>
      <c r="BP83">
        <v>1076</v>
      </c>
      <c r="BQ83">
        <v>317.52263446455902</v>
      </c>
    </row>
    <row r="84" spans="1:69" x14ac:dyDescent="0.2">
      <c r="A84" t="s">
        <v>130</v>
      </c>
      <c r="B84">
        <v>885</v>
      </c>
      <c r="C84">
        <v>245.26259423479999</v>
      </c>
      <c r="D84" t="s">
        <v>130</v>
      </c>
      <c r="E84">
        <v>459</v>
      </c>
      <c r="F84">
        <v>220.75002537986501</v>
      </c>
      <c r="G84" t="s">
        <v>130</v>
      </c>
      <c r="H84">
        <v>707</v>
      </c>
      <c r="I84">
        <v>263.95367700000003</v>
      </c>
      <c r="J84" t="s">
        <v>130</v>
      </c>
      <c r="K84">
        <v>606</v>
      </c>
      <c r="L84">
        <v>220.205550513606</v>
      </c>
      <c r="M84" t="s">
        <v>130</v>
      </c>
      <c r="N84">
        <v>108</v>
      </c>
      <c r="O84">
        <v>125.84109467917099</v>
      </c>
      <c r="P84" t="s">
        <v>130</v>
      </c>
      <c r="Q84">
        <v>462</v>
      </c>
      <c r="R84">
        <v>245.758368656268</v>
      </c>
      <c r="S84" t="s">
        <v>130</v>
      </c>
      <c r="T84">
        <v>583</v>
      </c>
      <c r="U84">
        <v>219.92915303932</v>
      </c>
      <c r="V84" t="s">
        <v>130</v>
      </c>
      <c r="W84">
        <v>315</v>
      </c>
      <c r="X84">
        <v>238.969529476931</v>
      </c>
      <c r="Y84" t="s">
        <v>130</v>
      </c>
      <c r="Z84">
        <v>305</v>
      </c>
      <c r="AA84">
        <v>117.672197099999</v>
      </c>
      <c r="AB84" t="s">
        <v>130</v>
      </c>
      <c r="AC84">
        <v>280</v>
      </c>
      <c r="AD84">
        <v>331.03803339999899</v>
      </c>
      <c r="AE84" t="s">
        <v>130</v>
      </c>
      <c r="AF84">
        <v>101</v>
      </c>
      <c r="AG84">
        <v>232.37010760981099</v>
      </c>
      <c r="AH84" t="s">
        <v>130</v>
      </c>
      <c r="AI84">
        <v>480</v>
      </c>
      <c r="AJ84">
        <v>220.8043084</v>
      </c>
      <c r="AK84" t="s">
        <v>130</v>
      </c>
      <c r="AL84">
        <v>226</v>
      </c>
      <c r="AM84">
        <v>173.80463159999999</v>
      </c>
      <c r="AN84" t="s">
        <v>130</v>
      </c>
      <c r="AO84">
        <v>594</v>
      </c>
      <c r="AP84">
        <v>202.80707769999901</v>
      </c>
      <c r="AQ84" t="s">
        <v>130</v>
      </c>
      <c r="AR84">
        <v>423</v>
      </c>
      <c r="AS84">
        <v>186.12865989874501</v>
      </c>
      <c r="AT84" t="s">
        <v>130</v>
      </c>
      <c r="AU84">
        <v>257</v>
      </c>
      <c r="AV84">
        <v>226.18371486517401</v>
      </c>
      <c r="AW84" t="s">
        <v>130</v>
      </c>
      <c r="AX84">
        <v>600</v>
      </c>
      <c r="AY84">
        <v>361.83009393313699</v>
      </c>
      <c r="AZ84" t="s">
        <v>130</v>
      </c>
      <c r="BA84">
        <v>368</v>
      </c>
      <c r="BB84">
        <v>248.8974608</v>
      </c>
      <c r="BC84" t="s">
        <v>130</v>
      </c>
      <c r="BD84">
        <v>456</v>
      </c>
      <c r="BE84">
        <v>220.750040634746</v>
      </c>
      <c r="BF84" t="s">
        <v>130</v>
      </c>
      <c r="BG84">
        <v>245</v>
      </c>
      <c r="BH84">
        <v>165.45144309999901</v>
      </c>
      <c r="BI84" t="s">
        <v>130</v>
      </c>
      <c r="BJ84">
        <v>476</v>
      </c>
      <c r="BK84">
        <v>208.65013218331401</v>
      </c>
      <c r="BL84" t="s">
        <v>130</v>
      </c>
      <c r="BM84">
        <v>549</v>
      </c>
      <c r="BN84">
        <v>228.31657183829401</v>
      </c>
      <c r="BO84" t="s">
        <v>130</v>
      </c>
      <c r="BP84">
        <v>1067</v>
      </c>
      <c r="BQ84">
        <v>201.759440799911</v>
      </c>
    </row>
    <row r="85" spans="1:69" x14ac:dyDescent="0.2">
      <c r="A85" t="s">
        <v>131</v>
      </c>
      <c r="B85">
        <v>1297</v>
      </c>
      <c r="C85">
        <v>253.057126312908</v>
      </c>
      <c r="D85" t="s">
        <v>131</v>
      </c>
      <c r="E85">
        <v>688</v>
      </c>
      <c r="F85">
        <v>321.85891450501299</v>
      </c>
      <c r="G85" t="s">
        <v>131</v>
      </c>
      <c r="H85">
        <v>661</v>
      </c>
      <c r="I85">
        <v>317.3360035</v>
      </c>
      <c r="J85" t="s">
        <v>131</v>
      </c>
      <c r="K85">
        <v>653</v>
      </c>
      <c r="L85">
        <v>271.372307308666</v>
      </c>
      <c r="M85" t="s">
        <v>131</v>
      </c>
      <c r="N85">
        <v>95</v>
      </c>
      <c r="O85">
        <v>195.62591516306199</v>
      </c>
      <c r="P85" t="s">
        <v>131</v>
      </c>
      <c r="Q85">
        <v>693</v>
      </c>
      <c r="R85">
        <v>357.40825896964799</v>
      </c>
      <c r="S85" t="s">
        <v>131</v>
      </c>
      <c r="T85">
        <v>451</v>
      </c>
      <c r="U85">
        <v>358.71240778305599</v>
      </c>
      <c r="V85" t="s">
        <v>131</v>
      </c>
      <c r="W85">
        <v>282</v>
      </c>
      <c r="X85">
        <v>345.07238559277403</v>
      </c>
      <c r="Y85" t="s">
        <v>131</v>
      </c>
      <c r="Z85">
        <v>342</v>
      </c>
      <c r="AA85">
        <v>332.42283139999898</v>
      </c>
      <c r="AB85" t="s">
        <v>131</v>
      </c>
      <c r="AC85">
        <v>272</v>
      </c>
      <c r="AD85">
        <v>443.8991666</v>
      </c>
      <c r="AE85" t="s">
        <v>131</v>
      </c>
      <c r="AF85">
        <v>106</v>
      </c>
      <c r="AG85">
        <v>515.64855259784099</v>
      </c>
      <c r="AH85" t="s">
        <v>131</v>
      </c>
      <c r="AI85">
        <v>639</v>
      </c>
      <c r="AJ85">
        <v>348.233566899999</v>
      </c>
      <c r="AK85" t="s">
        <v>131</v>
      </c>
      <c r="AL85">
        <v>313</v>
      </c>
      <c r="AM85">
        <v>308.2797261</v>
      </c>
      <c r="AN85" t="s">
        <v>131</v>
      </c>
      <c r="AO85">
        <v>535</v>
      </c>
      <c r="AP85">
        <v>259.0281061</v>
      </c>
      <c r="AQ85" t="s">
        <v>131</v>
      </c>
      <c r="AR85">
        <v>599</v>
      </c>
      <c r="AS85">
        <v>206.635189949672</v>
      </c>
      <c r="AT85" t="s">
        <v>131</v>
      </c>
      <c r="AU85">
        <v>263</v>
      </c>
      <c r="AV85">
        <v>349.65418571865899</v>
      </c>
      <c r="AW85" t="s">
        <v>131</v>
      </c>
      <c r="AX85">
        <v>451</v>
      </c>
      <c r="AY85">
        <v>265.14555778621798</v>
      </c>
      <c r="AZ85" t="s">
        <v>131</v>
      </c>
      <c r="BA85">
        <v>325</v>
      </c>
      <c r="BB85">
        <v>347.56202860000002</v>
      </c>
      <c r="BC85" t="s">
        <v>131</v>
      </c>
      <c r="BD85">
        <v>488</v>
      </c>
      <c r="BE85">
        <v>359.54249796152101</v>
      </c>
      <c r="BF85" t="s">
        <v>131</v>
      </c>
      <c r="BG85">
        <v>323</v>
      </c>
      <c r="BH85">
        <v>300.2905356</v>
      </c>
      <c r="BI85" t="s">
        <v>131</v>
      </c>
      <c r="BJ85">
        <v>433</v>
      </c>
      <c r="BK85">
        <v>346.29818348345799</v>
      </c>
      <c r="BL85" t="s">
        <v>131</v>
      </c>
      <c r="BM85">
        <v>632</v>
      </c>
      <c r="BN85">
        <v>284.67502615399798</v>
      </c>
      <c r="BO85" t="s">
        <v>131</v>
      </c>
      <c r="BP85">
        <v>1158</v>
      </c>
      <c r="BQ85">
        <v>330.61904457306599</v>
      </c>
    </row>
    <row r="86" spans="1:69" x14ac:dyDescent="0.2">
      <c r="A86" t="s">
        <v>132</v>
      </c>
      <c r="B86">
        <v>1156</v>
      </c>
      <c r="C86">
        <v>901.56810357143002</v>
      </c>
      <c r="D86" t="s">
        <v>132</v>
      </c>
      <c r="E86">
        <v>1205</v>
      </c>
      <c r="F86">
        <v>925.31242035234595</v>
      </c>
      <c r="G86" t="s">
        <v>132</v>
      </c>
      <c r="H86">
        <v>907</v>
      </c>
      <c r="I86">
        <v>862.43889230000002</v>
      </c>
      <c r="J86" t="s">
        <v>132</v>
      </c>
      <c r="K86">
        <v>1563</v>
      </c>
      <c r="L86">
        <v>893.27094735174001</v>
      </c>
      <c r="M86" t="s">
        <v>132</v>
      </c>
      <c r="N86">
        <v>96</v>
      </c>
      <c r="O86">
        <v>209.295046616961</v>
      </c>
      <c r="P86" t="s">
        <v>132</v>
      </c>
      <c r="Q86">
        <v>1370</v>
      </c>
      <c r="R86">
        <v>930.98724133051701</v>
      </c>
      <c r="S86" t="s">
        <v>132</v>
      </c>
      <c r="T86">
        <v>832</v>
      </c>
      <c r="U86">
        <v>971.60426120242596</v>
      </c>
      <c r="V86" t="s">
        <v>132</v>
      </c>
      <c r="W86">
        <v>1020</v>
      </c>
      <c r="X86">
        <v>926.94947529784395</v>
      </c>
      <c r="Y86" t="s">
        <v>132</v>
      </c>
      <c r="Z86">
        <v>576</v>
      </c>
      <c r="AA86">
        <v>860.62606289999997</v>
      </c>
      <c r="AB86" t="s">
        <v>132</v>
      </c>
      <c r="AC86">
        <v>1139</v>
      </c>
      <c r="AD86">
        <v>959.85221839999997</v>
      </c>
      <c r="AE86" t="s">
        <v>132</v>
      </c>
      <c r="AF86">
        <v>136</v>
      </c>
      <c r="AG86">
        <v>884.69960836786004</v>
      </c>
      <c r="AH86" t="s">
        <v>132</v>
      </c>
      <c r="AI86">
        <v>864</v>
      </c>
      <c r="AJ86">
        <v>965.07425799999999</v>
      </c>
      <c r="AK86" t="s">
        <v>132</v>
      </c>
      <c r="AL86">
        <v>834</v>
      </c>
      <c r="AM86">
        <v>900.77112009999996</v>
      </c>
      <c r="AN86" t="s">
        <v>132</v>
      </c>
      <c r="AO86">
        <v>1372</v>
      </c>
      <c r="AP86">
        <v>916.061505299999</v>
      </c>
      <c r="AQ86" t="s">
        <v>132</v>
      </c>
      <c r="AR86">
        <v>949</v>
      </c>
      <c r="AS86">
        <v>257.75234069494701</v>
      </c>
      <c r="AT86" t="s">
        <v>132</v>
      </c>
      <c r="AU86">
        <v>411</v>
      </c>
      <c r="AV86">
        <v>867.36485402521203</v>
      </c>
      <c r="AW86" t="s">
        <v>132</v>
      </c>
      <c r="AX86">
        <v>1328</v>
      </c>
      <c r="AY86">
        <v>915.04455724335605</v>
      </c>
      <c r="AZ86" t="s">
        <v>132</v>
      </c>
      <c r="BA86">
        <v>707</v>
      </c>
      <c r="BB86">
        <v>927.95200769999997</v>
      </c>
      <c r="BC86" t="s">
        <v>132</v>
      </c>
      <c r="BD86">
        <v>1024</v>
      </c>
      <c r="BE86">
        <v>923.65218288561903</v>
      </c>
      <c r="BF86" t="s">
        <v>132</v>
      </c>
      <c r="BG86">
        <v>879</v>
      </c>
      <c r="BH86">
        <v>972.76042219999999</v>
      </c>
      <c r="BI86" t="s">
        <v>132</v>
      </c>
      <c r="BJ86">
        <v>1126</v>
      </c>
      <c r="BK86">
        <v>956.43567588214501</v>
      </c>
      <c r="BL86" t="s">
        <v>132</v>
      </c>
      <c r="BM86">
        <v>1006</v>
      </c>
      <c r="BN86">
        <v>874.60668977576995</v>
      </c>
      <c r="BO86" t="s">
        <v>132</v>
      </c>
      <c r="BP86">
        <v>2416</v>
      </c>
      <c r="BQ86">
        <v>902.90569219485303</v>
      </c>
    </row>
    <row r="87" spans="1:69" x14ac:dyDescent="0.2">
      <c r="A87" t="s">
        <v>133</v>
      </c>
      <c r="B87">
        <v>932</v>
      </c>
      <c r="C87">
        <v>315.23735376283901</v>
      </c>
      <c r="D87" t="s">
        <v>133</v>
      </c>
      <c r="E87">
        <v>638</v>
      </c>
      <c r="F87">
        <v>236.75630147130701</v>
      </c>
      <c r="G87" t="s">
        <v>133</v>
      </c>
      <c r="H87">
        <v>780</v>
      </c>
      <c r="I87">
        <v>327.33094649999998</v>
      </c>
      <c r="J87" t="s">
        <v>133</v>
      </c>
      <c r="K87">
        <v>652</v>
      </c>
      <c r="L87">
        <v>305.21654950830299</v>
      </c>
      <c r="M87" t="s">
        <v>133</v>
      </c>
      <c r="N87">
        <v>143</v>
      </c>
      <c r="O87">
        <v>132.17942819629701</v>
      </c>
      <c r="P87" t="s">
        <v>133</v>
      </c>
      <c r="Q87">
        <v>838</v>
      </c>
      <c r="R87">
        <v>343.566369100918</v>
      </c>
      <c r="S87" t="s">
        <v>133</v>
      </c>
      <c r="T87">
        <v>350</v>
      </c>
      <c r="U87">
        <v>257.11266732269098</v>
      </c>
      <c r="V87" t="s">
        <v>133</v>
      </c>
      <c r="W87">
        <v>308</v>
      </c>
      <c r="X87">
        <v>248.06474423429199</v>
      </c>
      <c r="Y87" t="s">
        <v>133</v>
      </c>
      <c r="Z87">
        <v>234</v>
      </c>
      <c r="AA87">
        <v>199.4989927</v>
      </c>
      <c r="AB87" t="s">
        <v>133</v>
      </c>
      <c r="AC87">
        <v>305</v>
      </c>
      <c r="AD87">
        <v>441.43002810000002</v>
      </c>
      <c r="AE87" t="s">
        <v>133</v>
      </c>
      <c r="AF87">
        <v>136</v>
      </c>
      <c r="AG87">
        <v>378.74932413649202</v>
      </c>
      <c r="AH87" t="s">
        <v>133</v>
      </c>
      <c r="AI87">
        <v>545</v>
      </c>
      <c r="AJ87">
        <v>284.12701089999899</v>
      </c>
      <c r="AK87" t="s">
        <v>133</v>
      </c>
      <c r="AL87">
        <v>198</v>
      </c>
      <c r="AM87">
        <v>151.777973</v>
      </c>
      <c r="AN87" t="s">
        <v>133</v>
      </c>
      <c r="AO87">
        <v>543</v>
      </c>
      <c r="AP87">
        <v>271.23476269999998</v>
      </c>
      <c r="AQ87" t="s">
        <v>133</v>
      </c>
      <c r="AR87">
        <v>757</v>
      </c>
      <c r="AS87">
        <v>113.544297450176</v>
      </c>
      <c r="AT87" t="s">
        <v>133</v>
      </c>
      <c r="AU87">
        <v>226</v>
      </c>
      <c r="AV87">
        <v>326.341864210474</v>
      </c>
      <c r="AW87" t="s">
        <v>133</v>
      </c>
      <c r="AX87">
        <v>560</v>
      </c>
      <c r="AY87">
        <v>378.98809748924401</v>
      </c>
      <c r="AZ87" t="s">
        <v>133</v>
      </c>
      <c r="BA87">
        <v>345</v>
      </c>
      <c r="BB87">
        <v>377.72102719999998</v>
      </c>
      <c r="BC87" t="s">
        <v>133</v>
      </c>
      <c r="BD87">
        <v>416</v>
      </c>
      <c r="BE87">
        <v>305.915356750672</v>
      </c>
      <c r="BF87" t="s">
        <v>133</v>
      </c>
      <c r="BG87">
        <v>327</v>
      </c>
      <c r="BH87">
        <v>245.41966749999901</v>
      </c>
      <c r="BI87" t="s">
        <v>133</v>
      </c>
      <c r="BJ87">
        <v>659</v>
      </c>
      <c r="BK87">
        <v>369.78292074482403</v>
      </c>
      <c r="BL87" t="s">
        <v>133</v>
      </c>
      <c r="BM87">
        <v>901</v>
      </c>
      <c r="BN87">
        <v>318.62955955591002</v>
      </c>
      <c r="BO87" t="s">
        <v>133</v>
      </c>
      <c r="BP87">
        <v>1329</v>
      </c>
      <c r="BQ87">
        <v>249.32027162801799</v>
      </c>
    </row>
    <row r="88" spans="1:69" x14ac:dyDescent="0.2">
      <c r="A88" t="s">
        <v>134</v>
      </c>
      <c r="B88">
        <v>1141</v>
      </c>
      <c r="C88">
        <v>233.809121538375</v>
      </c>
      <c r="D88" t="s">
        <v>134</v>
      </c>
      <c r="E88">
        <v>565</v>
      </c>
      <c r="F88">
        <v>219.90049336320499</v>
      </c>
      <c r="G88" t="s">
        <v>134</v>
      </c>
      <c r="H88">
        <v>647</v>
      </c>
      <c r="I88">
        <v>253.6036603</v>
      </c>
      <c r="J88" t="s">
        <v>134</v>
      </c>
      <c r="K88">
        <v>731</v>
      </c>
      <c r="L88">
        <v>209.32155223366601</v>
      </c>
      <c r="M88" t="s">
        <v>134</v>
      </c>
      <c r="N88">
        <v>112</v>
      </c>
      <c r="O88">
        <v>47.677706429650399</v>
      </c>
      <c r="P88" t="s">
        <v>134</v>
      </c>
      <c r="Q88">
        <v>733</v>
      </c>
      <c r="R88">
        <v>263.06255746351701</v>
      </c>
      <c r="S88" t="s">
        <v>134</v>
      </c>
      <c r="T88">
        <v>379</v>
      </c>
      <c r="U88">
        <v>220.91957034967999</v>
      </c>
      <c r="V88" t="s">
        <v>134</v>
      </c>
      <c r="W88">
        <v>299</v>
      </c>
      <c r="X88">
        <v>232.75410642479201</v>
      </c>
      <c r="Y88" t="s">
        <v>134</v>
      </c>
      <c r="Z88">
        <v>235</v>
      </c>
      <c r="AA88">
        <v>131.82071210000001</v>
      </c>
      <c r="AB88" t="s">
        <v>134</v>
      </c>
      <c r="AC88">
        <v>235</v>
      </c>
      <c r="AD88">
        <v>303.780151899999</v>
      </c>
      <c r="AE88" t="s">
        <v>134</v>
      </c>
      <c r="AF88">
        <v>136</v>
      </c>
      <c r="AG88">
        <v>193.16958102541099</v>
      </c>
      <c r="AH88" t="s">
        <v>134</v>
      </c>
      <c r="AI88">
        <v>406</v>
      </c>
      <c r="AJ88">
        <v>211.5668211</v>
      </c>
      <c r="AK88" t="s">
        <v>134</v>
      </c>
      <c r="AL88">
        <v>301</v>
      </c>
      <c r="AM88">
        <v>194.73208629999999</v>
      </c>
      <c r="AN88" t="s">
        <v>134</v>
      </c>
      <c r="AO88">
        <v>542</v>
      </c>
      <c r="AP88">
        <v>195.8861216</v>
      </c>
      <c r="AQ88" t="s">
        <v>134</v>
      </c>
      <c r="AR88">
        <v>427</v>
      </c>
      <c r="AS88">
        <v>177.305396150332</v>
      </c>
      <c r="AT88" t="s">
        <v>134</v>
      </c>
      <c r="AU88">
        <v>220</v>
      </c>
      <c r="AV88">
        <v>171.334889716633</v>
      </c>
      <c r="AW88" t="s">
        <v>134</v>
      </c>
      <c r="AX88">
        <v>444</v>
      </c>
      <c r="AY88">
        <v>209.124515809998</v>
      </c>
      <c r="AZ88" t="s">
        <v>134</v>
      </c>
      <c r="BA88">
        <v>413</v>
      </c>
      <c r="BB88">
        <v>224.06614879999901</v>
      </c>
      <c r="BC88" t="s">
        <v>134</v>
      </c>
      <c r="BD88">
        <v>416</v>
      </c>
      <c r="BE88">
        <v>233.75234297782399</v>
      </c>
      <c r="BF88" t="s">
        <v>134</v>
      </c>
      <c r="BG88">
        <v>296</v>
      </c>
      <c r="BH88">
        <v>236.67337409999999</v>
      </c>
      <c r="BI88" t="s">
        <v>134</v>
      </c>
      <c r="BJ88">
        <v>476</v>
      </c>
      <c r="BK88">
        <v>306.254399548984</v>
      </c>
      <c r="BL88" t="s">
        <v>134</v>
      </c>
      <c r="BM88">
        <v>499</v>
      </c>
      <c r="BN88">
        <v>178.77684237964201</v>
      </c>
      <c r="BO88" t="s">
        <v>134</v>
      </c>
      <c r="BP88">
        <v>1197</v>
      </c>
      <c r="BQ88">
        <v>216.29211803022599</v>
      </c>
    </row>
    <row r="89" spans="1:69" x14ac:dyDescent="0.2">
      <c r="A89" t="s">
        <v>135</v>
      </c>
      <c r="B89">
        <v>1094</v>
      </c>
      <c r="C89">
        <v>270.85294814109</v>
      </c>
      <c r="D89" t="s">
        <v>135</v>
      </c>
      <c r="E89">
        <v>637</v>
      </c>
      <c r="F89">
        <v>288.90228927987101</v>
      </c>
      <c r="G89" t="s">
        <v>135</v>
      </c>
      <c r="H89">
        <v>758</v>
      </c>
      <c r="I89">
        <v>327.7452955</v>
      </c>
      <c r="J89" t="s">
        <v>135</v>
      </c>
      <c r="K89">
        <v>635</v>
      </c>
      <c r="L89">
        <v>323.60978529850001</v>
      </c>
      <c r="M89" t="s">
        <v>135</v>
      </c>
      <c r="N89">
        <v>118</v>
      </c>
      <c r="O89">
        <v>133.94669511230401</v>
      </c>
      <c r="P89" t="s">
        <v>135</v>
      </c>
      <c r="Q89">
        <v>705</v>
      </c>
      <c r="R89">
        <v>348.807955679229</v>
      </c>
      <c r="S89" t="s">
        <v>135</v>
      </c>
      <c r="T89">
        <v>690</v>
      </c>
      <c r="U89">
        <v>305.84665140770397</v>
      </c>
      <c r="V89" t="s">
        <v>135</v>
      </c>
      <c r="W89">
        <v>534</v>
      </c>
      <c r="X89">
        <v>288.30638094898097</v>
      </c>
      <c r="Y89" t="s">
        <v>135</v>
      </c>
      <c r="Z89">
        <v>514</v>
      </c>
      <c r="AA89">
        <v>258.12373650000001</v>
      </c>
      <c r="AB89" t="s">
        <v>135</v>
      </c>
      <c r="AC89">
        <v>470</v>
      </c>
      <c r="AD89">
        <v>324.92720179999998</v>
      </c>
      <c r="AE89" t="s">
        <v>135</v>
      </c>
      <c r="AF89">
        <v>100</v>
      </c>
      <c r="AG89">
        <v>230.562261107636</v>
      </c>
      <c r="AH89" t="s">
        <v>135</v>
      </c>
      <c r="AI89">
        <v>633</v>
      </c>
      <c r="AJ89">
        <v>296.20744610000003</v>
      </c>
      <c r="AK89" t="s">
        <v>135</v>
      </c>
      <c r="AL89">
        <v>301</v>
      </c>
      <c r="AM89">
        <v>242.60990759999899</v>
      </c>
      <c r="AN89" t="s">
        <v>135</v>
      </c>
      <c r="AO89">
        <v>596</v>
      </c>
      <c r="AP89">
        <v>280.49307809999999</v>
      </c>
      <c r="AQ89" t="s">
        <v>135</v>
      </c>
      <c r="AR89">
        <v>297</v>
      </c>
      <c r="AS89">
        <v>164.00086571402599</v>
      </c>
      <c r="AT89" t="s">
        <v>135</v>
      </c>
      <c r="AU89">
        <v>248</v>
      </c>
      <c r="AV89">
        <v>281.137066425358</v>
      </c>
      <c r="AW89" t="s">
        <v>135</v>
      </c>
      <c r="AX89">
        <v>803</v>
      </c>
      <c r="AY89">
        <v>270.06546820144899</v>
      </c>
      <c r="AZ89" t="s">
        <v>135</v>
      </c>
      <c r="BA89">
        <v>442</v>
      </c>
      <c r="BB89">
        <v>350.34487300000001</v>
      </c>
      <c r="BC89" t="s">
        <v>135</v>
      </c>
      <c r="BD89">
        <v>606</v>
      </c>
      <c r="BE89">
        <v>292.84696293070198</v>
      </c>
      <c r="BF89" t="s">
        <v>135</v>
      </c>
      <c r="BG89">
        <v>387</v>
      </c>
      <c r="BH89">
        <v>263.4663698</v>
      </c>
      <c r="BI89" t="s">
        <v>135</v>
      </c>
      <c r="BJ89">
        <v>625</v>
      </c>
      <c r="BK89">
        <v>331.27165998330202</v>
      </c>
      <c r="BL89" t="s">
        <v>135</v>
      </c>
      <c r="BM89">
        <v>722</v>
      </c>
      <c r="BN89">
        <v>285.36153456543798</v>
      </c>
      <c r="BO89" t="s">
        <v>135</v>
      </c>
      <c r="BP89">
        <v>1221</v>
      </c>
      <c r="BQ89">
        <v>356.739173790282</v>
      </c>
    </row>
    <row r="90" spans="1:69" x14ac:dyDescent="0.2">
      <c r="A90" t="s">
        <v>136</v>
      </c>
      <c r="B90">
        <v>1584</v>
      </c>
      <c r="C90">
        <v>706.806371376166</v>
      </c>
      <c r="D90" t="s">
        <v>136</v>
      </c>
      <c r="E90">
        <v>887</v>
      </c>
      <c r="F90">
        <v>690.07812234707797</v>
      </c>
      <c r="G90" t="s">
        <v>136</v>
      </c>
      <c r="H90">
        <v>910</v>
      </c>
      <c r="I90">
        <v>726.84923419999996</v>
      </c>
      <c r="J90" t="s">
        <v>136</v>
      </c>
      <c r="K90">
        <v>834</v>
      </c>
      <c r="L90">
        <v>717.52924218777605</v>
      </c>
      <c r="M90" t="s">
        <v>136</v>
      </c>
      <c r="N90">
        <v>188</v>
      </c>
      <c r="O90">
        <v>199.786995001821</v>
      </c>
      <c r="P90" t="s">
        <v>136</v>
      </c>
      <c r="Q90">
        <v>1238</v>
      </c>
      <c r="R90">
        <v>772.56964571888705</v>
      </c>
      <c r="S90" t="s">
        <v>136</v>
      </c>
      <c r="T90">
        <v>877</v>
      </c>
      <c r="U90">
        <v>697.58326083648706</v>
      </c>
      <c r="V90" t="s">
        <v>136</v>
      </c>
      <c r="W90">
        <v>928</v>
      </c>
      <c r="X90">
        <v>673.95657013536402</v>
      </c>
      <c r="Y90" t="s">
        <v>136</v>
      </c>
      <c r="Z90">
        <v>398</v>
      </c>
      <c r="AA90">
        <v>561.90337099999999</v>
      </c>
      <c r="AB90" t="s">
        <v>136</v>
      </c>
      <c r="AC90">
        <v>1003</v>
      </c>
      <c r="AD90">
        <v>812.71032930000001</v>
      </c>
      <c r="AE90" t="s">
        <v>136</v>
      </c>
      <c r="AF90">
        <v>69</v>
      </c>
      <c r="AG90">
        <v>362.58493145216403</v>
      </c>
      <c r="AH90" t="s">
        <v>136</v>
      </c>
      <c r="AI90">
        <v>707</v>
      </c>
      <c r="AJ90">
        <v>734.61687189999998</v>
      </c>
      <c r="AK90" t="s">
        <v>136</v>
      </c>
      <c r="AL90">
        <v>625</v>
      </c>
      <c r="AM90">
        <v>565.86651949999998</v>
      </c>
      <c r="AN90" t="s">
        <v>136</v>
      </c>
      <c r="AO90">
        <v>923</v>
      </c>
      <c r="AP90">
        <v>694.15309829999899</v>
      </c>
      <c r="AQ90" t="s">
        <v>136</v>
      </c>
      <c r="AR90">
        <v>533</v>
      </c>
      <c r="AS90">
        <v>461.67625271710398</v>
      </c>
      <c r="AT90" t="s">
        <v>136</v>
      </c>
      <c r="AU90">
        <v>385</v>
      </c>
      <c r="AV90">
        <v>739.35649318607705</v>
      </c>
      <c r="AW90" t="s">
        <v>136</v>
      </c>
      <c r="AX90">
        <v>1085</v>
      </c>
      <c r="AY90">
        <v>718.55464235468105</v>
      </c>
      <c r="AZ90" t="s">
        <v>136</v>
      </c>
      <c r="BA90">
        <v>658</v>
      </c>
      <c r="BB90">
        <v>743.922630999999</v>
      </c>
      <c r="BC90" t="s">
        <v>136</v>
      </c>
      <c r="BD90">
        <v>710</v>
      </c>
      <c r="BE90">
        <v>758.37082731474095</v>
      </c>
      <c r="BF90" t="s">
        <v>136</v>
      </c>
      <c r="BG90">
        <v>839</v>
      </c>
      <c r="BH90">
        <v>711.56196120000004</v>
      </c>
      <c r="BI90" t="s">
        <v>136</v>
      </c>
      <c r="BJ90">
        <v>1027</v>
      </c>
      <c r="BK90">
        <v>718.08489087045405</v>
      </c>
      <c r="BL90" t="s">
        <v>136</v>
      </c>
      <c r="BM90">
        <v>912</v>
      </c>
      <c r="BN90">
        <v>705.05667394600198</v>
      </c>
      <c r="BO90" t="s">
        <v>136</v>
      </c>
      <c r="BP90">
        <v>1574</v>
      </c>
      <c r="BQ90">
        <v>737.19693406649503</v>
      </c>
    </row>
    <row r="91" spans="1:69" x14ac:dyDescent="0.2">
      <c r="A91" t="s">
        <v>137</v>
      </c>
      <c r="B91">
        <v>1004</v>
      </c>
      <c r="C91">
        <v>309.27093468156198</v>
      </c>
      <c r="D91" t="s">
        <v>137</v>
      </c>
      <c r="E91">
        <v>607</v>
      </c>
      <c r="F91">
        <v>301.01525183663699</v>
      </c>
      <c r="G91" t="s">
        <v>137</v>
      </c>
      <c r="H91">
        <v>607</v>
      </c>
      <c r="I91">
        <v>442.09189909999998</v>
      </c>
      <c r="J91" t="s">
        <v>137</v>
      </c>
      <c r="K91">
        <v>725</v>
      </c>
      <c r="L91">
        <v>303.80421506886898</v>
      </c>
      <c r="M91" t="s">
        <v>137</v>
      </c>
      <c r="N91">
        <v>137</v>
      </c>
      <c r="O91">
        <v>172.67076422078199</v>
      </c>
      <c r="P91" t="s">
        <v>137</v>
      </c>
      <c r="Q91">
        <v>636</v>
      </c>
      <c r="R91">
        <v>309.77654297779401</v>
      </c>
      <c r="S91" t="s">
        <v>137</v>
      </c>
      <c r="T91">
        <v>520</v>
      </c>
      <c r="U91">
        <v>278.33414086418099</v>
      </c>
      <c r="V91" t="s">
        <v>137</v>
      </c>
      <c r="W91">
        <v>312</v>
      </c>
      <c r="X91">
        <v>249.64348130536601</v>
      </c>
      <c r="Y91" t="s">
        <v>137</v>
      </c>
      <c r="Z91">
        <v>290</v>
      </c>
      <c r="AA91">
        <v>226.9606426</v>
      </c>
      <c r="AB91" t="s">
        <v>137</v>
      </c>
      <c r="AC91">
        <v>295</v>
      </c>
      <c r="AD91">
        <v>388.32956739999997</v>
      </c>
      <c r="AE91" t="s">
        <v>137</v>
      </c>
      <c r="AF91">
        <v>87</v>
      </c>
      <c r="AG91">
        <v>279.28223312242898</v>
      </c>
      <c r="AH91" t="s">
        <v>137</v>
      </c>
      <c r="AI91">
        <v>417</v>
      </c>
      <c r="AJ91">
        <v>289.6039068</v>
      </c>
      <c r="AK91" t="s">
        <v>137</v>
      </c>
      <c r="AL91">
        <v>317</v>
      </c>
      <c r="AM91">
        <v>213.98653179999999</v>
      </c>
      <c r="AN91" t="s">
        <v>137</v>
      </c>
      <c r="AO91">
        <v>622</v>
      </c>
      <c r="AP91">
        <v>288.1895212</v>
      </c>
      <c r="AQ91" t="s">
        <v>137</v>
      </c>
      <c r="AR91">
        <v>925</v>
      </c>
      <c r="AS91">
        <v>240.17068947600799</v>
      </c>
      <c r="AT91" t="s">
        <v>137</v>
      </c>
      <c r="AU91">
        <v>245</v>
      </c>
      <c r="AV91">
        <v>386.48385600021902</v>
      </c>
      <c r="AW91" t="s">
        <v>137</v>
      </c>
      <c r="AX91">
        <v>498</v>
      </c>
      <c r="AY91">
        <v>298.887737077221</v>
      </c>
      <c r="AZ91" t="s">
        <v>137</v>
      </c>
      <c r="BA91">
        <v>389</v>
      </c>
      <c r="BB91">
        <v>325.81748199999998</v>
      </c>
      <c r="BC91" t="s">
        <v>137</v>
      </c>
      <c r="BD91">
        <v>490</v>
      </c>
      <c r="BE91">
        <v>310.04383941779002</v>
      </c>
      <c r="BF91" t="s">
        <v>137</v>
      </c>
      <c r="BG91">
        <v>344</v>
      </c>
      <c r="BH91">
        <v>247.44193989999999</v>
      </c>
      <c r="BI91" t="s">
        <v>137</v>
      </c>
      <c r="BJ91">
        <v>759</v>
      </c>
      <c r="BK91">
        <v>271.52480882434298</v>
      </c>
      <c r="BL91" t="s">
        <v>137</v>
      </c>
      <c r="BM91">
        <v>874</v>
      </c>
      <c r="BN91">
        <v>294.55286630168598</v>
      </c>
      <c r="BO91" t="s">
        <v>137</v>
      </c>
      <c r="BP91">
        <v>988</v>
      </c>
      <c r="BQ91">
        <v>294.22583215337499</v>
      </c>
    </row>
    <row r="92" spans="1:69" x14ac:dyDescent="0.2">
      <c r="A92" t="s">
        <v>138</v>
      </c>
      <c r="B92">
        <v>824</v>
      </c>
      <c r="C92">
        <v>239.65553741409801</v>
      </c>
      <c r="D92" t="s">
        <v>138</v>
      </c>
      <c r="E92">
        <v>510</v>
      </c>
      <c r="F92">
        <v>235.94620310615699</v>
      </c>
      <c r="G92" t="s">
        <v>138</v>
      </c>
      <c r="H92">
        <v>595</v>
      </c>
      <c r="I92">
        <v>276.84859710000001</v>
      </c>
      <c r="J92" t="s">
        <v>138</v>
      </c>
      <c r="K92">
        <v>738</v>
      </c>
      <c r="L92">
        <v>259.354058196567</v>
      </c>
      <c r="M92" t="s">
        <v>138</v>
      </c>
      <c r="N92">
        <v>114</v>
      </c>
      <c r="O92">
        <v>202.54272156583801</v>
      </c>
      <c r="P92" t="s">
        <v>138</v>
      </c>
      <c r="Q92">
        <v>415</v>
      </c>
      <c r="R92">
        <v>258.177394099548</v>
      </c>
      <c r="S92" t="s">
        <v>138</v>
      </c>
      <c r="T92">
        <v>560</v>
      </c>
      <c r="U92">
        <v>299.79242036178903</v>
      </c>
      <c r="V92" t="s">
        <v>138</v>
      </c>
      <c r="W92">
        <v>288</v>
      </c>
      <c r="X92">
        <v>310.86649964027299</v>
      </c>
      <c r="Y92" t="s">
        <v>138</v>
      </c>
      <c r="Z92">
        <v>271</v>
      </c>
      <c r="AA92">
        <v>255.13146190000001</v>
      </c>
      <c r="AB92" t="s">
        <v>138</v>
      </c>
      <c r="AC92">
        <v>288</v>
      </c>
      <c r="AD92">
        <v>361.73946189999998</v>
      </c>
      <c r="AE92" t="s">
        <v>138</v>
      </c>
      <c r="AF92">
        <v>85</v>
      </c>
      <c r="AG92">
        <v>363.99987561820501</v>
      </c>
      <c r="AH92" t="s">
        <v>138</v>
      </c>
      <c r="AI92">
        <v>370</v>
      </c>
      <c r="AJ92">
        <v>281.86659950000001</v>
      </c>
      <c r="AK92" t="s">
        <v>138</v>
      </c>
      <c r="AL92">
        <v>228</v>
      </c>
      <c r="AM92">
        <v>183.930341</v>
      </c>
      <c r="AN92" t="s">
        <v>138</v>
      </c>
      <c r="AO92">
        <v>407</v>
      </c>
      <c r="AP92">
        <v>237.06963239999999</v>
      </c>
      <c r="AQ92" t="s">
        <v>138</v>
      </c>
      <c r="AR92">
        <v>716</v>
      </c>
      <c r="AS92">
        <v>238.22479911744901</v>
      </c>
      <c r="AT92" t="s">
        <v>138</v>
      </c>
      <c r="AU92">
        <v>266</v>
      </c>
      <c r="AV92">
        <v>263.39236410422097</v>
      </c>
      <c r="AW92" t="s">
        <v>138</v>
      </c>
      <c r="AX92">
        <v>517</v>
      </c>
      <c r="AY92">
        <v>370.54000712496497</v>
      </c>
      <c r="AZ92" t="s">
        <v>138</v>
      </c>
      <c r="BA92">
        <v>305</v>
      </c>
      <c r="BB92">
        <v>295.45155729999999</v>
      </c>
      <c r="BC92" t="s">
        <v>138</v>
      </c>
      <c r="BD92">
        <v>398</v>
      </c>
      <c r="BE92">
        <v>271.25942628458102</v>
      </c>
      <c r="BF92" t="s">
        <v>138</v>
      </c>
      <c r="BG92">
        <v>233</v>
      </c>
      <c r="BH92">
        <v>185.986209</v>
      </c>
      <c r="BI92" t="s">
        <v>138</v>
      </c>
      <c r="BJ92">
        <v>450</v>
      </c>
      <c r="BK92">
        <v>319.82658398873201</v>
      </c>
      <c r="BL92" t="s">
        <v>138</v>
      </c>
      <c r="BM92">
        <v>662</v>
      </c>
      <c r="BN92">
        <v>255.92489097524501</v>
      </c>
      <c r="BO92" t="s">
        <v>138</v>
      </c>
      <c r="BP92">
        <v>875</v>
      </c>
      <c r="BQ92">
        <v>255.95801006620599</v>
      </c>
    </row>
    <row r="93" spans="1:69" x14ac:dyDescent="0.2">
      <c r="A93" t="s">
        <v>139</v>
      </c>
      <c r="B93">
        <v>642</v>
      </c>
      <c r="C93">
        <v>35.644478869935298</v>
      </c>
      <c r="D93" t="s">
        <v>139</v>
      </c>
      <c r="E93">
        <v>581</v>
      </c>
      <c r="F93">
        <v>268.933914217861</v>
      </c>
      <c r="G93" t="s">
        <v>139</v>
      </c>
      <c r="H93">
        <v>647</v>
      </c>
      <c r="I93">
        <v>326.27667339999999</v>
      </c>
      <c r="J93" t="s">
        <v>139</v>
      </c>
      <c r="K93">
        <v>815</v>
      </c>
      <c r="L93">
        <v>274.87158035439199</v>
      </c>
      <c r="M93" t="s">
        <v>139</v>
      </c>
      <c r="N93">
        <v>150</v>
      </c>
      <c r="O93">
        <v>153.98293762992799</v>
      </c>
      <c r="P93" t="s">
        <v>139</v>
      </c>
      <c r="Q93">
        <v>758</v>
      </c>
      <c r="R93">
        <v>358.951189307547</v>
      </c>
      <c r="S93" t="s">
        <v>139</v>
      </c>
      <c r="T93">
        <v>469</v>
      </c>
      <c r="U93">
        <v>319.97792513194503</v>
      </c>
      <c r="V93" t="s">
        <v>139</v>
      </c>
      <c r="W93">
        <v>325</v>
      </c>
      <c r="X93">
        <v>231.783050320028</v>
      </c>
      <c r="Y93" t="s">
        <v>139</v>
      </c>
      <c r="Z93">
        <v>225</v>
      </c>
      <c r="AA93">
        <v>227.15859269999899</v>
      </c>
      <c r="AB93" t="s">
        <v>139</v>
      </c>
      <c r="AC93">
        <v>524</v>
      </c>
      <c r="AD93">
        <v>451.48230239999998</v>
      </c>
      <c r="AE93" t="s">
        <v>139</v>
      </c>
      <c r="AF93">
        <v>54</v>
      </c>
      <c r="AG93">
        <v>314.31742266847698</v>
      </c>
      <c r="AH93" t="s">
        <v>139</v>
      </c>
      <c r="AI93">
        <v>496</v>
      </c>
      <c r="AJ93">
        <v>271.29013459999999</v>
      </c>
      <c r="AK93" t="s">
        <v>139</v>
      </c>
      <c r="AL93">
        <v>371</v>
      </c>
      <c r="AM93">
        <v>227.12398210000001</v>
      </c>
      <c r="AN93" t="s">
        <v>139</v>
      </c>
      <c r="AO93">
        <v>683</v>
      </c>
      <c r="AP93">
        <v>255.1025324</v>
      </c>
      <c r="AQ93" t="s">
        <v>139</v>
      </c>
      <c r="AR93">
        <v>607</v>
      </c>
      <c r="AS93">
        <v>161.80297727388299</v>
      </c>
      <c r="AT93" t="s">
        <v>139</v>
      </c>
      <c r="AU93">
        <v>262</v>
      </c>
      <c r="AV93">
        <v>305.32463073329899</v>
      </c>
      <c r="AW93" t="s">
        <v>139</v>
      </c>
      <c r="AX93">
        <v>505</v>
      </c>
      <c r="AY93">
        <v>314.22859327406098</v>
      </c>
      <c r="AZ93" t="s">
        <v>139</v>
      </c>
      <c r="BA93">
        <v>136</v>
      </c>
      <c r="BB93">
        <v>199.80024040000001</v>
      </c>
      <c r="BC93" t="s">
        <v>139</v>
      </c>
      <c r="BD93">
        <v>434</v>
      </c>
      <c r="BE93">
        <v>369.78294134829599</v>
      </c>
      <c r="BF93" t="s">
        <v>139</v>
      </c>
      <c r="BG93">
        <v>363</v>
      </c>
      <c r="BH93">
        <v>304.93375959999997</v>
      </c>
      <c r="BI93" t="s">
        <v>139</v>
      </c>
      <c r="BJ93">
        <v>477</v>
      </c>
      <c r="BK93">
        <v>302.60389532593899</v>
      </c>
      <c r="BL93" t="s">
        <v>139</v>
      </c>
      <c r="BM93">
        <v>695</v>
      </c>
      <c r="BN93">
        <v>348.93592215635903</v>
      </c>
      <c r="BO93" t="s">
        <v>139</v>
      </c>
      <c r="BP93">
        <v>1168</v>
      </c>
      <c r="BQ93">
        <v>307.96686160420302</v>
      </c>
    </row>
    <row r="94" spans="1:69" x14ac:dyDescent="0.2">
      <c r="A94" t="s">
        <v>140</v>
      </c>
      <c r="B94">
        <v>924</v>
      </c>
      <c r="C94">
        <v>500.50681215120102</v>
      </c>
      <c r="D94" t="s">
        <v>140</v>
      </c>
      <c r="E94">
        <v>851</v>
      </c>
      <c r="F94">
        <v>486.91753545300998</v>
      </c>
      <c r="G94" t="s">
        <v>140</v>
      </c>
      <c r="H94">
        <v>763</v>
      </c>
      <c r="I94">
        <v>527.36906839999995</v>
      </c>
      <c r="J94" t="s">
        <v>140</v>
      </c>
      <c r="K94">
        <v>752</v>
      </c>
      <c r="L94">
        <v>496.65939780850601</v>
      </c>
      <c r="M94" t="s">
        <v>140</v>
      </c>
      <c r="N94">
        <v>173</v>
      </c>
      <c r="O94">
        <v>240.54064328657699</v>
      </c>
      <c r="P94" t="s">
        <v>140</v>
      </c>
      <c r="Q94">
        <v>685</v>
      </c>
      <c r="R94">
        <v>536.56971788713702</v>
      </c>
      <c r="S94" t="s">
        <v>140</v>
      </c>
      <c r="T94">
        <v>640</v>
      </c>
      <c r="U94">
        <v>502.399173752286</v>
      </c>
      <c r="V94" t="s">
        <v>140</v>
      </c>
      <c r="W94">
        <v>558</v>
      </c>
      <c r="X94">
        <v>488.28433903576803</v>
      </c>
      <c r="Y94" t="s">
        <v>140</v>
      </c>
      <c r="Z94">
        <v>651</v>
      </c>
      <c r="AA94">
        <v>455.01637449999998</v>
      </c>
      <c r="AB94" t="s">
        <v>140</v>
      </c>
      <c r="AC94">
        <v>634</v>
      </c>
      <c r="AD94">
        <v>524.68039309999995</v>
      </c>
      <c r="AE94" t="s">
        <v>140</v>
      </c>
      <c r="AF94">
        <v>100</v>
      </c>
      <c r="AG94">
        <v>545.98826136513401</v>
      </c>
      <c r="AH94" t="s">
        <v>140</v>
      </c>
      <c r="AI94">
        <v>606</v>
      </c>
      <c r="AJ94">
        <v>518.69721479999998</v>
      </c>
      <c r="AK94" t="s">
        <v>140</v>
      </c>
      <c r="AL94">
        <v>416</v>
      </c>
      <c r="AM94">
        <v>448.98850349999998</v>
      </c>
      <c r="AN94" t="s">
        <v>140</v>
      </c>
      <c r="AO94">
        <v>766</v>
      </c>
      <c r="AP94">
        <v>494.71635049999998</v>
      </c>
      <c r="AQ94" t="s">
        <v>140</v>
      </c>
      <c r="AR94">
        <v>852</v>
      </c>
      <c r="AS94">
        <v>7.2024441108788002</v>
      </c>
      <c r="AT94" t="s">
        <v>140</v>
      </c>
      <c r="AU94">
        <v>321</v>
      </c>
      <c r="AV94">
        <v>467.66800718065201</v>
      </c>
      <c r="AW94" t="s">
        <v>140</v>
      </c>
      <c r="AX94">
        <v>909</v>
      </c>
      <c r="AY94">
        <v>483.56297413500999</v>
      </c>
      <c r="AZ94" t="s">
        <v>140</v>
      </c>
      <c r="BA94">
        <v>515</v>
      </c>
      <c r="BB94">
        <v>500.504760699999</v>
      </c>
      <c r="BC94" t="s">
        <v>140</v>
      </c>
      <c r="BD94">
        <v>585</v>
      </c>
      <c r="BE94">
        <v>524.87851197357304</v>
      </c>
      <c r="BF94" t="s">
        <v>140</v>
      </c>
      <c r="BG94">
        <v>418</v>
      </c>
      <c r="BH94">
        <v>362.60844780000002</v>
      </c>
      <c r="BI94" t="s">
        <v>140</v>
      </c>
      <c r="BJ94">
        <v>921</v>
      </c>
      <c r="BK94">
        <v>496.708631993035</v>
      </c>
      <c r="BL94" t="s">
        <v>140</v>
      </c>
      <c r="BM94">
        <v>873</v>
      </c>
      <c r="BN94">
        <v>504.296895718445</v>
      </c>
      <c r="BO94" t="s">
        <v>140</v>
      </c>
      <c r="BP94">
        <v>1446</v>
      </c>
      <c r="BQ94">
        <v>531.74927367650605</v>
      </c>
    </row>
    <row r="95" spans="1:69" x14ac:dyDescent="0.2">
      <c r="A95" t="s">
        <v>141</v>
      </c>
      <c r="B95">
        <v>1007</v>
      </c>
      <c r="C95">
        <v>322.05176642371498</v>
      </c>
      <c r="D95" t="s">
        <v>141</v>
      </c>
      <c r="E95">
        <v>592</v>
      </c>
      <c r="F95">
        <v>306.63739971569402</v>
      </c>
      <c r="G95" t="s">
        <v>141</v>
      </c>
      <c r="H95">
        <v>834</v>
      </c>
      <c r="I95">
        <v>292.7088976</v>
      </c>
      <c r="J95" t="s">
        <v>141</v>
      </c>
      <c r="K95">
        <v>968</v>
      </c>
      <c r="L95">
        <v>373.17212638167001</v>
      </c>
      <c r="M95" t="s">
        <v>141</v>
      </c>
      <c r="N95">
        <v>130</v>
      </c>
      <c r="O95">
        <v>261.633733330898</v>
      </c>
      <c r="P95" t="s">
        <v>141</v>
      </c>
      <c r="Q95">
        <v>677</v>
      </c>
      <c r="R95">
        <v>347.70813175518998</v>
      </c>
      <c r="S95" t="s">
        <v>141</v>
      </c>
      <c r="T95">
        <v>451</v>
      </c>
      <c r="U95">
        <v>311.53236004586802</v>
      </c>
      <c r="V95" t="s">
        <v>141</v>
      </c>
      <c r="W95">
        <v>335</v>
      </c>
      <c r="X95">
        <v>260.82211413659797</v>
      </c>
      <c r="Y95" t="s">
        <v>141</v>
      </c>
      <c r="Z95">
        <v>378</v>
      </c>
      <c r="AA95">
        <v>246.76801979999999</v>
      </c>
      <c r="AB95" t="s">
        <v>141</v>
      </c>
      <c r="AC95">
        <v>286</v>
      </c>
      <c r="AD95">
        <v>368.00555220000001</v>
      </c>
      <c r="AE95" t="s">
        <v>141</v>
      </c>
      <c r="AF95">
        <v>125</v>
      </c>
      <c r="AG95">
        <v>220.669195622709</v>
      </c>
      <c r="AH95" t="s">
        <v>141</v>
      </c>
      <c r="AI95">
        <v>634</v>
      </c>
      <c r="AJ95">
        <v>315.76987750000001</v>
      </c>
      <c r="AK95" t="s">
        <v>141</v>
      </c>
      <c r="AL95">
        <v>309</v>
      </c>
      <c r="AM95">
        <v>238.63626319999901</v>
      </c>
      <c r="AN95" t="s">
        <v>141</v>
      </c>
      <c r="AO95">
        <v>521</v>
      </c>
      <c r="AP95">
        <v>276.9396595</v>
      </c>
      <c r="AQ95" t="s">
        <v>141</v>
      </c>
      <c r="AR95">
        <v>911</v>
      </c>
      <c r="AS95">
        <v>219.035017575344</v>
      </c>
      <c r="AT95" t="s">
        <v>141</v>
      </c>
      <c r="AU95">
        <v>290</v>
      </c>
      <c r="AV95">
        <v>302.06540736126402</v>
      </c>
      <c r="AW95" t="s">
        <v>141</v>
      </c>
      <c r="AX95">
        <v>570</v>
      </c>
      <c r="AY95">
        <v>312.654108017569</v>
      </c>
      <c r="AZ95" t="s">
        <v>141</v>
      </c>
      <c r="BA95">
        <v>271</v>
      </c>
      <c r="BB95">
        <v>297.90382629999999</v>
      </c>
      <c r="BC95" t="s">
        <v>141</v>
      </c>
      <c r="BD95">
        <v>712</v>
      </c>
      <c r="BE95">
        <v>282.57051367496098</v>
      </c>
      <c r="BF95" t="s">
        <v>141</v>
      </c>
      <c r="BG95">
        <v>254</v>
      </c>
      <c r="BH95">
        <v>278.36020409999998</v>
      </c>
      <c r="BI95" t="s">
        <v>141</v>
      </c>
      <c r="BJ95">
        <v>766</v>
      </c>
      <c r="BK95">
        <v>366.02392069089802</v>
      </c>
      <c r="BL95" t="s">
        <v>141</v>
      </c>
      <c r="BM95">
        <v>852</v>
      </c>
      <c r="BN95">
        <v>302.36995932854899</v>
      </c>
      <c r="BO95" t="s">
        <v>141</v>
      </c>
      <c r="BP95">
        <v>950</v>
      </c>
      <c r="BQ95">
        <v>331.33080289294998</v>
      </c>
    </row>
    <row r="96" spans="1:69" x14ac:dyDescent="0.2">
      <c r="A96" t="s">
        <v>142</v>
      </c>
      <c r="B96">
        <v>1283</v>
      </c>
      <c r="C96">
        <v>206.898773728848</v>
      </c>
      <c r="D96" t="s">
        <v>142</v>
      </c>
      <c r="E96">
        <v>544</v>
      </c>
      <c r="F96">
        <v>236.88215000128099</v>
      </c>
      <c r="G96" t="s">
        <v>142</v>
      </c>
      <c r="H96">
        <v>735</v>
      </c>
      <c r="I96">
        <v>233.159097599999</v>
      </c>
      <c r="J96" t="s">
        <v>142</v>
      </c>
      <c r="K96">
        <v>734</v>
      </c>
      <c r="L96">
        <v>182.844501881528</v>
      </c>
      <c r="M96" t="s">
        <v>142</v>
      </c>
      <c r="N96">
        <v>189</v>
      </c>
      <c r="O96">
        <v>243.194104707349</v>
      </c>
      <c r="P96" t="s">
        <v>142</v>
      </c>
      <c r="Q96">
        <v>719</v>
      </c>
      <c r="R96">
        <v>192.77373912270701</v>
      </c>
      <c r="S96" t="s">
        <v>142</v>
      </c>
      <c r="T96">
        <v>306</v>
      </c>
      <c r="U96">
        <v>290.67317906375598</v>
      </c>
      <c r="V96" t="s">
        <v>142</v>
      </c>
      <c r="W96">
        <v>244</v>
      </c>
      <c r="X96">
        <v>215.15706497063701</v>
      </c>
      <c r="Y96" t="s">
        <v>142</v>
      </c>
      <c r="Z96">
        <v>278</v>
      </c>
      <c r="AA96">
        <v>154.138777</v>
      </c>
      <c r="AB96" t="s">
        <v>142</v>
      </c>
      <c r="AC96">
        <v>229</v>
      </c>
      <c r="AD96">
        <v>362.83401269999899</v>
      </c>
      <c r="AE96" t="s">
        <v>142</v>
      </c>
      <c r="AF96">
        <v>110</v>
      </c>
      <c r="AG96">
        <v>210.47154134985101</v>
      </c>
      <c r="AH96" t="s">
        <v>142</v>
      </c>
      <c r="AI96">
        <v>407</v>
      </c>
      <c r="AJ96">
        <v>229.6896935</v>
      </c>
      <c r="AK96" t="s">
        <v>142</v>
      </c>
      <c r="AL96">
        <v>278</v>
      </c>
      <c r="AM96">
        <v>185.0134338</v>
      </c>
      <c r="AN96" t="s">
        <v>142</v>
      </c>
      <c r="AO96">
        <v>416</v>
      </c>
      <c r="AP96">
        <v>204.95938240000001</v>
      </c>
      <c r="AQ96" t="s">
        <v>142</v>
      </c>
      <c r="AR96">
        <v>623</v>
      </c>
      <c r="AS96">
        <v>163.25645392521301</v>
      </c>
      <c r="AT96" t="s">
        <v>142</v>
      </c>
      <c r="AU96">
        <v>230</v>
      </c>
      <c r="AV96">
        <v>186.01061083800101</v>
      </c>
      <c r="AW96" t="s">
        <v>142</v>
      </c>
      <c r="AX96">
        <v>736</v>
      </c>
      <c r="AY96">
        <v>250.113946757919</v>
      </c>
      <c r="AZ96" t="s">
        <v>142</v>
      </c>
      <c r="BA96">
        <v>255</v>
      </c>
      <c r="BB96">
        <v>256.72178839999998</v>
      </c>
      <c r="BC96" t="s">
        <v>142</v>
      </c>
      <c r="BD96">
        <v>533</v>
      </c>
      <c r="BE96">
        <v>263.553606570748</v>
      </c>
      <c r="BF96" t="s">
        <v>142</v>
      </c>
      <c r="BG96">
        <v>180</v>
      </c>
      <c r="BH96">
        <v>196.646767199999</v>
      </c>
      <c r="BI96" t="s">
        <v>142</v>
      </c>
      <c r="BJ96">
        <v>478</v>
      </c>
      <c r="BK96">
        <v>291.678879448967</v>
      </c>
      <c r="BL96" t="s">
        <v>142</v>
      </c>
      <c r="BM96">
        <v>588</v>
      </c>
      <c r="BN96">
        <v>191.373864287375</v>
      </c>
      <c r="BO96" t="s">
        <v>142</v>
      </c>
      <c r="BP96">
        <v>956</v>
      </c>
      <c r="BQ96">
        <v>271.71278547006898</v>
      </c>
    </row>
    <row r="97" spans="1:69" x14ac:dyDescent="0.2">
      <c r="A97" t="s">
        <v>143</v>
      </c>
      <c r="B97">
        <v>997</v>
      </c>
      <c r="C97">
        <v>300.26583049231698</v>
      </c>
      <c r="D97" t="s">
        <v>143</v>
      </c>
      <c r="E97">
        <v>590</v>
      </c>
      <c r="F97">
        <v>304.73653400863998</v>
      </c>
      <c r="G97" t="s">
        <v>143</v>
      </c>
      <c r="H97">
        <v>757</v>
      </c>
      <c r="I97">
        <v>314.90237149999899</v>
      </c>
      <c r="J97" t="s">
        <v>143</v>
      </c>
      <c r="K97">
        <v>670</v>
      </c>
      <c r="L97">
        <v>287.62158959618199</v>
      </c>
      <c r="M97" t="s">
        <v>143</v>
      </c>
      <c r="N97">
        <v>115</v>
      </c>
      <c r="O97">
        <v>99.472907641734906</v>
      </c>
      <c r="P97" t="s">
        <v>143</v>
      </c>
      <c r="Q97">
        <v>641</v>
      </c>
      <c r="R97">
        <v>351.04892710992999</v>
      </c>
      <c r="S97" t="s">
        <v>143</v>
      </c>
      <c r="T97">
        <v>552</v>
      </c>
      <c r="U97">
        <v>309.09218092287199</v>
      </c>
      <c r="V97" t="s">
        <v>143</v>
      </c>
      <c r="W97">
        <v>361</v>
      </c>
      <c r="X97">
        <v>245.475394039355</v>
      </c>
      <c r="Y97" t="s">
        <v>143</v>
      </c>
      <c r="Z97">
        <v>586</v>
      </c>
      <c r="AA97">
        <v>243.86599179999999</v>
      </c>
      <c r="AB97" t="s">
        <v>143</v>
      </c>
      <c r="AC97">
        <v>309</v>
      </c>
      <c r="AD97">
        <v>280.52007139999898</v>
      </c>
      <c r="AE97" t="s">
        <v>143</v>
      </c>
      <c r="AF97">
        <v>140</v>
      </c>
      <c r="AG97">
        <v>393.80930734109103</v>
      </c>
      <c r="AH97" t="s">
        <v>143</v>
      </c>
      <c r="AI97">
        <v>511</v>
      </c>
      <c r="AJ97">
        <v>314.65975589999999</v>
      </c>
      <c r="AK97" t="s">
        <v>143</v>
      </c>
      <c r="AL97">
        <v>359</v>
      </c>
      <c r="AM97">
        <v>255.70747879999999</v>
      </c>
      <c r="AN97" t="s">
        <v>143</v>
      </c>
      <c r="AO97">
        <v>570</v>
      </c>
      <c r="AP97">
        <v>293.22951869999901</v>
      </c>
      <c r="AQ97" t="s">
        <v>143</v>
      </c>
      <c r="AR97">
        <v>759</v>
      </c>
      <c r="AS97">
        <v>208.43211068553299</v>
      </c>
      <c r="AT97" t="s">
        <v>143</v>
      </c>
      <c r="AU97">
        <v>241</v>
      </c>
      <c r="AV97">
        <v>269.44200082221602</v>
      </c>
      <c r="AW97" t="s">
        <v>143</v>
      </c>
      <c r="AX97">
        <v>712</v>
      </c>
      <c r="AY97">
        <v>291.73783887344001</v>
      </c>
      <c r="AZ97" t="s">
        <v>143</v>
      </c>
      <c r="BA97">
        <v>422</v>
      </c>
      <c r="BB97">
        <v>333.44399770000001</v>
      </c>
      <c r="BC97" t="s">
        <v>143</v>
      </c>
      <c r="BD97">
        <v>550</v>
      </c>
      <c r="BE97">
        <v>274.244437009526</v>
      </c>
      <c r="BF97" t="s">
        <v>143</v>
      </c>
      <c r="BG97">
        <v>324</v>
      </c>
      <c r="BH97">
        <v>235.7312986</v>
      </c>
      <c r="BI97" t="s">
        <v>143</v>
      </c>
      <c r="BJ97">
        <v>704</v>
      </c>
      <c r="BK97">
        <v>274.83612569425401</v>
      </c>
      <c r="BL97" t="s">
        <v>143</v>
      </c>
      <c r="BM97">
        <v>678</v>
      </c>
      <c r="BN97">
        <v>329.86652849388298</v>
      </c>
      <c r="BO97" t="s">
        <v>143</v>
      </c>
      <c r="BP97">
        <v>976</v>
      </c>
      <c r="BQ97">
        <v>337.65478850350797</v>
      </c>
    </row>
    <row r="98" spans="1:69" x14ac:dyDescent="0.2">
      <c r="A98" t="s">
        <v>144</v>
      </c>
      <c r="B98">
        <v>1341</v>
      </c>
      <c r="C98">
        <v>604.99271510572896</v>
      </c>
      <c r="D98" t="s">
        <v>144</v>
      </c>
      <c r="E98">
        <v>1512</v>
      </c>
      <c r="F98">
        <v>610.11876237189904</v>
      </c>
      <c r="G98" t="s">
        <v>144</v>
      </c>
      <c r="H98">
        <v>897</v>
      </c>
      <c r="I98">
        <v>571.75263970000003</v>
      </c>
      <c r="J98" t="s">
        <v>144</v>
      </c>
      <c r="K98">
        <v>1042</v>
      </c>
      <c r="L98">
        <v>596.175346680502</v>
      </c>
      <c r="M98" t="s">
        <v>144</v>
      </c>
      <c r="N98">
        <v>224</v>
      </c>
      <c r="O98">
        <v>349.14102330190002</v>
      </c>
      <c r="P98" t="s">
        <v>144</v>
      </c>
      <c r="Q98">
        <v>1445</v>
      </c>
      <c r="R98">
        <v>619.68490381577396</v>
      </c>
      <c r="S98" t="s">
        <v>144</v>
      </c>
      <c r="T98">
        <v>739</v>
      </c>
      <c r="U98">
        <v>604.19063467285901</v>
      </c>
      <c r="V98" t="s">
        <v>144</v>
      </c>
      <c r="W98">
        <v>650</v>
      </c>
      <c r="X98">
        <v>577.655713880696</v>
      </c>
      <c r="Y98" t="s">
        <v>144</v>
      </c>
      <c r="Z98">
        <v>785</v>
      </c>
      <c r="AA98">
        <v>566.27004810000005</v>
      </c>
      <c r="AB98" t="s">
        <v>144</v>
      </c>
      <c r="AC98">
        <v>877</v>
      </c>
      <c r="AD98">
        <v>648.33443390000002</v>
      </c>
      <c r="AE98" t="s">
        <v>144</v>
      </c>
      <c r="AF98">
        <v>118</v>
      </c>
      <c r="AG98">
        <v>454.21661992782998</v>
      </c>
      <c r="AH98" t="s">
        <v>144</v>
      </c>
      <c r="AI98">
        <v>1113</v>
      </c>
      <c r="AJ98">
        <v>602.37589500000001</v>
      </c>
      <c r="AK98" t="s">
        <v>144</v>
      </c>
      <c r="AL98">
        <v>770</v>
      </c>
      <c r="AM98">
        <v>533.26033569999902</v>
      </c>
      <c r="AN98" t="s">
        <v>144</v>
      </c>
      <c r="AO98">
        <v>1078</v>
      </c>
      <c r="AP98">
        <v>554.43285479999997</v>
      </c>
      <c r="AQ98" t="s">
        <v>144</v>
      </c>
      <c r="AR98">
        <v>1809</v>
      </c>
      <c r="AS98">
        <v>30.764682380153399</v>
      </c>
      <c r="AT98" t="s">
        <v>144</v>
      </c>
      <c r="AU98">
        <v>320</v>
      </c>
      <c r="AV98">
        <v>565.05747276413297</v>
      </c>
      <c r="AW98" t="s">
        <v>144</v>
      </c>
      <c r="AX98">
        <v>695</v>
      </c>
      <c r="AY98">
        <v>612.21583293601498</v>
      </c>
      <c r="AZ98" t="s">
        <v>144</v>
      </c>
      <c r="BA98">
        <v>719</v>
      </c>
      <c r="BB98">
        <v>622.48969490000002</v>
      </c>
      <c r="BC98" t="s">
        <v>144</v>
      </c>
      <c r="BD98">
        <v>1180</v>
      </c>
      <c r="BE98">
        <v>560.19988953261497</v>
      </c>
      <c r="BF98" t="s">
        <v>144</v>
      </c>
      <c r="BG98">
        <v>571</v>
      </c>
      <c r="BH98">
        <v>609.86520459999997</v>
      </c>
      <c r="BI98" t="s">
        <v>144</v>
      </c>
      <c r="BJ98">
        <v>942</v>
      </c>
      <c r="BK98">
        <v>571.90053715737702</v>
      </c>
      <c r="BL98" t="s">
        <v>144</v>
      </c>
      <c r="BM98">
        <v>1166</v>
      </c>
      <c r="BN98">
        <v>606.31954234790203</v>
      </c>
      <c r="BO98" t="s">
        <v>144</v>
      </c>
      <c r="BP98">
        <v>2165</v>
      </c>
      <c r="BQ98">
        <v>577.26007056445405</v>
      </c>
    </row>
    <row r="99" spans="1:69" x14ac:dyDescent="0.2">
      <c r="A99" t="s">
        <v>145</v>
      </c>
      <c r="B99">
        <v>1239</v>
      </c>
      <c r="C99">
        <v>293.20456858359597</v>
      </c>
      <c r="D99" t="s">
        <v>145</v>
      </c>
      <c r="E99">
        <v>589</v>
      </c>
      <c r="F99">
        <v>295.267766839074</v>
      </c>
      <c r="G99" t="s">
        <v>145</v>
      </c>
      <c r="H99">
        <v>689</v>
      </c>
      <c r="I99">
        <v>345.61643500000002</v>
      </c>
      <c r="J99" t="s">
        <v>145</v>
      </c>
      <c r="K99">
        <v>842</v>
      </c>
      <c r="L99">
        <v>284.282826573904</v>
      </c>
      <c r="M99" t="s">
        <v>145</v>
      </c>
      <c r="N99">
        <v>118</v>
      </c>
      <c r="O99">
        <v>142.79601562251099</v>
      </c>
      <c r="P99" t="s">
        <v>145</v>
      </c>
      <c r="Q99">
        <v>751</v>
      </c>
      <c r="R99">
        <v>312.00696981713799</v>
      </c>
      <c r="S99" t="s">
        <v>145</v>
      </c>
      <c r="T99">
        <v>515</v>
      </c>
      <c r="U99">
        <v>269.16116439787601</v>
      </c>
      <c r="V99" t="s">
        <v>145</v>
      </c>
      <c r="W99">
        <v>282</v>
      </c>
      <c r="X99">
        <v>250.37526119511799</v>
      </c>
      <c r="Y99" t="s">
        <v>145</v>
      </c>
      <c r="Z99">
        <v>515</v>
      </c>
      <c r="AA99">
        <v>224.8573059</v>
      </c>
      <c r="AB99" t="s">
        <v>145</v>
      </c>
      <c r="AC99">
        <v>250</v>
      </c>
      <c r="AD99">
        <v>420.78389440000001</v>
      </c>
      <c r="AE99" t="s">
        <v>145</v>
      </c>
      <c r="AF99">
        <v>127</v>
      </c>
      <c r="AG99">
        <v>398.55263167304503</v>
      </c>
      <c r="AH99" t="s">
        <v>145</v>
      </c>
      <c r="AI99">
        <v>497</v>
      </c>
      <c r="AJ99">
        <v>263.49075909999999</v>
      </c>
      <c r="AK99" t="s">
        <v>145</v>
      </c>
      <c r="AL99">
        <v>318</v>
      </c>
      <c r="AM99">
        <v>197.51549349999999</v>
      </c>
      <c r="AN99" t="s">
        <v>145</v>
      </c>
      <c r="AO99">
        <v>639</v>
      </c>
      <c r="AP99">
        <v>298.91752000000002</v>
      </c>
      <c r="AQ99" t="s">
        <v>145</v>
      </c>
      <c r="AR99">
        <v>1179</v>
      </c>
      <c r="AS99">
        <v>72.325990036190305</v>
      </c>
      <c r="AT99" t="s">
        <v>145</v>
      </c>
      <c r="AU99">
        <v>185</v>
      </c>
      <c r="AV99">
        <v>279.71080854120299</v>
      </c>
      <c r="AW99" t="s">
        <v>145</v>
      </c>
      <c r="AX99">
        <v>601</v>
      </c>
      <c r="AY99">
        <v>238.30805330488599</v>
      </c>
      <c r="AZ99" t="s">
        <v>145</v>
      </c>
      <c r="BA99">
        <v>353</v>
      </c>
      <c r="BB99">
        <v>316.55920839999999</v>
      </c>
      <c r="BC99" t="s">
        <v>145</v>
      </c>
      <c r="BD99">
        <v>533</v>
      </c>
      <c r="BE99">
        <v>309.84555233977198</v>
      </c>
      <c r="BF99" t="s">
        <v>145</v>
      </c>
      <c r="BG99">
        <v>199</v>
      </c>
      <c r="BH99">
        <v>255.7114569</v>
      </c>
      <c r="BI99" t="s">
        <v>145</v>
      </c>
      <c r="BJ99">
        <v>624</v>
      </c>
      <c r="BK99">
        <v>328.54488499447899</v>
      </c>
      <c r="BL99" t="s">
        <v>145</v>
      </c>
      <c r="BM99">
        <v>623</v>
      </c>
      <c r="BN99">
        <v>320.88448930098099</v>
      </c>
      <c r="BO99" t="s">
        <v>145</v>
      </c>
      <c r="BP99">
        <v>1268</v>
      </c>
      <c r="BQ99">
        <v>295.25454497633302</v>
      </c>
    </row>
    <row r="100" spans="1:69" x14ac:dyDescent="0.2">
      <c r="A100" t="s">
        <v>146</v>
      </c>
      <c r="B100">
        <v>1354</v>
      </c>
      <c r="C100">
        <v>213.81762052612601</v>
      </c>
      <c r="D100" t="s">
        <v>146</v>
      </c>
      <c r="E100">
        <v>680</v>
      </c>
      <c r="F100">
        <v>251.04195298726799</v>
      </c>
      <c r="G100" t="s">
        <v>146</v>
      </c>
      <c r="H100">
        <v>604</v>
      </c>
      <c r="I100">
        <v>169.37313319999899</v>
      </c>
      <c r="J100" t="s">
        <v>146</v>
      </c>
      <c r="K100">
        <v>671</v>
      </c>
      <c r="L100">
        <v>223.67713449603099</v>
      </c>
      <c r="M100" t="s">
        <v>146</v>
      </c>
      <c r="N100">
        <v>145</v>
      </c>
      <c r="O100">
        <v>143.77263737792501</v>
      </c>
      <c r="P100" t="s">
        <v>146</v>
      </c>
      <c r="Q100">
        <v>739</v>
      </c>
      <c r="R100">
        <v>211.171200296835</v>
      </c>
      <c r="S100" t="s">
        <v>146</v>
      </c>
      <c r="T100">
        <v>461</v>
      </c>
      <c r="U100">
        <v>255.486435465017</v>
      </c>
      <c r="V100" t="s">
        <v>146</v>
      </c>
      <c r="W100">
        <v>234</v>
      </c>
      <c r="X100">
        <v>239.272218891595</v>
      </c>
      <c r="Y100" t="s">
        <v>146</v>
      </c>
      <c r="Z100">
        <v>357</v>
      </c>
      <c r="AA100">
        <v>228.5591335</v>
      </c>
      <c r="AB100" t="s">
        <v>146</v>
      </c>
      <c r="AC100">
        <v>207</v>
      </c>
      <c r="AD100">
        <v>291.10481719999899</v>
      </c>
      <c r="AE100" t="s">
        <v>146</v>
      </c>
      <c r="AF100">
        <v>106</v>
      </c>
      <c r="AG100">
        <v>307.03438373821598</v>
      </c>
      <c r="AH100" t="s">
        <v>146</v>
      </c>
      <c r="AI100">
        <v>553</v>
      </c>
      <c r="AJ100">
        <v>221.34624579999999</v>
      </c>
      <c r="AK100" t="s">
        <v>146</v>
      </c>
      <c r="AL100">
        <v>308</v>
      </c>
      <c r="AM100">
        <v>203.7563073</v>
      </c>
      <c r="AN100" t="s">
        <v>146</v>
      </c>
      <c r="AO100">
        <v>578</v>
      </c>
      <c r="AP100">
        <v>182.5721696</v>
      </c>
      <c r="AQ100" t="s">
        <v>146</v>
      </c>
      <c r="AR100">
        <v>54</v>
      </c>
      <c r="AS100">
        <v>18.8043746162482</v>
      </c>
      <c r="AT100" t="s">
        <v>146</v>
      </c>
      <c r="AU100">
        <v>260</v>
      </c>
      <c r="AV100">
        <v>213.271871495689</v>
      </c>
      <c r="AW100" t="s">
        <v>146</v>
      </c>
      <c r="AX100">
        <v>877</v>
      </c>
      <c r="AY100">
        <v>231.518959742433</v>
      </c>
      <c r="AZ100" t="s">
        <v>146</v>
      </c>
      <c r="BA100">
        <v>371</v>
      </c>
      <c r="BB100">
        <v>227.06484639999999</v>
      </c>
      <c r="BC100" t="s">
        <v>146</v>
      </c>
      <c r="BD100">
        <v>531</v>
      </c>
      <c r="BE100">
        <v>229.83431810140601</v>
      </c>
      <c r="BF100" t="s">
        <v>146</v>
      </c>
      <c r="BG100">
        <v>246</v>
      </c>
      <c r="BH100">
        <v>238.83791529999999</v>
      </c>
      <c r="BI100" t="s">
        <v>146</v>
      </c>
      <c r="BJ100">
        <v>507</v>
      </c>
      <c r="BK100">
        <v>226.59552284926201</v>
      </c>
      <c r="BL100" t="s">
        <v>146</v>
      </c>
      <c r="BM100">
        <v>567</v>
      </c>
      <c r="BN100">
        <v>208.03333675667099</v>
      </c>
      <c r="BO100" t="s">
        <v>146</v>
      </c>
      <c r="BP100">
        <v>896</v>
      </c>
      <c r="BQ100">
        <v>270.63149394159598</v>
      </c>
    </row>
    <row r="101" spans="1:69" x14ac:dyDescent="0.2">
      <c r="A101" t="s">
        <v>147</v>
      </c>
      <c r="B101">
        <v>995</v>
      </c>
      <c r="C101">
        <v>298.81993857804002</v>
      </c>
      <c r="D101" t="s">
        <v>147</v>
      </c>
      <c r="E101">
        <v>572</v>
      </c>
      <c r="F101">
        <v>291.04051649649301</v>
      </c>
      <c r="G101" t="s">
        <v>147</v>
      </c>
      <c r="H101">
        <v>643</v>
      </c>
      <c r="I101">
        <v>310.83774929999998</v>
      </c>
      <c r="J101" t="s">
        <v>147</v>
      </c>
      <c r="K101">
        <v>667</v>
      </c>
      <c r="L101">
        <v>288.91268550272099</v>
      </c>
      <c r="M101" t="s">
        <v>147</v>
      </c>
      <c r="N101">
        <v>101</v>
      </c>
      <c r="O101">
        <v>125.514476088479</v>
      </c>
      <c r="P101" t="s">
        <v>147</v>
      </c>
      <c r="Q101">
        <v>616</v>
      </c>
      <c r="R101">
        <v>292.52600435320198</v>
      </c>
      <c r="S101" t="s">
        <v>147</v>
      </c>
      <c r="T101">
        <v>559</v>
      </c>
      <c r="U101">
        <v>341.22553635090901</v>
      </c>
      <c r="V101" t="s">
        <v>147</v>
      </c>
      <c r="W101">
        <v>567</v>
      </c>
      <c r="X101">
        <v>361.36098878295599</v>
      </c>
      <c r="Y101" t="s">
        <v>147</v>
      </c>
      <c r="Z101">
        <v>508</v>
      </c>
      <c r="AA101">
        <v>267.70354980000002</v>
      </c>
      <c r="AB101" t="s">
        <v>147</v>
      </c>
      <c r="AC101">
        <v>410</v>
      </c>
      <c r="AD101">
        <v>422.425974</v>
      </c>
      <c r="AE101" t="s">
        <v>147</v>
      </c>
      <c r="AF101">
        <v>105</v>
      </c>
      <c r="AG101">
        <v>428.18308815621998</v>
      </c>
      <c r="AH101" t="s">
        <v>147</v>
      </c>
      <c r="AI101">
        <v>535</v>
      </c>
      <c r="AJ101">
        <v>304.20937670000001</v>
      </c>
      <c r="AK101" t="s">
        <v>147</v>
      </c>
      <c r="AL101">
        <v>333</v>
      </c>
      <c r="AM101">
        <v>255.93804399999999</v>
      </c>
      <c r="AN101" t="s">
        <v>147</v>
      </c>
      <c r="AO101">
        <v>631</v>
      </c>
      <c r="AP101">
        <v>265.95093559999998</v>
      </c>
      <c r="AQ101" t="s">
        <v>147</v>
      </c>
      <c r="AR101">
        <v>704</v>
      </c>
      <c r="AS101">
        <v>212.98026335796399</v>
      </c>
      <c r="AT101" t="s">
        <v>147</v>
      </c>
      <c r="AU101">
        <v>303</v>
      </c>
      <c r="AV101">
        <v>291.87504076414302</v>
      </c>
      <c r="AW101" t="s">
        <v>147</v>
      </c>
      <c r="AX101">
        <v>532</v>
      </c>
      <c r="AY101">
        <v>283.55216657438598</v>
      </c>
      <c r="AZ101" t="s">
        <v>147</v>
      </c>
      <c r="BA101">
        <v>396</v>
      </c>
      <c r="BB101">
        <v>357.43597649999998</v>
      </c>
      <c r="BC101" t="s">
        <v>147</v>
      </c>
      <c r="BD101">
        <v>465</v>
      </c>
      <c r="BE101">
        <v>350.656008538538</v>
      </c>
      <c r="BF101" t="s">
        <v>147</v>
      </c>
      <c r="BG101">
        <v>200</v>
      </c>
      <c r="BH101">
        <v>211.46782809999999</v>
      </c>
      <c r="BI101" t="s">
        <v>147</v>
      </c>
      <c r="BJ101">
        <v>724</v>
      </c>
      <c r="BK101">
        <v>271.68894516563603</v>
      </c>
      <c r="BL101" t="s">
        <v>147</v>
      </c>
      <c r="BM101">
        <v>624</v>
      </c>
      <c r="BN101">
        <v>345.91499625366498</v>
      </c>
      <c r="BO101" t="s">
        <v>147</v>
      </c>
      <c r="BP101">
        <v>1162</v>
      </c>
      <c r="BQ101">
        <v>278.42207852092997</v>
      </c>
    </row>
    <row r="102" spans="1:69" x14ac:dyDescent="0.2">
      <c r="A102" t="s">
        <v>148</v>
      </c>
      <c r="B102">
        <v>1057</v>
      </c>
      <c r="C102">
        <v>277.06543759175401</v>
      </c>
      <c r="D102" t="s">
        <v>148</v>
      </c>
      <c r="E102">
        <v>582</v>
      </c>
      <c r="F102">
        <v>276.84419385537802</v>
      </c>
      <c r="G102" t="s">
        <v>148</v>
      </c>
      <c r="H102">
        <v>636</v>
      </c>
      <c r="I102">
        <v>308.5836496</v>
      </c>
      <c r="J102" t="s">
        <v>148</v>
      </c>
      <c r="K102">
        <v>598</v>
      </c>
      <c r="L102">
        <v>276.37195992820301</v>
      </c>
      <c r="M102" t="s">
        <v>148</v>
      </c>
      <c r="N102">
        <v>96</v>
      </c>
      <c r="O102">
        <v>173.429607012536</v>
      </c>
      <c r="P102" t="s">
        <v>148</v>
      </c>
      <c r="Q102">
        <v>769</v>
      </c>
      <c r="R102">
        <v>311.33619650966898</v>
      </c>
      <c r="S102" t="s">
        <v>148</v>
      </c>
      <c r="T102">
        <v>385</v>
      </c>
      <c r="U102">
        <v>229.25089742172599</v>
      </c>
      <c r="V102" t="s">
        <v>148</v>
      </c>
      <c r="W102">
        <v>251</v>
      </c>
      <c r="X102">
        <v>191.81896484065399</v>
      </c>
      <c r="Y102" t="s">
        <v>148</v>
      </c>
      <c r="Z102">
        <v>223</v>
      </c>
      <c r="AA102">
        <v>180.26847859999901</v>
      </c>
      <c r="AB102" t="s">
        <v>148</v>
      </c>
      <c r="AC102">
        <v>232</v>
      </c>
      <c r="AD102">
        <v>317.324483899999</v>
      </c>
      <c r="AE102" t="s">
        <v>148</v>
      </c>
      <c r="AF102">
        <v>109</v>
      </c>
      <c r="AG102">
        <v>411.27856392132702</v>
      </c>
      <c r="AH102" t="s">
        <v>148</v>
      </c>
      <c r="AI102">
        <v>500</v>
      </c>
      <c r="AJ102">
        <v>259.87088899999998</v>
      </c>
      <c r="AK102" t="s">
        <v>148</v>
      </c>
      <c r="AL102">
        <v>246</v>
      </c>
      <c r="AM102">
        <v>179.9321334</v>
      </c>
      <c r="AN102" t="s">
        <v>148</v>
      </c>
      <c r="AO102">
        <v>516</v>
      </c>
      <c r="AP102">
        <v>180.0778909</v>
      </c>
      <c r="AQ102" t="s">
        <v>148</v>
      </c>
      <c r="AR102">
        <v>858</v>
      </c>
      <c r="AS102">
        <v>205.44570255366699</v>
      </c>
      <c r="AT102" t="s">
        <v>148</v>
      </c>
      <c r="AU102">
        <v>236</v>
      </c>
      <c r="AV102">
        <v>250.615117250938</v>
      </c>
      <c r="AW102" t="s">
        <v>148</v>
      </c>
      <c r="AX102">
        <v>478</v>
      </c>
      <c r="AY102">
        <v>269.28517170786102</v>
      </c>
      <c r="AZ102" t="s">
        <v>148</v>
      </c>
      <c r="BA102">
        <v>235</v>
      </c>
      <c r="BB102">
        <v>354.78358370000001</v>
      </c>
      <c r="BC102" t="s">
        <v>148</v>
      </c>
      <c r="BD102">
        <v>433</v>
      </c>
      <c r="BE102">
        <v>309.10861626526901</v>
      </c>
      <c r="BF102" t="s">
        <v>148</v>
      </c>
      <c r="BG102">
        <v>219</v>
      </c>
      <c r="BH102">
        <v>247.67580340000001</v>
      </c>
      <c r="BI102" t="s">
        <v>148</v>
      </c>
      <c r="BJ102">
        <v>578</v>
      </c>
      <c r="BK102">
        <v>260.86391732003199</v>
      </c>
      <c r="BL102" t="s">
        <v>148</v>
      </c>
      <c r="BM102">
        <v>668</v>
      </c>
      <c r="BN102">
        <v>358.99891625045302</v>
      </c>
      <c r="BO102" t="s">
        <v>148</v>
      </c>
      <c r="BP102">
        <v>995</v>
      </c>
      <c r="BQ102">
        <v>247.59815970925001</v>
      </c>
    </row>
    <row r="103" spans="1:69" x14ac:dyDescent="0.2">
      <c r="A103" t="s">
        <v>149</v>
      </c>
      <c r="B103">
        <v>1143</v>
      </c>
      <c r="C103">
        <v>305.86367764595701</v>
      </c>
      <c r="D103" t="s">
        <v>149</v>
      </c>
      <c r="E103">
        <v>623</v>
      </c>
      <c r="F103">
        <v>315.31339192850203</v>
      </c>
      <c r="G103" t="s">
        <v>149</v>
      </c>
      <c r="H103">
        <v>743</v>
      </c>
      <c r="I103">
        <v>313.94174820000001</v>
      </c>
      <c r="J103" t="s">
        <v>149</v>
      </c>
      <c r="K103">
        <v>589</v>
      </c>
      <c r="L103">
        <v>309.43211737936599</v>
      </c>
      <c r="M103" t="s">
        <v>149</v>
      </c>
      <c r="N103">
        <v>163</v>
      </c>
      <c r="O103">
        <v>280.74623947438101</v>
      </c>
      <c r="P103" t="s">
        <v>149</v>
      </c>
      <c r="Q103">
        <v>658</v>
      </c>
      <c r="R103">
        <v>380.71861077953798</v>
      </c>
      <c r="S103" t="s">
        <v>149</v>
      </c>
      <c r="T103">
        <v>505</v>
      </c>
      <c r="U103">
        <v>332.54116924388001</v>
      </c>
      <c r="V103" t="s">
        <v>149</v>
      </c>
      <c r="W103">
        <v>298</v>
      </c>
      <c r="X103">
        <v>213.386180356463</v>
      </c>
      <c r="Y103" t="s">
        <v>149</v>
      </c>
      <c r="Z103">
        <v>333</v>
      </c>
      <c r="AA103">
        <v>248.77623750000001</v>
      </c>
      <c r="AB103" t="s">
        <v>149</v>
      </c>
      <c r="AC103">
        <v>350</v>
      </c>
      <c r="AD103">
        <v>398.74684710000002</v>
      </c>
      <c r="AE103" t="s">
        <v>149</v>
      </c>
      <c r="AF103">
        <v>100</v>
      </c>
      <c r="AG103">
        <v>350.40050462431901</v>
      </c>
      <c r="AH103" t="s">
        <v>149</v>
      </c>
      <c r="AI103">
        <v>507</v>
      </c>
      <c r="AJ103">
        <v>275.6976363</v>
      </c>
      <c r="AK103" t="s">
        <v>149</v>
      </c>
      <c r="AL103">
        <v>228</v>
      </c>
      <c r="AM103">
        <v>212.28457330000001</v>
      </c>
      <c r="AN103" t="s">
        <v>149</v>
      </c>
      <c r="AO103">
        <v>703</v>
      </c>
      <c r="AP103">
        <v>278.80371889999998</v>
      </c>
      <c r="AQ103" t="s">
        <v>149</v>
      </c>
      <c r="AR103">
        <v>617</v>
      </c>
      <c r="AS103">
        <v>236.75633489440801</v>
      </c>
      <c r="AT103" t="s">
        <v>149</v>
      </c>
      <c r="AU103">
        <v>258</v>
      </c>
      <c r="AV103">
        <v>339.99763044194498</v>
      </c>
      <c r="AW103" t="s">
        <v>149</v>
      </c>
      <c r="AX103">
        <v>387</v>
      </c>
      <c r="AY103">
        <v>352.71210295636598</v>
      </c>
      <c r="AZ103" t="s">
        <v>149</v>
      </c>
      <c r="BA103">
        <v>260</v>
      </c>
      <c r="BB103">
        <v>331.31356899999997</v>
      </c>
      <c r="BC103" t="s">
        <v>149</v>
      </c>
      <c r="BD103">
        <v>470</v>
      </c>
      <c r="BE103">
        <v>323.60980687045401</v>
      </c>
      <c r="BF103" t="s">
        <v>149</v>
      </c>
      <c r="BG103">
        <v>190</v>
      </c>
      <c r="BH103">
        <v>270.73785249999997</v>
      </c>
      <c r="BI103" t="s">
        <v>149</v>
      </c>
      <c r="BJ103">
        <v>566</v>
      </c>
      <c r="BK103">
        <v>315.09652036385103</v>
      </c>
      <c r="BL103" t="s">
        <v>149</v>
      </c>
      <c r="BM103">
        <v>813</v>
      </c>
      <c r="BN103">
        <v>301.75927789307599</v>
      </c>
      <c r="BO103" t="s">
        <v>149</v>
      </c>
      <c r="BP103">
        <v>1574</v>
      </c>
      <c r="BQ103">
        <v>269.87451737230498</v>
      </c>
    </row>
    <row r="104" spans="1:69" x14ac:dyDescent="0.2">
      <c r="A104" t="s">
        <v>150</v>
      </c>
      <c r="B104">
        <v>2154</v>
      </c>
      <c r="C104">
        <v>213.78728182210301</v>
      </c>
      <c r="D104" t="s">
        <v>150</v>
      </c>
      <c r="E104">
        <v>568</v>
      </c>
      <c r="F104">
        <v>272.930663699923</v>
      </c>
      <c r="G104" t="s">
        <v>150</v>
      </c>
      <c r="H104">
        <v>576</v>
      </c>
      <c r="I104">
        <v>262.68273929999998</v>
      </c>
      <c r="J104" t="s">
        <v>150</v>
      </c>
      <c r="K104">
        <v>589</v>
      </c>
      <c r="L104">
        <v>213.724209697779</v>
      </c>
      <c r="M104" t="s">
        <v>150</v>
      </c>
      <c r="N104">
        <v>149</v>
      </c>
      <c r="O104">
        <v>212.355874220441</v>
      </c>
      <c r="P104" t="s">
        <v>150</v>
      </c>
      <c r="Q104">
        <v>666</v>
      </c>
      <c r="R104">
        <v>233.69468773737</v>
      </c>
      <c r="S104" t="s">
        <v>150</v>
      </c>
      <c r="T104">
        <v>425</v>
      </c>
      <c r="U104">
        <v>245.395687840043</v>
      </c>
      <c r="V104" t="s">
        <v>150</v>
      </c>
      <c r="W104">
        <v>243</v>
      </c>
      <c r="X104">
        <v>242.977033536693</v>
      </c>
      <c r="Y104" t="s">
        <v>150</v>
      </c>
      <c r="Z104">
        <v>352</v>
      </c>
      <c r="AA104">
        <v>234.56891060000001</v>
      </c>
      <c r="AB104" t="s">
        <v>150</v>
      </c>
      <c r="AC104">
        <v>296</v>
      </c>
      <c r="AD104">
        <v>417.89833829999998</v>
      </c>
      <c r="AE104" t="s">
        <v>150</v>
      </c>
      <c r="AF104">
        <v>93</v>
      </c>
      <c r="AG104">
        <v>255.68129843567601</v>
      </c>
      <c r="AH104" t="s">
        <v>150</v>
      </c>
      <c r="AI104">
        <v>404</v>
      </c>
      <c r="AJ104">
        <v>220.83820589999999</v>
      </c>
      <c r="AK104" t="s">
        <v>150</v>
      </c>
      <c r="AL104">
        <v>282</v>
      </c>
      <c r="AM104">
        <v>179.4652576</v>
      </c>
      <c r="AN104" t="s">
        <v>150</v>
      </c>
      <c r="AO104">
        <v>542</v>
      </c>
      <c r="AP104">
        <v>177.6892216</v>
      </c>
      <c r="AQ104" t="s">
        <v>150</v>
      </c>
      <c r="AR104">
        <v>526</v>
      </c>
      <c r="AS104">
        <v>135.34512722660199</v>
      </c>
      <c r="AT104" t="s">
        <v>150</v>
      </c>
      <c r="AU104">
        <v>253</v>
      </c>
      <c r="AV104">
        <v>245.004813415858</v>
      </c>
      <c r="AW104" t="s">
        <v>150</v>
      </c>
      <c r="AX104">
        <v>1012</v>
      </c>
      <c r="AY104">
        <v>206.499054434599</v>
      </c>
      <c r="AZ104" t="s">
        <v>150</v>
      </c>
      <c r="BA104">
        <v>307</v>
      </c>
      <c r="BB104">
        <v>258.71028439999998</v>
      </c>
      <c r="BC104" t="s">
        <v>150</v>
      </c>
      <c r="BD104">
        <v>453</v>
      </c>
      <c r="BE104">
        <v>324.93633738768898</v>
      </c>
      <c r="BF104" t="s">
        <v>150</v>
      </c>
      <c r="BG104">
        <v>155</v>
      </c>
      <c r="BH104">
        <v>146.17374109999901</v>
      </c>
      <c r="BI104" t="s">
        <v>150</v>
      </c>
      <c r="BJ104">
        <v>551</v>
      </c>
      <c r="BK104">
        <v>275.41910134681399</v>
      </c>
      <c r="BL104" t="s">
        <v>150</v>
      </c>
      <c r="BM104">
        <v>542</v>
      </c>
      <c r="BN104">
        <v>227.39757923247601</v>
      </c>
      <c r="BO104" t="s">
        <v>150</v>
      </c>
      <c r="BP104">
        <v>1321</v>
      </c>
      <c r="BQ104">
        <v>226.79304958638801</v>
      </c>
    </row>
    <row r="105" spans="1:69" x14ac:dyDescent="0.2">
      <c r="A105" t="s">
        <v>151</v>
      </c>
      <c r="B105">
        <v>1865</v>
      </c>
      <c r="C105">
        <v>307.09007908381102</v>
      </c>
      <c r="D105" t="s">
        <v>151</v>
      </c>
      <c r="E105">
        <v>579</v>
      </c>
      <c r="F105">
        <v>329.86132808892597</v>
      </c>
      <c r="G105" t="s">
        <v>151</v>
      </c>
      <c r="H105">
        <v>681</v>
      </c>
      <c r="I105">
        <v>309.432161299999</v>
      </c>
      <c r="J105" t="s">
        <v>151</v>
      </c>
      <c r="K105">
        <v>711</v>
      </c>
      <c r="L105">
        <v>297.35264763011901</v>
      </c>
      <c r="M105" t="s">
        <v>151</v>
      </c>
      <c r="N105">
        <v>172</v>
      </c>
      <c r="O105">
        <v>197.96069685062</v>
      </c>
      <c r="P105" t="s">
        <v>151</v>
      </c>
      <c r="Q105">
        <v>594</v>
      </c>
      <c r="R105">
        <v>341.17031435742803</v>
      </c>
      <c r="S105" t="s">
        <v>151</v>
      </c>
      <c r="T105">
        <v>562</v>
      </c>
      <c r="U105">
        <v>265.83124076944</v>
      </c>
      <c r="V105" t="s">
        <v>151</v>
      </c>
      <c r="W105">
        <v>352</v>
      </c>
      <c r="X105">
        <v>269.16414654245301</v>
      </c>
      <c r="Y105" t="s">
        <v>151</v>
      </c>
      <c r="Z105">
        <v>514</v>
      </c>
      <c r="AA105">
        <v>247.25804819999999</v>
      </c>
      <c r="AB105" t="s">
        <v>151</v>
      </c>
      <c r="AC105">
        <v>380</v>
      </c>
      <c r="AD105">
        <v>389.9434119</v>
      </c>
      <c r="AE105" t="s">
        <v>151</v>
      </c>
      <c r="AF105">
        <v>126</v>
      </c>
      <c r="AG105">
        <v>461.14118431942001</v>
      </c>
      <c r="AH105" t="s">
        <v>151</v>
      </c>
      <c r="AI105">
        <v>465</v>
      </c>
      <c r="AJ105">
        <v>302.40050730000002</v>
      </c>
      <c r="AK105" t="s">
        <v>151</v>
      </c>
      <c r="AL105">
        <v>326</v>
      </c>
      <c r="AM105">
        <v>293.13257490000001</v>
      </c>
      <c r="AN105" t="s">
        <v>151</v>
      </c>
      <c r="AO105">
        <v>625</v>
      </c>
      <c r="AP105">
        <v>261.5710211</v>
      </c>
      <c r="AQ105" t="s">
        <v>151</v>
      </c>
      <c r="AR105">
        <v>850</v>
      </c>
      <c r="AS105">
        <v>168.85440965950301</v>
      </c>
      <c r="AT105" t="s">
        <v>151</v>
      </c>
      <c r="AU105">
        <v>268</v>
      </c>
      <c r="AV105">
        <v>293.28063681830599</v>
      </c>
      <c r="AW105" t="s">
        <v>151</v>
      </c>
      <c r="AX105">
        <v>422</v>
      </c>
      <c r="AY105">
        <v>328.625604036553</v>
      </c>
      <c r="AZ105" t="s">
        <v>151</v>
      </c>
      <c r="BA105">
        <v>389</v>
      </c>
      <c r="BB105">
        <v>355.717139699999</v>
      </c>
      <c r="BC105" t="s">
        <v>151</v>
      </c>
      <c r="BD105">
        <v>449</v>
      </c>
      <c r="BE105">
        <v>335.44348526954201</v>
      </c>
      <c r="BF105" t="s">
        <v>151</v>
      </c>
      <c r="BG105">
        <v>235</v>
      </c>
      <c r="BH105">
        <v>229.81470409999901</v>
      </c>
      <c r="BI105" t="s">
        <v>151</v>
      </c>
      <c r="BJ105">
        <v>670</v>
      </c>
      <c r="BK105">
        <v>360.69758122863499</v>
      </c>
      <c r="BL105" t="s">
        <v>151</v>
      </c>
      <c r="BM105">
        <v>633</v>
      </c>
      <c r="BN105">
        <v>303.77555641515301</v>
      </c>
      <c r="BO105" t="s">
        <v>151</v>
      </c>
      <c r="BP105">
        <v>1212</v>
      </c>
      <c r="BQ105">
        <v>301.897631759256</v>
      </c>
    </row>
    <row r="106" spans="1:69" x14ac:dyDescent="0.2">
      <c r="A106" t="s">
        <v>152</v>
      </c>
      <c r="B106">
        <v>1271</v>
      </c>
      <c r="C106">
        <v>711.329218181123</v>
      </c>
      <c r="D106" t="s">
        <v>152</v>
      </c>
      <c r="E106">
        <v>918</v>
      </c>
      <c r="F106">
        <v>686.47898577771696</v>
      </c>
      <c r="G106" t="s">
        <v>152</v>
      </c>
      <c r="H106">
        <v>942</v>
      </c>
      <c r="I106">
        <v>242.44886980000001</v>
      </c>
      <c r="J106" t="s">
        <v>152</v>
      </c>
      <c r="K106">
        <v>888</v>
      </c>
      <c r="L106">
        <v>703.15979412715899</v>
      </c>
      <c r="M106" t="s">
        <v>152</v>
      </c>
      <c r="N106">
        <v>120</v>
      </c>
      <c r="O106">
        <v>354.390031327391</v>
      </c>
      <c r="P106" t="s">
        <v>152</v>
      </c>
      <c r="Q106">
        <v>1221</v>
      </c>
      <c r="R106">
        <v>764.81457816845898</v>
      </c>
      <c r="S106" t="s">
        <v>152</v>
      </c>
      <c r="T106">
        <v>1093</v>
      </c>
      <c r="U106">
        <v>719.68791960547105</v>
      </c>
      <c r="V106" t="s">
        <v>152</v>
      </c>
      <c r="W106">
        <v>1046</v>
      </c>
      <c r="X106">
        <v>675.46921545152099</v>
      </c>
      <c r="Y106" t="s">
        <v>152</v>
      </c>
      <c r="Z106">
        <v>675</v>
      </c>
      <c r="AA106">
        <v>653.21446849999995</v>
      </c>
      <c r="AB106" t="s">
        <v>152</v>
      </c>
      <c r="AC106">
        <v>877</v>
      </c>
      <c r="AD106">
        <v>795.38217169999996</v>
      </c>
      <c r="AE106" t="s">
        <v>152</v>
      </c>
      <c r="AF106">
        <v>132</v>
      </c>
      <c r="AG106">
        <v>720.393425407108</v>
      </c>
      <c r="AH106" t="s">
        <v>152</v>
      </c>
      <c r="AI106">
        <v>661</v>
      </c>
      <c r="AJ106">
        <v>720.25982299999998</v>
      </c>
      <c r="AK106" t="s">
        <v>152</v>
      </c>
      <c r="AL106">
        <v>716</v>
      </c>
      <c r="AM106">
        <v>708.18226429999902</v>
      </c>
      <c r="AN106" t="s">
        <v>152</v>
      </c>
      <c r="AO106">
        <v>798</v>
      </c>
      <c r="AP106">
        <v>691.46237550000001</v>
      </c>
      <c r="AQ106" t="s">
        <v>152</v>
      </c>
      <c r="AR106">
        <v>924</v>
      </c>
      <c r="AS106">
        <v>250.49568011963501</v>
      </c>
      <c r="AT106" t="s">
        <v>152</v>
      </c>
      <c r="AU106">
        <v>384</v>
      </c>
      <c r="AV106">
        <v>653.27422038890097</v>
      </c>
      <c r="AW106" t="s">
        <v>152</v>
      </c>
      <c r="AX106">
        <v>896</v>
      </c>
      <c r="AY106">
        <v>681.85972403340497</v>
      </c>
      <c r="AZ106" t="s">
        <v>152</v>
      </c>
      <c r="BA106">
        <v>793</v>
      </c>
      <c r="BB106">
        <v>724.81244989999902</v>
      </c>
      <c r="BC106" t="s">
        <v>152</v>
      </c>
      <c r="BD106">
        <v>1028</v>
      </c>
      <c r="BE106">
        <v>700.96190882164899</v>
      </c>
      <c r="BF106" t="s">
        <v>152</v>
      </c>
      <c r="BG106">
        <v>759</v>
      </c>
      <c r="BH106">
        <v>706.79827729999897</v>
      </c>
      <c r="BI106" t="s">
        <v>152</v>
      </c>
      <c r="BJ106">
        <v>1390</v>
      </c>
      <c r="BK106">
        <v>717.03250498294005</v>
      </c>
      <c r="BL106" t="s">
        <v>152</v>
      </c>
      <c r="BM106">
        <v>860</v>
      </c>
      <c r="BN106">
        <v>718.34409214664504</v>
      </c>
      <c r="BO106" t="s">
        <v>152</v>
      </c>
      <c r="BP106">
        <v>1901</v>
      </c>
      <c r="BQ106">
        <v>715.38788883353095</v>
      </c>
    </row>
    <row r="107" spans="1:69" x14ac:dyDescent="0.2">
      <c r="A107" t="s">
        <v>153</v>
      </c>
      <c r="B107">
        <v>957</v>
      </c>
      <c r="C107">
        <v>322.62551029588599</v>
      </c>
      <c r="D107" t="s">
        <v>153</v>
      </c>
      <c r="E107">
        <v>559</v>
      </c>
      <c r="F107">
        <v>309.67415799959002</v>
      </c>
      <c r="G107" t="s">
        <v>153</v>
      </c>
      <c r="H107">
        <v>1495</v>
      </c>
      <c r="I107">
        <v>491.28958319999902</v>
      </c>
      <c r="J107" t="s">
        <v>153</v>
      </c>
      <c r="K107">
        <v>710</v>
      </c>
      <c r="L107">
        <v>333.19721529490698</v>
      </c>
      <c r="M107" t="s">
        <v>153</v>
      </c>
      <c r="N107">
        <v>173</v>
      </c>
      <c r="O107">
        <v>162.46357913842499</v>
      </c>
      <c r="P107" t="s">
        <v>153</v>
      </c>
      <c r="Q107">
        <v>775</v>
      </c>
      <c r="R107">
        <v>279.771321411646</v>
      </c>
      <c r="S107" t="s">
        <v>153</v>
      </c>
      <c r="T107">
        <v>499</v>
      </c>
      <c r="U107">
        <v>274.90402272712998</v>
      </c>
      <c r="V107" t="s">
        <v>153</v>
      </c>
      <c r="W107">
        <v>298</v>
      </c>
      <c r="X107">
        <v>278.35892904361998</v>
      </c>
      <c r="Y107" t="s">
        <v>153</v>
      </c>
      <c r="Z107">
        <v>243</v>
      </c>
      <c r="AA107">
        <v>207.30808099999999</v>
      </c>
      <c r="AB107" t="s">
        <v>153</v>
      </c>
      <c r="AC107">
        <v>386</v>
      </c>
      <c r="AD107">
        <v>404.52252110000001</v>
      </c>
      <c r="AE107" t="s">
        <v>153</v>
      </c>
      <c r="AF107">
        <v>117</v>
      </c>
      <c r="AG107">
        <v>336.13676904405202</v>
      </c>
      <c r="AH107" t="s">
        <v>153</v>
      </c>
      <c r="AI107">
        <v>494</v>
      </c>
      <c r="AJ107">
        <v>315.14699180000002</v>
      </c>
      <c r="AK107" t="s">
        <v>153</v>
      </c>
      <c r="AL107">
        <v>298</v>
      </c>
      <c r="AM107">
        <v>285.36153460000003</v>
      </c>
      <c r="AN107" t="s">
        <v>153</v>
      </c>
      <c r="AO107">
        <v>470</v>
      </c>
      <c r="AP107">
        <v>287.883998499999</v>
      </c>
      <c r="AQ107" t="s">
        <v>153</v>
      </c>
      <c r="AR107">
        <v>759</v>
      </c>
      <c r="AS107">
        <v>198.124338472999</v>
      </c>
      <c r="AT107" t="s">
        <v>153</v>
      </c>
      <c r="AU107">
        <v>244</v>
      </c>
      <c r="AV107">
        <v>283.434190481489</v>
      </c>
      <c r="AW107" t="s">
        <v>153</v>
      </c>
      <c r="AX107">
        <v>344</v>
      </c>
      <c r="AY107">
        <v>332.53694360700803</v>
      </c>
      <c r="AZ107" t="s">
        <v>153</v>
      </c>
      <c r="BA107">
        <v>434</v>
      </c>
      <c r="BB107">
        <v>298.40169900000001</v>
      </c>
      <c r="BC107" t="s">
        <v>153</v>
      </c>
      <c r="BD107">
        <v>542</v>
      </c>
      <c r="BE107">
        <v>313.34009686263602</v>
      </c>
      <c r="BF107" t="s">
        <v>153</v>
      </c>
      <c r="BG107">
        <v>254</v>
      </c>
      <c r="BH107">
        <v>307.39758719999998</v>
      </c>
      <c r="BI107" t="s">
        <v>153</v>
      </c>
      <c r="BJ107">
        <v>770</v>
      </c>
      <c r="BK107">
        <v>328.09404242066699</v>
      </c>
      <c r="BL107" t="s">
        <v>153</v>
      </c>
      <c r="BM107">
        <v>918</v>
      </c>
      <c r="BN107">
        <v>325.27774621886698</v>
      </c>
      <c r="BO107" t="s">
        <v>153</v>
      </c>
      <c r="BP107">
        <v>1031</v>
      </c>
      <c r="BQ107">
        <v>299.21350739236402</v>
      </c>
    </row>
    <row r="108" spans="1:69" x14ac:dyDescent="0.2">
      <c r="A108" t="s">
        <v>154</v>
      </c>
      <c r="B108">
        <v>694</v>
      </c>
      <c r="C108">
        <v>225.87877063551599</v>
      </c>
      <c r="D108" t="s">
        <v>154</v>
      </c>
      <c r="E108">
        <v>640</v>
      </c>
      <c r="F108">
        <v>229.06273632205699</v>
      </c>
      <c r="G108" t="s">
        <v>154</v>
      </c>
      <c r="H108">
        <v>670</v>
      </c>
      <c r="I108">
        <v>215.2412108</v>
      </c>
      <c r="J108" t="s">
        <v>154</v>
      </c>
      <c r="K108">
        <v>613</v>
      </c>
      <c r="L108">
        <v>200.90513413987199</v>
      </c>
      <c r="M108" t="s">
        <v>154</v>
      </c>
      <c r="N108">
        <v>106</v>
      </c>
      <c r="O108">
        <v>157.71984861994099</v>
      </c>
      <c r="P108" t="s">
        <v>154</v>
      </c>
      <c r="Q108">
        <v>559</v>
      </c>
      <c r="R108">
        <v>224.82437133789</v>
      </c>
      <c r="S108" t="s">
        <v>154</v>
      </c>
      <c r="T108">
        <v>586</v>
      </c>
      <c r="U108">
        <v>226.842583037922</v>
      </c>
      <c r="V108" t="s">
        <v>154</v>
      </c>
      <c r="W108">
        <v>406</v>
      </c>
      <c r="X108">
        <v>277.19835091372403</v>
      </c>
      <c r="Y108" t="s">
        <v>154</v>
      </c>
      <c r="Z108">
        <v>332</v>
      </c>
      <c r="AA108">
        <v>180.70892609999899</v>
      </c>
      <c r="AB108" t="s">
        <v>154</v>
      </c>
      <c r="AC108">
        <v>320</v>
      </c>
      <c r="AD108">
        <v>269.3521227</v>
      </c>
      <c r="AE108" t="s">
        <v>154</v>
      </c>
      <c r="AF108">
        <v>118</v>
      </c>
      <c r="AG108">
        <v>361.61158456351399</v>
      </c>
      <c r="AH108" t="s">
        <v>154</v>
      </c>
      <c r="AI108">
        <v>370</v>
      </c>
      <c r="AJ108">
        <v>289.12057160000001</v>
      </c>
      <c r="AK108" t="s">
        <v>154</v>
      </c>
      <c r="AL108">
        <v>308</v>
      </c>
      <c r="AM108">
        <v>217.83209249999999</v>
      </c>
      <c r="AN108" t="s">
        <v>154</v>
      </c>
      <c r="AO108">
        <v>488</v>
      </c>
      <c r="AP108">
        <v>241.91211299999901</v>
      </c>
      <c r="AQ108" t="s">
        <v>154</v>
      </c>
      <c r="AR108">
        <v>467</v>
      </c>
      <c r="AS108">
        <v>234.26137889368599</v>
      </c>
      <c r="AT108" t="s">
        <v>154</v>
      </c>
      <c r="AU108">
        <v>268</v>
      </c>
      <c r="AV108">
        <v>179.862238764735</v>
      </c>
      <c r="AW108" t="s">
        <v>154</v>
      </c>
      <c r="AX108">
        <v>505</v>
      </c>
      <c r="AY108">
        <v>201.90406408359601</v>
      </c>
      <c r="AZ108" t="s">
        <v>154</v>
      </c>
      <c r="BA108">
        <v>398</v>
      </c>
      <c r="BB108">
        <v>327.23877220000003</v>
      </c>
      <c r="BC108" t="s">
        <v>154</v>
      </c>
      <c r="BD108">
        <v>626</v>
      </c>
      <c r="BE108">
        <v>275.93095375798202</v>
      </c>
      <c r="BF108" t="s">
        <v>154</v>
      </c>
      <c r="BG108">
        <v>265</v>
      </c>
      <c r="BH108">
        <v>214.0217232</v>
      </c>
      <c r="BI108" t="s">
        <v>154</v>
      </c>
      <c r="BJ108">
        <v>767</v>
      </c>
      <c r="BK108">
        <v>265.822371858086</v>
      </c>
      <c r="BL108" t="s">
        <v>154</v>
      </c>
      <c r="BM108">
        <v>679</v>
      </c>
      <c r="BN108">
        <v>271.97105412293899</v>
      </c>
      <c r="BO108" t="s">
        <v>154</v>
      </c>
      <c r="BP108">
        <v>1041</v>
      </c>
      <c r="BQ108">
        <v>240.84498574034399</v>
      </c>
    </row>
    <row r="109" spans="1:69" x14ac:dyDescent="0.2">
      <c r="A109" t="s">
        <v>155</v>
      </c>
      <c r="B109">
        <v>1375</v>
      </c>
      <c r="C109">
        <v>289.53361109916199</v>
      </c>
      <c r="D109" t="s">
        <v>155</v>
      </c>
      <c r="E109">
        <v>798</v>
      </c>
      <c r="F109">
        <v>282.92700182843498</v>
      </c>
      <c r="G109" t="s">
        <v>155</v>
      </c>
      <c r="H109">
        <v>670</v>
      </c>
      <c r="I109">
        <v>291.31188500000002</v>
      </c>
      <c r="J109" t="s">
        <v>155</v>
      </c>
      <c r="K109">
        <v>897</v>
      </c>
      <c r="L109">
        <v>288.19123105273798</v>
      </c>
      <c r="M109" t="s">
        <v>155</v>
      </c>
      <c r="N109">
        <v>114</v>
      </c>
      <c r="O109">
        <v>126.363901443572</v>
      </c>
      <c r="P109" t="s">
        <v>155</v>
      </c>
      <c r="Q109">
        <v>831</v>
      </c>
      <c r="R109">
        <v>384.51736815235398</v>
      </c>
      <c r="S109" t="s">
        <v>155</v>
      </c>
      <c r="T109">
        <v>604</v>
      </c>
      <c r="U109">
        <v>297.31152330706499</v>
      </c>
      <c r="V109" t="s">
        <v>155</v>
      </c>
      <c r="W109">
        <v>253</v>
      </c>
      <c r="X109">
        <v>253.35181167986201</v>
      </c>
      <c r="Y109" t="s">
        <v>155</v>
      </c>
      <c r="Z109">
        <v>210</v>
      </c>
      <c r="AA109">
        <v>197.06981930000001</v>
      </c>
      <c r="AB109" t="s">
        <v>155</v>
      </c>
      <c r="AC109">
        <v>261</v>
      </c>
      <c r="AD109">
        <v>485.73638899999997</v>
      </c>
      <c r="AE109" t="s">
        <v>155</v>
      </c>
      <c r="AF109">
        <v>64</v>
      </c>
      <c r="AG109">
        <v>320.28145342808602</v>
      </c>
      <c r="AH109" t="s">
        <v>155</v>
      </c>
      <c r="AI109">
        <v>450</v>
      </c>
      <c r="AJ109">
        <v>289.762365399999</v>
      </c>
      <c r="AK109" t="s">
        <v>155</v>
      </c>
      <c r="AL109">
        <v>262</v>
      </c>
      <c r="AM109">
        <v>251.9274709</v>
      </c>
      <c r="AN109" t="s">
        <v>155</v>
      </c>
      <c r="AO109">
        <v>705</v>
      </c>
      <c r="AP109">
        <v>276.89818289999999</v>
      </c>
      <c r="AQ109" t="s">
        <v>155</v>
      </c>
      <c r="AR109">
        <v>515</v>
      </c>
      <c r="AS109">
        <v>132.915608681067</v>
      </c>
      <c r="AT109" t="s">
        <v>155</v>
      </c>
      <c r="AU109">
        <v>271</v>
      </c>
      <c r="AV109">
        <v>298.81535727788997</v>
      </c>
      <c r="AW109" t="s">
        <v>155</v>
      </c>
      <c r="AX109">
        <v>432</v>
      </c>
      <c r="AY109">
        <v>285.16841335193499</v>
      </c>
      <c r="AZ109" t="s">
        <v>155</v>
      </c>
      <c r="BA109">
        <v>426</v>
      </c>
      <c r="BB109">
        <v>314.14130349999999</v>
      </c>
      <c r="BC109" t="s">
        <v>155</v>
      </c>
      <c r="BD109">
        <v>436</v>
      </c>
      <c r="BE109">
        <v>356.34401574928398</v>
      </c>
      <c r="BF109" t="s">
        <v>155</v>
      </c>
      <c r="BG109">
        <v>283</v>
      </c>
      <c r="BH109">
        <v>323.29204829999998</v>
      </c>
      <c r="BI109" t="s">
        <v>155</v>
      </c>
      <c r="BJ109">
        <v>823</v>
      </c>
      <c r="BK109">
        <v>347.78396768836598</v>
      </c>
      <c r="BL109" t="s">
        <v>155</v>
      </c>
      <c r="BM109">
        <v>659</v>
      </c>
      <c r="BN109">
        <v>323.66104680140802</v>
      </c>
      <c r="BO109" t="s">
        <v>155</v>
      </c>
      <c r="BP109">
        <v>1068</v>
      </c>
      <c r="BQ109">
        <v>339.05347268754701</v>
      </c>
    </row>
    <row r="110" spans="1:69" x14ac:dyDescent="0.2">
      <c r="A110" t="s">
        <v>156</v>
      </c>
      <c r="B110">
        <v>1567</v>
      </c>
      <c r="C110">
        <v>797.37701416015602</v>
      </c>
      <c r="D110" t="s">
        <v>156</v>
      </c>
      <c r="E110">
        <v>1159</v>
      </c>
      <c r="F110">
        <v>793.68436906516899</v>
      </c>
      <c r="G110" t="s">
        <v>156</v>
      </c>
      <c r="H110">
        <v>769</v>
      </c>
      <c r="I110">
        <v>807.7249094</v>
      </c>
      <c r="J110" t="s">
        <v>156</v>
      </c>
      <c r="K110">
        <v>779</v>
      </c>
      <c r="L110">
        <v>818.51655734216001</v>
      </c>
      <c r="M110" t="s">
        <v>156</v>
      </c>
      <c r="N110">
        <v>127</v>
      </c>
      <c r="O110">
        <v>237.11765608584599</v>
      </c>
      <c r="P110" t="s">
        <v>156</v>
      </c>
      <c r="Q110">
        <v>1320</v>
      </c>
      <c r="R110">
        <v>829.36167004047104</v>
      </c>
      <c r="S110" t="s">
        <v>156</v>
      </c>
      <c r="T110">
        <v>977</v>
      </c>
      <c r="U110">
        <v>763.66477813902702</v>
      </c>
      <c r="V110" t="s">
        <v>156</v>
      </c>
      <c r="W110">
        <v>642</v>
      </c>
      <c r="X110">
        <v>736.55737703240504</v>
      </c>
      <c r="Y110" t="s">
        <v>156</v>
      </c>
      <c r="Z110">
        <v>676</v>
      </c>
      <c r="AA110">
        <v>680.8948977</v>
      </c>
      <c r="AB110" t="s">
        <v>156</v>
      </c>
      <c r="AC110">
        <v>720</v>
      </c>
      <c r="AD110">
        <v>908.46825049999995</v>
      </c>
      <c r="AE110" t="s">
        <v>156</v>
      </c>
      <c r="AF110">
        <v>102</v>
      </c>
      <c r="AG110">
        <v>495.10613806502403</v>
      </c>
      <c r="AH110" t="s">
        <v>156</v>
      </c>
      <c r="AI110">
        <v>680</v>
      </c>
      <c r="AJ110">
        <v>827.35424039999998</v>
      </c>
      <c r="AK110" t="s">
        <v>156</v>
      </c>
      <c r="AL110">
        <v>750</v>
      </c>
      <c r="AM110">
        <v>735.44236460000002</v>
      </c>
      <c r="AN110" t="s">
        <v>156</v>
      </c>
      <c r="AO110">
        <v>968</v>
      </c>
      <c r="AP110">
        <v>765.44372969999995</v>
      </c>
      <c r="AQ110" t="s">
        <v>156</v>
      </c>
      <c r="AR110">
        <v>2717</v>
      </c>
      <c r="AS110">
        <v>454.38797046561899</v>
      </c>
      <c r="AT110" t="s">
        <v>156</v>
      </c>
      <c r="AU110">
        <v>429</v>
      </c>
      <c r="AV110">
        <v>746.44091801653099</v>
      </c>
      <c r="AW110" t="s">
        <v>156</v>
      </c>
      <c r="AX110">
        <v>705</v>
      </c>
      <c r="AY110">
        <v>797.40771521032502</v>
      </c>
      <c r="AZ110" t="s">
        <v>156</v>
      </c>
      <c r="BA110">
        <v>894</v>
      </c>
      <c r="BB110">
        <v>853.31692169999997</v>
      </c>
      <c r="BC110" t="s">
        <v>156</v>
      </c>
      <c r="BD110">
        <v>456</v>
      </c>
      <c r="BE110">
        <v>750.41369628906205</v>
      </c>
      <c r="BF110" t="s">
        <v>156</v>
      </c>
      <c r="BG110">
        <v>658</v>
      </c>
      <c r="BH110">
        <v>734.87453829999902</v>
      </c>
      <c r="BI110" t="s">
        <v>156</v>
      </c>
      <c r="BJ110">
        <v>1096</v>
      </c>
      <c r="BK110">
        <v>794.41015016536403</v>
      </c>
      <c r="BL110" t="s">
        <v>156</v>
      </c>
      <c r="BM110">
        <v>973</v>
      </c>
      <c r="BN110">
        <v>807.33430243324995</v>
      </c>
      <c r="BO110" t="s">
        <v>156</v>
      </c>
      <c r="BP110">
        <v>1074</v>
      </c>
      <c r="BQ110">
        <v>800.59949682293598</v>
      </c>
    </row>
    <row r="111" spans="1:69" x14ac:dyDescent="0.2">
      <c r="A111" t="s">
        <v>157</v>
      </c>
      <c r="B111">
        <v>1194</v>
      </c>
      <c r="C111">
        <v>321.47407887201098</v>
      </c>
      <c r="D111" t="s">
        <v>157</v>
      </c>
      <c r="E111">
        <v>698</v>
      </c>
      <c r="F111">
        <v>314.73124433569001</v>
      </c>
      <c r="G111" t="s">
        <v>157</v>
      </c>
      <c r="H111">
        <v>733</v>
      </c>
      <c r="I111">
        <v>314.38194559999999</v>
      </c>
      <c r="J111" t="s">
        <v>157</v>
      </c>
      <c r="K111">
        <v>621</v>
      </c>
      <c r="L111">
        <v>268.08971092818598</v>
      </c>
      <c r="M111" t="s">
        <v>157</v>
      </c>
      <c r="N111">
        <v>151</v>
      </c>
      <c r="O111">
        <v>216.88268964317399</v>
      </c>
      <c r="P111" t="s">
        <v>157</v>
      </c>
      <c r="Q111">
        <v>732</v>
      </c>
      <c r="R111">
        <v>300.238340392456</v>
      </c>
      <c r="S111" t="s">
        <v>157</v>
      </c>
      <c r="T111">
        <v>487</v>
      </c>
      <c r="U111">
        <v>301.44977930854998</v>
      </c>
      <c r="V111" t="s">
        <v>157</v>
      </c>
      <c r="W111">
        <v>379</v>
      </c>
      <c r="X111">
        <v>254.63114220328799</v>
      </c>
      <c r="Y111" t="s">
        <v>157</v>
      </c>
      <c r="Z111">
        <v>539</v>
      </c>
      <c r="AA111">
        <v>235.32464809999999</v>
      </c>
      <c r="AB111" t="s">
        <v>157</v>
      </c>
      <c r="AC111">
        <v>295</v>
      </c>
      <c r="AD111">
        <v>338.10894069999898</v>
      </c>
      <c r="AE111" t="s">
        <v>157</v>
      </c>
      <c r="AF111">
        <v>82</v>
      </c>
      <c r="AG111">
        <v>196.80518174882599</v>
      </c>
      <c r="AH111" t="s">
        <v>157</v>
      </c>
      <c r="AI111">
        <v>480</v>
      </c>
      <c r="AJ111">
        <v>290.83182399999998</v>
      </c>
      <c r="AK111" t="s">
        <v>157</v>
      </c>
      <c r="AL111">
        <v>191</v>
      </c>
      <c r="AM111">
        <v>140.7700068</v>
      </c>
      <c r="AN111" t="s">
        <v>157</v>
      </c>
      <c r="AO111">
        <v>512</v>
      </c>
      <c r="AP111">
        <v>289.87087409999998</v>
      </c>
      <c r="AQ111" t="s">
        <v>157</v>
      </c>
      <c r="AR111">
        <v>1522</v>
      </c>
      <c r="AS111">
        <v>251.55205517954099</v>
      </c>
      <c r="AT111" t="s">
        <v>157</v>
      </c>
      <c r="AU111">
        <v>264</v>
      </c>
      <c r="AV111">
        <v>284.89148518952999</v>
      </c>
      <c r="AW111" t="s">
        <v>157</v>
      </c>
      <c r="AX111">
        <v>543</v>
      </c>
      <c r="AY111">
        <v>277.85867004874098</v>
      </c>
      <c r="AZ111" t="s">
        <v>157</v>
      </c>
      <c r="BA111">
        <v>353</v>
      </c>
      <c r="BB111">
        <v>312.9309374</v>
      </c>
      <c r="BC111" t="s">
        <v>157</v>
      </c>
      <c r="BD111">
        <v>408</v>
      </c>
      <c r="BE111">
        <v>279.073021739056</v>
      </c>
      <c r="BF111" t="s">
        <v>157</v>
      </c>
      <c r="BG111">
        <v>563</v>
      </c>
      <c r="BH111">
        <v>296.02873829999999</v>
      </c>
      <c r="BI111" t="s">
        <v>157</v>
      </c>
      <c r="BJ111">
        <v>686</v>
      </c>
      <c r="BK111">
        <v>284.79769102065302</v>
      </c>
      <c r="BL111" t="s">
        <v>157</v>
      </c>
      <c r="BM111">
        <v>616</v>
      </c>
      <c r="BN111">
        <v>314.357349049947</v>
      </c>
      <c r="BO111" t="s">
        <v>157</v>
      </c>
      <c r="BP111">
        <v>1221</v>
      </c>
      <c r="BQ111">
        <v>292.42753707413101</v>
      </c>
    </row>
    <row r="112" spans="1:69" x14ac:dyDescent="0.2">
      <c r="A112" t="s">
        <v>158</v>
      </c>
      <c r="B112">
        <v>840</v>
      </c>
      <c r="C112">
        <v>256.19706611015903</v>
      </c>
      <c r="D112" t="s">
        <v>158</v>
      </c>
      <c r="E112">
        <v>513</v>
      </c>
      <c r="F112">
        <v>253.814618398498</v>
      </c>
      <c r="G112" t="s">
        <v>158</v>
      </c>
      <c r="H112">
        <v>784</v>
      </c>
      <c r="I112">
        <v>197.2916444</v>
      </c>
      <c r="J112" t="s">
        <v>158</v>
      </c>
      <c r="K112">
        <v>670</v>
      </c>
      <c r="L112">
        <v>185.07394452733999</v>
      </c>
      <c r="M112" t="s">
        <v>158</v>
      </c>
      <c r="N112">
        <v>638</v>
      </c>
      <c r="O112">
        <v>217.19003017518801</v>
      </c>
      <c r="P112" t="s">
        <v>158</v>
      </c>
      <c r="Q112">
        <v>8</v>
      </c>
      <c r="R112">
        <v>0</v>
      </c>
      <c r="S112" t="s">
        <v>158</v>
      </c>
      <c r="T112">
        <v>531</v>
      </c>
      <c r="U112">
        <v>278.48812709411601</v>
      </c>
      <c r="V112" t="s">
        <v>158</v>
      </c>
      <c r="W112">
        <v>280</v>
      </c>
      <c r="X112">
        <v>236.49981554039101</v>
      </c>
      <c r="Y112" t="s">
        <v>158</v>
      </c>
      <c r="Z112">
        <v>646</v>
      </c>
      <c r="AA112">
        <v>237.57387209999999</v>
      </c>
      <c r="AB112" t="s">
        <v>158</v>
      </c>
      <c r="AC112">
        <v>438</v>
      </c>
      <c r="AD112">
        <v>190.85356469999999</v>
      </c>
      <c r="AE112" t="s">
        <v>158</v>
      </c>
      <c r="AF112">
        <v>186</v>
      </c>
      <c r="AG112">
        <v>21.4697921891782</v>
      </c>
      <c r="AH112" t="s">
        <v>158</v>
      </c>
      <c r="AI112">
        <v>467</v>
      </c>
      <c r="AJ112">
        <v>259.79897729999999</v>
      </c>
      <c r="AK112" t="s">
        <v>158</v>
      </c>
      <c r="AL112">
        <v>530</v>
      </c>
      <c r="AM112">
        <v>201.04400810000001</v>
      </c>
      <c r="AN112" t="s">
        <v>158</v>
      </c>
      <c r="AO112">
        <v>438</v>
      </c>
      <c r="AP112">
        <v>245.93777130000001</v>
      </c>
      <c r="AQ112" t="s">
        <v>158</v>
      </c>
      <c r="AR112">
        <v>1237</v>
      </c>
      <c r="AS112">
        <v>242.79347842721299</v>
      </c>
      <c r="AT112" t="s">
        <v>158</v>
      </c>
      <c r="AU112">
        <v>331</v>
      </c>
      <c r="AV112">
        <v>227.00080366229</v>
      </c>
      <c r="AW112" t="s">
        <v>158</v>
      </c>
      <c r="AX112">
        <v>413</v>
      </c>
      <c r="AY112">
        <v>245.20765471703501</v>
      </c>
      <c r="AZ112" t="s">
        <v>158</v>
      </c>
      <c r="BA112">
        <v>333</v>
      </c>
      <c r="BB112">
        <v>229.52609530000001</v>
      </c>
      <c r="BC112" t="s">
        <v>158</v>
      </c>
      <c r="BD112">
        <v>637</v>
      </c>
      <c r="BE112">
        <v>207.37626703874099</v>
      </c>
      <c r="BF112" t="s">
        <v>158</v>
      </c>
      <c r="BG112">
        <v>254</v>
      </c>
      <c r="BH112">
        <v>194.01318240000001</v>
      </c>
      <c r="BI112" t="s">
        <v>158</v>
      </c>
      <c r="BJ112">
        <v>573</v>
      </c>
      <c r="BK112">
        <v>294.97431929012998</v>
      </c>
      <c r="BL112" t="s">
        <v>158</v>
      </c>
      <c r="BM112">
        <v>51</v>
      </c>
      <c r="BN112">
        <v>73.188663933757596</v>
      </c>
      <c r="BO112" t="s">
        <v>158</v>
      </c>
      <c r="BP112">
        <v>1137</v>
      </c>
      <c r="BQ112">
        <v>306.89194554397102</v>
      </c>
    </row>
    <row r="113" spans="1:69" x14ac:dyDescent="0.2">
      <c r="A113" t="s">
        <v>159</v>
      </c>
      <c r="B113">
        <v>986</v>
      </c>
      <c r="C113">
        <v>303.26521759910099</v>
      </c>
      <c r="D113" t="s">
        <v>159</v>
      </c>
      <c r="E113">
        <v>579</v>
      </c>
      <c r="F113">
        <v>295.26778686224901</v>
      </c>
      <c r="G113" t="s">
        <v>159</v>
      </c>
      <c r="H113">
        <v>842</v>
      </c>
      <c r="I113">
        <v>335.5681189</v>
      </c>
      <c r="J113" t="s">
        <v>159</v>
      </c>
      <c r="K113">
        <v>763</v>
      </c>
      <c r="L113">
        <v>254.60798597478501</v>
      </c>
      <c r="M113" t="s">
        <v>159</v>
      </c>
      <c r="N113">
        <v>115</v>
      </c>
      <c r="O113">
        <v>119.062521924774</v>
      </c>
      <c r="P113" t="s">
        <v>159</v>
      </c>
      <c r="Q113">
        <v>810</v>
      </c>
      <c r="R113">
        <v>285.49254941104402</v>
      </c>
      <c r="S113" t="s">
        <v>159</v>
      </c>
      <c r="T113">
        <v>588</v>
      </c>
      <c r="U113">
        <v>247.948445756307</v>
      </c>
      <c r="V113" t="s">
        <v>159</v>
      </c>
      <c r="W113">
        <v>362</v>
      </c>
      <c r="X113">
        <v>285.98379615314298</v>
      </c>
      <c r="Y113" t="s">
        <v>159</v>
      </c>
      <c r="Z113">
        <v>46</v>
      </c>
      <c r="AA113">
        <v>7.0655543559999998</v>
      </c>
      <c r="AB113" t="s">
        <v>159</v>
      </c>
      <c r="AC113">
        <v>248</v>
      </c>
      <c r="AD113">
        <v>291.09726899999998</v>
      </c>
      <c r="AE113" t="s">
        <v>159</v>
      </c>
      <c r="AF113">
        <v>54</v>
      </c>
      <c r="AG113">
        <v>164.735304991265</v>
      </c>
      <c r="AH113" t="s">
        <v>159</v>
      </c>
      <c r="AI113">
        <v>462</v>
      </c>
      <c r="AJ113">
        <v>280.3303368</v>
      </c>
      <c r="AK113" t="s">
        <v>159</v>
      </c>
      <c r="AL113">
        <v>480</v>
      </c>
      <c r="AM113">
        <v>197.28529119999999</v>
      </c>
      <c r="AN113" t="s">
        <v>159</v>
      </c>
      <c r="AO113">
        <v>612</v>
      </c>
      <c r="AP113">
        <v>250.04761669999999</v>
      </c>
      <c r="AQ113" t="s">
        <v>159</v>
      </c>
      <c r="AR113">
        <v>839</v>
      </c>
      <c r="AS113">
        <v>243.01548779456999</v>
      </c>
      <c r="AT113" t="s">
        <v>159</v>
      </c>
      <c r="AU113">
        <v>321</v>
      </c>
      <c r="AV113">
        <v>291.71996232781601</v>
      </c>
      <c r="AW113" t="s">
        <v>159</v>
      </c>
      <c r="AX113">
        <v>456</v>
      </c>
      <c r="AY113">
        <v>343.99802452020799</v>
      </c>
      <c r="AZ113" t="s">
        <v>159</v>
      </c>
      <c r="BA113">
        <v>362</v>
      </c>
      <c r="BB113">
        <v>327.76675649999999</v>
      </c>
      <c r="BC113" t="s">
        <v>159</v>
      </c>
      <c r="BD113">
        <v>587</v>
      </c>
      <c r="BE113">
        <v>303.04849732623097</v>
      </c>
      <c r="BF113" t="s">
        <v>159</v>
      </c>
      <c r="BG113">
        <v>436</v>
      </c>
      <c r="BH113">
        <v>314.66227270000002</v>
      </c>
      <c r="BI113" t="s">
        <v>159</v>
      </c>
      <c r="BJ113">
        <v>533</v>
      </c>
      <c r="BK113">
        <v>269.96029563899901</v>
      </c>
      <c r="BL113" t="s">
        <v>159</v>
      </c>
      <c r="BM113">
        <v>737</v>
      </c>
      <c r="BN113">
        <v>283.05457576039299</v>
      </c>
      <c r="BO113" t="s">
        <v>159</v>
      </c>
      <c r="BP113">
        <v>406</v>
      </c>
      <c r="BQ113">
        <v>266.80838475563502</v>
      </c>
    </row>
    <row r="114" spans="1:69" x14ac:dyDescent="0.2">
      <c r="A114" t="s">
        <v>160</v>
      </c>
      <c r="B114">
        <v>1635</v>
      </c>
      <c r="C114">
        <v>1125.20823067784</v>
      </c>
      <c r="D114" t="s">
        <v>160</v>
      </c>
      <c r="E114">
        <v>1214</v>
      </c>
      <c r="F114">
        <v>1113.16513186059</v>
      </c>
      <c r="G114" t="s">
        <v>160</v>
      </c>
      <c r="H114">
        <v>1518</v>
      </c>
      <c r="I114">
        <v>1119.1376359999999</v>
      </c>
      <c r="J114" t="s">
        <v>160</v>
      </c>
      <c r="K114">
        <v>1165</v>
      </c>
      <c r="L114">
        <v>1130.4743560803399</v>
      </c>
      <c r="M114" t="s">
        <v>160</v>
      </c>
      <c r="N114">
        <v>178</v>
      </c>
      <c r="O114">
        <v>413.97890295610301</v>
      </c>
      <c r="P114" t="s">
        <v>160</v>
      </c>
      <c r="Q114">
        <v>1520</v>
      </c>
      <c r="R114">
        <v>1093.1756109089199</v>
      </c>
      <c r="S114" t="s">
        <v>160</v>
      </c>
      <c r="T114">
        <v>1031</v>
      </c>
      <c r="U114">
        <v>1147.88459568952</v>
      </c>
      <c r="V114" t="s">
        <v>160</v>
      </c>
      <c r="W114">
        <v>920</v>
      </c>
      <c r="X114">
        <v>1107.8601154963501</v>
      </c>
      <c r="Y114" t="s">
        <v>160</v>
      </c>
      <c r="Z114">
        <v>215</v>
      </c>
      <c r="AA114">
        <v>221.40313929999999</v>
      </c>
      <c r="AB114" t="s">
        <v>160</v>
      </c>
      <c r="AC114">
        <v>1017</v>
      </c>
      <c r="AD114">
        <v>1046.8091869999901</v>
      </c>
      <c r="AE114" t="s">
        <v>160</v>
      </c>
      <c r="AF114">
        <v>190</v>
      </c>
      <c r="AG114">
        <v>652.70453149279001</v>
      </c>
      <c r="AH114" t="s">
        <v>160</v>
      </c>
      <c r="AI114">
        <v>814</v>
      </c>
      <c r="AJ114">
        <v>1155.635871</v>
      </c>
      <c r="AK114" t="s">
        <v>160</v>
      </c>
      <c r="AL114">
        <v>1076</v>
      </c>
      <c r="AM114">
        <v>1160.2912739999999</v>
      </c>
      <c r="AN114" t="s">
        <v>160</v>
      </c>
      <c r="AO114">
        <v>124</v>
      </c>
      <c r="AP114">
        <v>0</v>
      </c>
      <c r="AQ114" t="s">
        <v>160</v>
      </c>
      <c r="AR114">
        <v>1268</v>
      </c>
      <c r="AS114">
        <v>1121.45075001124</v>
      </c>
      <c r="AT114" t="s">
        <v>160</v>
      </c>
      <c r="AU114">
        <v>498</v>
      </c>
      <c r="AV114">
        <v>1142.9255585123101</v>
      </c>
      <c r="AW114" t="s">
        <v>160</v>
      </c>
      <c r="AX114">
        <v>867</v>
      </c>
      <c r="AY114">
        <v>1138.7750931923799</v>
      </c>
      <c r="AZ114" t="s">
        <v>160</v>
      </c>
      <c r="BA114">
        <v>701</v>
      </c>
      <c r="BB114">
        <v>1126.94138</v>
      </c>
      <c r="BC114" t="s">
        <v>160</v>
      </c>
      <c r="BD114">
        <v>1015</v>
      </c>
      <c r="BE114">
        <v>1149.74951464889</v>
      </c>
      <c r="BF114" t="s">
        <v>160</v>
      </c>
      <c r="BG114">
        <v>1365</v>
      </c>
      <c r="BH114">
        <v>1197.7522739999999</v>
      </c>
      <c r="BI114" t="s">
        <v>160</v>
      </c>
      <c r="BJ114">
        <v>1826</v>
      </c>
      <c r="BK114">
        <v>1215.4965151935901</v>
      </c>
      <c r="BL114" t="s">
        <v>160</v>
      </c>
      <c r="BM114">
        <v>1246</v>
      </c>
      <c r="BN114">
        <v>1164.04086570871</v>
      </c>
      <c r="BO114" t="s">
        <v>160</v>
      </c>
      <c r="BP114">
        <v>33</v>
      </c>
      <c r="BQ114">
        <v>0</v>
      </c>
    </row>
    <row r="115" spans="1:69" x14ac:dyDescent="0.2">
      <c r="A115" t="s">
        <v>161</v>
      </c>
      <c r="B115">
        <v>972</v>
      </c>
      <c r="C115">
        <v>276.95010255553098</v>
      </c>
      <c r="D115" t="s">
        <v>161</v>
      </c>
      <c r="E115">
        <v>577</v>
      </c>
      <c r="F115">
        <v>311.71007439708598</v>
      </c>
      <c r="G115" t="s">
        <v>161</v>
      </c>
      <c r="H115">
        <v>1015</v>
      </c>
      <c r="I115">
        <v>339.84607399999999</v>
      </c>
      <c r="J115" t="s">
        <v>161</v>
      </c>
      <c r="K115">
        <v>292</v>
      </c>
      <c r="L115">
        <v>6.0744467844469101</v>
      </c>
      <c r="M115" t="s">
        <v>161</v>
      </c>
      <c r="N115">
        <v>146</v>
      </c>
      <c r="O115">
        <v>156.834754612192</v>
      </c>
      <c r="P115" t="s">
        <v>161</v>
      </c>
      <c r="Q115">
        <v>686</v>
      </c>
      <c r="R115">
        <v>347.51286326178803</v>
      </c>
      <c r="S115" t="s">
        <v>161</v>
      </c>
      <c r="T115">
        <v>334</v>
      </c>
      <c r="U115">
        <v>257.84058446656002</v>
      </c>
      <c r="V115" t="s">
        <v>161</v>
      </c>
      <c r="W115">
        <v>271</v>
      </c>
      <c r="X115">
        <v>257.15024635551998</v>
      </c>
      <c r="Y115" t="s">
        <v>161</v>
      </c>
      <c r="Z115">
        <v>214</v>
      </c>
      <c r="AA115">
        <v>197.36000480000001</v>
      </c>
      <c r="AB115" t="s">
        <v>161</v>
      </c>
      <c r="AC115">
        <v>568</v>
      </c>
      <c r="AD115">
        <v>412.24943250000001</v>
      </c>
      <c r="AE115" t="s">
        <v>161</v>
      </c>
      <c r="AF115">
        <v>123</v>
      </c>
      <c r="AG115">
        <v>217.45158467210101</v>
      </c>
      <c r="AH115" t="s">
        <v>161</v>
      </c>
      <c r="AI115">
        <v>524</v>
      </c>
      <c r="AJ115">
        <v>271.25116589999999</v>
      </c>
      <c r="AK115" t="s">
        <v>161</v>
      </c>
      <c r="AL115">
        <v>304</v>
      </c>
      <c r="AM115">
        <v>267.4579579</v>
      </c>
      <c r="AN115" t="s">
        <v>161</v>
      </c>
      <c r="AO115">
        <v>684</v>
      </c>
      <c r="AP115">
        <v>268.77231060000003</v>
      </c>
      <c r="AQ115" t="s">
        <v>161</v>
      </c>
      <c r="AR115">
        <v>698</v>
      </c>
      <c r="AS115">
        <v>291.767185447369</v>
      </c>
      <c r="AT115" t="s">
        <v>161</v>
      </c>
      <c r="AU115">
        <v>204</v>
      </c>
      <c r="AV115">
        <v>312.27809675008098</v>
      </c>
      <c r="AW115" t="s">
        <v>161</v>
      </c>
      <c r="AX115">
        <v>491</v>
      </c>
      <c r="AY115">
        <v>271.34244821114902</v>
      </c>
      <c r="AZ115" t="s">
        <v>161</v>
      </c>
      <c r="BA115">
        <v>353</v>
      </c>
      <c r="BB115">
        <v>340.66996599999999</v>
      </c>
      <c r="BC115" t="s">
        <v>161</v>
      </c>
      <c r="BD115">
        <v>541</v>
      </c>
      <c r="BE115">
        <v>304.07434570510998</v>
      </c>
      <c r="BF115" t="s">
        <v>161</v>
      </c>
      <c r="BG115">
        <v>303</v>
      </c>
      <c r="BH115">
        <v>290.11695329999998</v>
      </c>
      <c r="BI115" t="s">
        <v>161</v>
      </c>
      <c r="BJ115">
        <v>605</v>
      </c>
      <c r="BK115">
        <v>402.68230896963598</v>
      </c>
      <c r="BL115" t="s">
        <v>161</v>
      </c>
      <c r="BM115">
        <v>860</v>
      </c>
      <c r="BN115">
        <v>296.29231387981702</v>
      </c>
      <c r="BO115" t="s">
        <v>161</v>
      </c>
      <c r="BP115">
        <v>1292</v>
      </c>
      <c r="BQ115">
        <v>297.60436917149099</v>
      </c>
    </row>
    <row r="116" spans="1:69" x14ac:dyDescent="0.2">
      <c r="A116" t="s">
        <v>162</v>
      </c>
      <c r="B116">
        <v>873</v>
      </c>
      <c r="C116">
        <v>0</v>
      </c>
      <c r="D116" t="s">
        <v>162</v>
      </c>
      <c r="E116">
        <v>528</v>
      </c>
      <c r="F116">
        <v>258.733281189585</v>
      </c>
      <c r="G116" t="s">
        <v>162</v>
      </c>
      <c r="H116">
        <v>752</v>
      </c>
      <c r="I116">
        <v>230.5232637</v>
      </c>
      <c r="J116" t="s">
        <v>162</v>
      </c>
      <c r="K116">
        <v>240</v>
      </c>
      <c r="L116">
        <v>21.236401353628398</v>
      </c>
      <c r="M116" t="s">
        <v>162</v>
      </c>
      <c r="N116">
        <v>154</v>
      </c>
      <c r="O116">
        <v>173.87563719082999</v>
      </c>
      <c r="P116" t="s">
        <v>162</v>
      </c>
      <c r="Q116">
        <v>692</v>
      </c>
      <c r="R116">
        <v>253.927414646583</v>
      </c>
      <c r="S116" t="s">
        <v>162</v>
      </c>
      <c r="T116">
        <v>560</v>
      </c>
      <c r="U116">
        <v>238.81550332880201</v>
      </c>
      <c r="V116" t="s">
        <v>162</v>
      </c>
      <c r="W116">
        <v>354</v>
      </c>
      <c r="X116">
        <v>316.385802200304</v>
      </c>
      <c r="Y116" t="s">
        <v>162</v>
      </c>
      <c r="Z116">
        <v>325</v>
      </c>
      <c r="AA116">
        <v>182.84501469999901</v>
      </c>
      <c r="AB116" t="s">
        <v>162</v>
      </c>
      <c r="AC116">
        <v>242</v>
      </c>
      <c r="AD116">
        <v>355.75332359999999</v>
      </c>
      <c r="AE116" t="s">
        <v>162</v>
      </c>
      <c r="AF116">
        <v>149</v>
      </c>
      <c r="AG116">
        <v>276.790958372489</v>
      </c>
      <c r="AH116" t="s">
        <v>162</v>
      </c>
      <c r="AI116">
        <v>449</v>
      </c>
      <c r="AJ116">
        <v>287.91548760000001</v>
      </c>
      <c r="AK116" t="s">
        <v>162</v>
      </c>
      <c r="AL116">
        <v>291</v>
      </c>
      <c r="AM116">
        <v>216.8328813</v>
      </c>
      <c r="AN116" t="s">
        <v>162</v>
      </c>
      <c r="AO116">
        <v>543</v>
      </c>
      <c r="AP116">
        <v>254.58634669999901</v>
      </c>
      <c r="AQ116" t="s">
        <v>162</v>
      </c>
      <c r="AR116">
        <v>587</v>
      </c>
      <c r="AS116">
        <v>249.19809913085101</v>
      </c>
      <c r="AT116" t="s">
        <v>162</v>
      </c>
      <c r="AU116">
        <v>198</v>
      </c>
      <c r="AV116">
        <v>259.95243993639599</v>
      </c>
      <c r="AW116" t="s">
        <v>162</v>
      </c>
      <c r="AX116">
        <v>496</v>
      </c>
      <c r="AY116">
        <v>249.144068929871</v>
      </c>
      <c r="AZ116" t="s">
        <v>162</v>
      </c>
      <c r="BA116">
        <v>424</v>
      </c>
      <c r="BB116">
        <v>288.94407430000001</v>
      </c>
      <c r="BC116" t="s">
        <v>162</v>
      </c>
      <c r="BD116">
        <v>487</v>
      </c>
      <c r="BE116">
        <v>250.37186194901301</v>
      </c>
      <c r="BF116" t="s">
        <v>162</v>
      </c>
      <c r="BG116">
        <v>190</v>
      </c>
      <c r="BH116">
        <v>187.62362049999999</v>
      </c>
      <c r="BI116" t="s">
        <v>162</v>
      </c>
      <c r="BJ116">
        <v>404</v>
      </c>
      <c r="BK116">
        <v>355.40255003144699</v>
      </c>
      <c r="BL116" t="s">
        <v>162</v>
      </c>
      <c r="BM116">
        <v>810</v>
      </c>
      <c r="BN116">
        <v>254.871386692177</v>
      </c>
      <c r="BO116" t="s">
        <v>162</v>
      </c>
      <c r="BP116">
        <v>1085</v>
      </c>
      <c r="BQ116">
        <v>242.81237155310899</v>
      </c>
    </row>
    <row r="117" spans="1:69" x14ac:dyDescent="0.2">
      <c r="A117" t="s">
        <v>163</v>
      </c>
      <c r="B117">
        <v>1095</v>
      </c>
      <c r="C117">
        <v>332.32193071634202</v>
      </c>
      <c r="D117" t="s">
        <v>163</v>
      </c>
      <c r="E117">
        <v>617</v>
      </c>
      <c r="F117">
        <v>297.50401102887997</v>
      </c>
      <c r="G117" t="s">
        <v>163</v>
      </c>
      <c r="H117">
        <v>721</v>
      </c>
      <c r="I117">
        <v>279.66705309999998</v>
      </c>
      <c r="J117" t="s">
        <v>163</v>
      </c>
      <c r="K117">
        <v>291</v>
      </c>
      <c r="L117">
        <v>24.0930903128327</v>
      </c>
      <c r="M117" t="s">
        <v>163</v>
      </c>
      <c r="N117">
        <v>144</v>
      </c>
      <c r="O117">
        <v>168.478735450231</v>
      </c>
      <c r="P117" t="s">
        <v>163</v>
      </c>
      <c r="Q117">
        <v>848</v>
      </c>
      <c r="R117">
        <v>355.342244429164</v>
      </c>
      <c r="S117" t="s">
        <v>163</v>
      </c>
      <c r="T117">
        <v>496</v>
      </c>
      <c r="U117">
        <v>277.738049630082</v>
      </c>
      <c r="V117" t="s">
        <v>163</v>
      </c>
      <c r="W117">
        <v>305</v>
      </c>
      <c r="X117">
        <v>320.73179481573999</v>
      </c>
      <c r="Y117" t="s">
        <v>163</v>
      </c>
      <c r="Z117">
        <v>314</v>
      </c>
      <c r="AA117">
        <v>202.19688529999999</v>
      </c>
      <c r="AB117" t="s">
        <v>163</v>
      </c>
      <c r="AC117">
        <v>326</v>
      </c>
      <c r="AD117">
        <v>384.63750950000002</v>
      </c>
      <c r="AE117" t="s">
        <v>163</v>
      </c>
      <c r="AF117">
        <v>73</v>
      </c>
      <c r="AG117">
        <v>227.51521775262299</v>
      </c>
      <c r="AH117" t="s">
        <v>163</v>
      </c>
      <c r="AI117">
        <v>426</v>
      </c>
      <c r="AJ117">
        <v>329.18450280000002</v>
      </c>
      <c r="AK117" t="s">
        <v>163</v>
      </c>
      <c r="AL117">
        <v>351</v>
      </c>
      <c r="AM117">
        <v>244.54590159999901</v>
      </c>
      <c r="AN117" t="s">
        <v>163</v>
      </c>
      <c r="AO117">
        <v>642</v>
      </c>
      <c r="AP117">
        <v>270.25973629999999</v>
      </c>
      <c r="AQ117" t="s">
        <v>163</v>
      </c>
      <c r="AR117">
        <v>624</v>
      </c>
      <c r="AS117">
        <v>261.505430747736</v>
      </c>
      <c r="AT117" t="s">
        <v>163</v>
      </c>
      <c r="AU117">
        <v>266</v>
      </c>
      <c r="AV117">
        <v>323.82079646834001</v>
      </c>
      <c r="AW117" t="s">
        <v>163</v>
      </c>
      <c r="AX117">
        <v>504</v>
      </c>
      <c r="AY117">
        <v>364.49036975198601</v>
      </c>
      <c r="AZ117" t="s">
        <v>163</v>
      </c>
      <c r="BA117">
        <v>290</v>
      </c>
      <c r="BB117">
        <v>367.07488030000002</v>
      </c>
      <c r="BC117" t="s">
        <v>163</v>
      </c>
      <c r="BD117">
        <v>850</v>
      </c>
      <c r="BE117">
        <v>282.66250618018103</v>
      </c>
      <c r="BF117" t="s">
        <v>163</v>
      </c>
      <c r="BG117">
        <v>298</v>
      </c>
      <c r="BH117">
        <v>282.81745849999999</v>
      </c>
      <c r="BI117" t="s">
        <v>163</v>
      </c>
      <c r="BJ117">
        <v>466</v>
      </c>
      <c r="BK117">
        <v>314.74409412928401</v>
      </c>
      <c r="BL117" t="s">
        <v>163</v>
      </c>
      <c r="BM117">
        <v>730</v>
      </c>
      <c r="BN117">
        <v>309.38827877722798</v>
      </c>
      <c r="BO117" t="s">
        <v>163</v>
      </c>
      <c r="BP117">
        <v>1209</v>
      </c>
      <c r="BQ117">
        <v>322.97785551201298</v>
      </c>
    </row>
    <row r="118" spans="1:69" x14ac:dyDescent="0.2">
      <c r="A118" t="s">
        <v>164</v>
      </c>
      <c r="B118">
        <v>2034</v>
      </c>
      <c r="C118">
        <v>614.52267491401699</v>
      </c>
      <c r="D118" t="s">
        <v>164</v>
      </c>
      <c r="E118">
        <v>807</v>
      </c>
      <c r="F118">
        <v>611.62086800209397</v>
      </c>
      <c r="G118" t="s">
        <v>164</v>
      </c>
      <c r="H118">
        <v>970</v>
      </c>
      <c r="I118">
        <v>644.51580120000006</v>
      </c>
      <c r="J118" t="s">
        <v>164</v>
      </c>
      <c r="K118">
        <v>559</v>
      </c>
      <c r="L118">
        <v>192.946609141934</v>
      </c>
      <c r="M118" t="s">
        <v>164</v>
      </c>
      <c r="N118">
        <v>133</v>
      </c>
      <c r="O118">
        <v>163.875051850326</v>
      </c>
      <c r="P118" t="s">
        <v>164</v>
      </c>
      <c r="Q118">
        <v>1046</v>
      </c>
      <c r="R118">
        <v>652.58269245683596</v>
      </c>
      <c r="S118" t="s">
        <v>164</v>
      </c>
      <c r="T118">
        <v>731</v>
      </c>
      <c r="U118">
        <v>585.88305816283696</v>
      </c>
      <c r="V118" t="s">
        <v>164</v>
      </c>
      <c r="W118">
        <v>775</v>
      </c>
      <c r="X118">
        <v>589.54704063348504</v>
      </c>
      <c r="Y118" t="s">
        <v>164</v>
      </c>
      <c r="Z118">
        <v>514</v>
      </c>
      <c r="AA118">
        <v>355.7346915</v>
      </c>
      <c r="AB118" t="s">
        <v>164</v>
      </c>
      <c r="AC118">
        <v>805</v>
      </c>
      <c r="AD118">
        <v>718.02382469999998</v>
      </c>
      <c r="AE118" t="s">
        <v>164</v>
      </c>
      <c r="AF118">
        <v>74</v>
      </c>
      <c r="AG118">
        <v>312.56161287569898</v>
      </c>
      <c r="AH118" t="s">
        <v>164</v>
      </c>
      <c r="AI118">
        <v>606</v>
      </c>
      <c r="AJ118">
        <v>561.58347629999901</v>
      </c>
      <c r="AK118" t="s">
        <v>164</v>
      </c>
      <c r="AL118">
        <v>483</v>
      </c>
      <c r="AM118">
        <v>403.86245609999997</v>
      </c>
      <c r="AN118" t="s">
        <v>164</v>
      </c>
      <c r="AO118">
        <v>1001</v>
      </c>
      <c r="AP118">
        <v>566.64537310000003</v>
      </c>
      <c r="AQ118" t="s">
        <v>164</v>
      </c>
      <c r="AR118">
        <v>818</v>
      </c>
      <c r="AS118">
        <v>505.01935785453702</v>
      </c>
      <c r="AT118" t="s">
        <v>164</v>
      </c>
      <c r="AU118">
        <v>344</v>
      </c>
      <c r="AV118">
        <v>604.56812382107603</v>
      </c>
      <c r="AW118" t="s">
        <v>164</v>
      </c>
      <c r="AX118">
        <v>849</v>
      </c>
      <c r="AY118">
        <v>552.48281591467503</v>
      </c>
      <c r="AZ118" t="s">
        <v>164</v>
      </c>
      <c r="BA118">
        <v>631</v>
      </c>
      <c r="BB118">
        <v>642.62918730000001</v>
      </c>
      <c r="BC118" t="s">
        <v>164</v>
      </c>
      <c r="BD118">
        <v>1106</v>
      </c>
      <c r="BE118">
        <v>684.81962017442299</v>
      </c>
      <c r="BF118" t="s">
        <v>164</v>
      </c>
      <c r="BG118">
        <v>661</v>
      </c>
      <c r="BH118">
        <v>576.54956049999998</v>
      </c>
      <c r="BI118" t="s">
        <v>164</v>
      </c>
      <c r="BJ118">
        <v>793</v>
      </c>
      <c r="BK118">
        <v>596.54730898420598</v>
      </c>
      <c r="BL118" t="s">
        <v>164</v>
      </c>
      <c r="BM118">
        <v>959</v>
      </c>
      <c r="BN118">
        <v>599.93401053314506</v>
      </c>
      <c r="BO118" t="s">
        <v>164</v>
      </c>
      <c r="BP118">
        <v>1340</v>
      </c>
      <c r="BQ118">
        <v>656.49022058067703</v>
      </c>
    </row>
    <row r="119" spans="1:69" x14ac:dyDescent="0.2">
      <c r="A119" t="s">
        <v>165</v>
      </c>
      <c r="B119">
        <v>1322</v>
      </c>
      <c r="C119">
        <v>281.93221417930999</v>
      </c>
      <c r="D119" t="s">
        <v>165</v>
      </c>
      <c r="E119">
        <v>788</v>
      </c>
      <c r="F119">
        <v>347.73182749076</v>
      </c>
      <c r="G119" t="s">
        <v>165</v>
      </c>
      <c r="H119">
        <v>769</v>
      </c>
      <c r="I119">
        <v>333.44400830000001</v>
      </c>
      <c r="J119" t="s">
        <v>165</v>
      </c>
      <c r="K119">
        <v>717</v>
      </c>
      <c r="L119">
        <v>329.86131727952102</v>
      </c>
      <c r="M119" t="s">
        <v>165</v>
      </c>
      <c r="N119">
        <v>142</v>
      </c>
      <c r="O119">
        <v>160.25358088180701</v>
      </c>
      <c r="P119" t="s">
        <v>165</v>
      </c>
      <c r="Q119">
        <v>723</v>
      </c>
      <c r="R119">
        <v>289.59962226163498</v>
      </c>
      <c r="S119" t="s">
        <v>165</v>
      </c>
      <c r="T119">
        <v>488</v>
      </c>
      <c r="U119">
        <v>358.83037564041899</v>
      </c>
      <c r="V119" t="s">
        <v>165</v>
      </c>
      <c r="W119">
        <v>524</v>
      </c>
      <c r="X119">
        <v>263.67152939855202</v>
      </c>
      <c r="Y119" t="s">
        <v>165</v>
      </c>
      <c r="Z119">
        <v>342</v>
      </c>
      <c r="AA119">
        <v>163.92318230000001</v>
      </c>
      <c r="AB119" t="s">
        <v>165</v>
      </c>
      <c r="AC119">
        <v>307</v>
      </c>
      <c r="AD119">
        <v>377.1947146</v>
      </c>
      <c r="AE119" t="s">
        <v>165</v>
      </c>
      <c r="AF119">
        <v>91</v>
      </c>
      <c r="AG119">
        <v>126.97382811398801</v>
      </c>
      <c r="AH119" t="s">
        <v>165</v>
      </c>
      <c r="AI119">
        <v>552</v>
      </c>
      <c r="AJ119">
        <v>266.30008789999999</v>
      </c>
      <c r="AK119" t="s">
        <v>165</v>
      </c>
      <c r="AL119">
        <v>243</v>
      </c>
      <c r="AM119">
        <v>214.73131069999999</v>
      </c>
      <c r="AN119" t="s">
        <v>165</v>
      </c>
      <c r="AO119">
        <v>499</v>
      </c>
      <c r="AP119">
        <v>267.69477030000002</v>
      </c>
      <c r="AQ119" t="s">
        <v>165</v>
      </c>
      <c r="AR119">
        <v>470</v>
      </c>
      <c r="AS119">
        <v>290.08877538432199</v>
      </c>
      <c r="AT119" t="s">
        <v>165</v>
      </c>
      <c r="AU119">
        <v>250</v>
      </c>
      <c r="AV119">
        <v>295.65962412573901</v>
      </c>
      <c r="AW119" t="s">
        <v>165</v>
      </c>
      <c r="AX119">
        <v>351</v>
      </c>
      <c r="AY119">
        <v>253.75296490847501</v>
      </c>
      <c r="AZ119" t="s">
        <v>165</v>
      </c>
      <c r="BA119">
        <v>403</v>
      </c>
      <c r="BB119">
        <v>327.74586310000001</v>
      </c>
      <c r="BC119" t="s">
        <v>165</v>
      </c>
      <c r="BD119">
        <v>775</v>
      </c>
      <c r="BE119">
        <v>283.45252131821798</v>
      </c>
      <c r="BF119" t="s">
        <v>165</v>
      </c>
      <c r="BG119">
        <v>317</v>
      </c>
      <c r="BH119">
        <v>244.0438303</v>
      </c>
      <c r="BI119" t="s">
        <v>165</v>
      </c>
      <c r="BJ119">
        <v>587</v>
      </c>
      <c r="BK119">
        <v>295.34938129426899</v>
      </c>
      <c r="BL119" t="s">
        <v>165</v>
      </c>
      <c r="BM119">
        <v>994</v>
      </c>
      <c r="BN119">
        <v>268.52695395718803</v>
      </c>
      <c r="BO119" t="s">
        <v>165</v>
      </c>
      <c r="BP119">
        <v>1103</v>
      </c>
      <c r="BQ119">
        <v>308.65231420844901</v>
      </c>
    </row>
    <row r="120" spans="1:69" x14ac:dyDescent="0.2">
      <c r="A120" t="s">
        <v>166</v>
      </c>
      <c r="B120">
        <v>748</v>
      </c>
      <c r="C120">
        <v>245.972173592736</v>
      </c>
      <c r="D120" t="s">
        <v>166</v>
      </c>
      <c r="E120">
        <v>579</v>
      </c>
      <c r="F120">
        <v>295.50531425741201</v>
      </c>
      <c r="G120" t="s">
        <v>166</v>
      </c>
      <c r="H120">
        <v>602</v>
      </c>
      <c r="I120">
        <v>251.92992149999901</v>
      </c>
      <c r="J120" t="s">
        <v>166</v>
      </c>
      <c r="K120">
        <v>691</v>
      </c>
      <c r="L120">
        <v>266.79904052150999</v>
      </c>
      <c r="M120" t="s">
        <v>166</v>
      </c>
      <c r="N120">
        <v>103</v>
      </c>
      <c r="O120">
        <v>212.11909000611601</v>
      </c>
      <c r="P120" t="s">
        <v>166</v>
      </c>
      <c r="Q120">
        <v>424</v>
      </c>
      <c r="R120">
        <v>233.83645253865299</v>
      </c>
      <c r="S120" t="s">
        <v>166</v>
      </c>
      <c r="T120">
        <v>525</v>
      </c>
      <c r="U120">
        <v>266.15985262253201</v>
      </c>
      <c r="V120" t="s">
        <v>166</v>
      </c>
      <c r="W120">
        <v>257</v>
      </c>
      <c r="X120">
        <v>209.239964095179</v>
      </c>
      <c r="Y120" t="s">
        <v>166</v>
      </c>
      <c r="Z120">
        <v>333</v>
      </c>
      <c r="AA120">
        <v>219.49227400000001</v>
      </c>
      <c r="AB120" t="s">
        <v>166</v>
      </c>
      <c r="AC120">
        <v>242</v>
      </c>
      <c r="AD120">
        <v>331.99469720000002</v>
      </c>
      <c r="AE120" t="s">
        <v>166</v>
      </c>
      <c r="AF120">
        <v>96</v>
      </c>
      <c r="AG120">
        <v>418.89430977511802</v>
      </c>
      <c r="AH120" t="s">
        <v>166</v>
      </c>
      <c r="AI120">
        <v>385</v>
      </c>
      <c r="AJ120">
        <v>298.06794039999897</v>
      </c>
      <c r="AK120" t="s">
        <v>166</v>
      </c>
      <c r="AL120">
        <v>239</v>
      </c>
      <c r="AM120">
        <v>218.8494853</v>
      </c>
      <c r="AN120" t="s">
        <v>166</v>
      </c>
      <c r="AO120">
        <v>561</v>
      </c>
      <c r="AP120">
        <v>245.64320230000001</v>
      </c>
      <c r="AQ120" t="s">
        <v>166</v>
      </c>
      <c r="AR120">
        <v>470</v>
      </c>
      <c r="AS120">
        <v>306.71294148699002</v>
      </c>
      <c r="AT120" t="s">
        <v>166</v>
      </c>
      <c r="AU120">
        <v>214</v>
      </c>
      <c r="AV120">
        <v>225.69078878844601</v>
      </c>
      <c r="AW120" t="s">
        <v>166</v>
      </c>
      <c r="AX120">
        <v>395</v>
      </c>
      <c r="AY120">
        <v>223.905377672139</v>
      </c>
      <c r="AZ120" t="s">
        <v>166</v>
      </c>
      <c r="BA120">
        <v>353</v>
      </c>
      <c r="BB120">
        <v>311.50607459999998</v>
      </c>
      <c r="BC120" t="s">
        <v>166</v>
      </c>
      <c r="BD120">
        <v>587</v>
      </c>
      <c r="BE120">
        <v>260.81353225042801</v>
      </c>
      <c r="BF120" t="s">
        <v>166</v>
      </c>
      <c r="BG120">
        <v>253</v>
      </c>
      <c r="BH120">
        <v>203.956658</v>
      </c>
      <c r="BI120" t="s">
        <v>166</v>
      </c>
      <c r="BJ120">
        <v>391</v>
      </c>
      <c r="BK120">
        <v>231.924277851189</v>
      </c>
      <c r="BL120" t="s">
        <v>166</v>
      </c>
      <c r="BM120">
        <v>534</v>
      </c>
      <c r="BN120">
        <v>258.177394099548</v>
      </c>
      <c r="BO120" t="s">
        <v>166</v>
      </c>
      <c r="BP120">
        <v>1295</v>
      </c>
      <c r="BQ120">
        <v>259.84497389759099</v>
      </c>
    </row>
    <row r="121" spans="1:69" x14ac:dyDescent="0.2">
      <c r="A121" t="s">
        <v>167</v>
      </c>
      <c r="B121">
        <v>1420</v>
      </c>
      <c r="C121">
        <v>327.38089209925101</v>
      </c>
      <c r="D121" t="s">
        <v>167</v>
      </c>
      <c r="E121">
        <v>749</v>
      </c>
      <c r="F121">
        <v>299.49256329057101</v>
      </c>
      <c r="G121" t="s">
        <v>167</v>
      </c>
      <c r="H121">
        <v>811</v>
      </c>
      <c r="I121">
        <v>327.00821500000001</v>
      </c>
      <c r="J121" t="s">
        <v>167</v>
      </c>
      <c r="K121">
        <v>716</v>
      </c>
      <c r="L121">
        <v>324.37788592482502</v>
      </c>
      <c r="M121" t="s">
        <v>167</v>
      </c>
      <c r="N121">
        <v>131</v>
      </c>
      <c r="O121">
        <v>129.60703353912399</v>
      </c>
      <c r="P121" t="s">
        <v>167</v>
      </c>
      <c r="Q121">
        <v>848</v>
      </c>
      <c r="R121">
        <v>348.45613484774299</v>
      </c>
      <c r="S121" t="s">
        <v>167</v>
      </c>
      <c r="T121">
        <v>488</v>
      </c>
      <c r="U121">
        <v>267.18575491185601</v>
      </c>
      <c r="V121" t="s">
        <v>167</v>
      </c>
      <c r="W121">
        <v>358</v>
      </c>
      <c r="X121">
        <v>267.842971539031</v>
      </c>
      <c r="Y121" t="s">
        <v>167</v>
      </c>
      <c r="Z121">
        <v>233</v>
      </c>
      <c r="AA121">
        <v>196.96971859999999</v>
      </c>
      <c r="AB121" t="s">
        <v>167</v>
      </c>
      <c r="AC121">
        <v>280</v>
      </c>
      <c r="AD121">
        <v>427.90982009999999</v>
      </c>
      <c r="AE121" t="s">
        <v>167</v>
      </c>
      <c r="AF121">
        <v>61</v>
      </c>
      <c r="AG121">
        <v>196.22627753053899</v>
      </c>
      <c r="AH121" t="s">
        <v>167</v>
      </c>
      <c r="AI121">
        <v>444</v>
      </c>
      <c r="AJ121">
        <v>269.27788439999898</v>
      </c>
      <c r="AK121" t="s">
        <v>167</v>
      </c>
      <c r="AL121">
        <v>211</v>
      </c>
      <c r="AM121">
        <v>183.92203739999999</v>
      </c>
      <c r="AN121" t="s">
        <v>167</v>
      </c>
      <c r="AO121">
        <v>536</v>
      </c>
      <c r="AP121">
        <v>278.422058899999</v>
      </c>
      <c r="AQ121" t="s">
        <v>167</v>
      </c>
      <c r="AR121">
        <v>396</v>
      </c>
      <c r="AS121">
        <v>239.76595595049</v>
      </c>
      <c r="AT121" t="s">
        <v>167</v>
      </c>
      <c r="AU121">
        <v>272</v>
      </c>
      <c r="AV121">
        <v>262.849294988422</v>
      </c>
      <c r="AW121" t="s">
        <v>167</v>
      </c>
      <c r="AX121">
        <v>469</v>
      </c>
      <c r="AY121">
        <v>268.259503268998</v>
      </c>
      <c r="AZ121" t="s">
        <v>167</v>
      </c>
      <c r="BA121">
        <v>361</v>
      </c>
      <c r="BB121">
        <v>348.68396899999999</v>
      </c>
      <c r="BC121" t="s">
        <v>167</v>
      </c>
      <c r="BD121">
        <v>721</v>
      </c>
      <c r="BE121">
        <v>293.918250634917</v>
      </c>
      <c r="BF121" t="s">
        <v>167</v>
      </c>
      <c r="BG121">
        <v>309</v>
      </c>
      <c r="BH121">
        <v>315.13258150000001</v>
      </c>
      <c r="BI121" t="s">
        <v>167</v>
      </c>
      <c r="BJ121">
        <v>1211</v>
      </c>
      <c r="BK121">
        <v>314.59595078025598</v>
      </c>
      <c r="BL121" t="s">
        <v>167</v>
      </c>
      <c r="BM121">
        <v>643</v>
      </c>
      <c r="BN121">
        <v>332.91031481265998</v>
      </c>
      <c r="BO121" t="s">
        <v>167</v>
      </c>
      <c r="BP121">
        <v>1264</v>
      </c>
      <c r="BQ121">
        <v>320.261642461473</v>
      </c>
    </row>
    <row r="122" spans="1:69" x14ac:dyDescent="0.2">
      <c r="A122" t="s">
        <v>168</v>
      </c>
      <c r="B122">
        <v>1121</v>
      </c>
      <c r="C122">
        <v>400.22426284609003</v>
      </c>
      <c r="D122" t="s">
        <v>168</v>
      </c>
      <c r="E122">
        <v>903</v>
      </c>
      <c r="F122">
        <v>321.35327510313999</v>
      </c>
      <c r="G122" t="s">
        <v>168</v>
      </c>
      <c r="H122">
        <v>842</v>
      </c>
      <c r="I122">
        <v>381.44865340000001</v>
      </c>
      <c r="J122" t="s">
        <v>168</v>
      </c>
      <c r="K122">
        <v>695</v>
      </c>
      <c r="L122">
        <v>394.57389231904602</v>
      </c>
      <c r="M122" t="s">
        <v>168</v>
      </c>
      <c r="N122">
        <v>174</v>
      </c>
      <c r="O122">
        <v>162.10040687630499</v>
      </c>
      <c r="P122" t="s">
        <v>168</v>
      </c>
      <c r="Q122">
        <v>578</v>
      </c>
      <c r="R122">
        <v>372.62941654368802</v>
      </c>
      <c r="S122" t="s">
        <v>168</v>
      </c>
      <c r="T122">
        <v>687</v>
      </c>
      <c r="U122">
        <v>398.997968513361</v>
      </c>
      <c r="V122" t="s">
        <v>168</v>
      </c>
      <c r="W122">
        <v>462</v>
      </c>
      <c r="X122">
        <v>370.49685435203702</v>
      </c>
      <c r="Y122" t="s">
        <v>168</v>
      </c>
      <c r="Z122">
        <v>491</v>
      </c>
      <c r="AA122">
        <v>312.08795709999998</v>
      </c>
      <c r="AB122" t="s">
        <v>168</v>
      </c>
      <c r="AC122">
        <v>387</v>
      </c>
      <c r="AD122">
        <v>498.10329910000002</v>
      </c>
      <c r="AE122" t="s">
        <v>168</v>
      </c>
      <c r="AF122">
        <v>100</v>
      </c>
      <c r="AG122">
        <v>401.40990909931099</v>
      </c>
      <c r="AH122" t="s">
        <v>168</v>
      </c>
      <c r="AI122">
        <v>649</v>
      </c>
      <c r="AJ122">
        <v>365.88196829999998</v>
      </c>
      <c r="AK122" t="s">
        <v>168</v>
      </c>
      <c r="AL122">
        <v>305</v>
      </c>
      <c r="AM122">
        <v>360.85856289999998</v>
      </c>
      <c r="AN122" t="s">
        <v>168</v>
      </c>
      <c r="AO122">
        <v>749</v>
      </c>
      <c r="AP122">
        <v>359.96109580000001</v>
      </c>
      <c r="AQ122" t="s">
        <v>168</v>
      </c>
      <c r="AR122">
        <v>461</v>
      </c>
      <c r="AS122">
        <v>357.19522158645401</v>
      </c>
      <c r="AT122" t="s">
        <v>168</v>
      </c>
      <c r="AU122">
        <v>287</v>
      </c>
      <c r="AV122">
        <v>366.30694472510601</v>
      </c>
      <c r="AW122" t="s">
        <v>168</v>
      </c>
      <c r="AX122">
        <v>543</v>
      </c>
      <c r="AY122">
        <v>341.92748523733599</v>
      </c>
      <c r="AZ122" t="s">
        <v>168</v>
      </c>
      <c r="BA122">
        <v>549</v>
      </c>
      <c r="BB122">
        <v>323.30947880000002</v>
      </c>
      <c r="BC122" t="s">
        <v>168</v>
      </c>
      <c r="BD122">
        <v>541</v>
      </c>
      <c r="BE122">
        <v>392.23118041672598</v>
      </c>
      <c r="BF122" t="s">
        <v>168</v>
      </c>
      <c r="BG122">
        <v>435</v>
      </c>
      <c r="BH122">
        <v>345.81492630000002</v>
      </c>
      <c r="BI122" t="s">
        <v>168</v>
      </c>
      <c r="BJ122">
        <v>55</v>
      </c>
      <c r="BK122">
        <v>0</v>
      </c>
      <c r="BL122" t="s">
        <v>168</v>
      </c>
      <c r="BM122">
        <v>734</v>
      </c>
      <c r="BN122">
        <v>439.830635937593</v>
      </c>
      <c r="BO122" t="s">
        <v>168</v>
      </c>
      <c r="BP122">
        <v>1241</v>
      </c>
      <c r="BQ122">
        <v>371.869418328959</v>
      </c>
    </row>
    <row r="123" spans="1:69" x14ac:dyDescent="0.2">
      <c r="A123" t="s">
        <v>169</v>
      </c>
      <c r="B123">
        <v>903</v>
      </c>
      <c r="C123">
        <v>277.10915612361799</v>
      </c>
      <c r="D123" t="s">
        <v>169</v>
      </c>
      <c r="E123">
        <v>571</v>
      </c>
      <c r="F123">
        <v>275.65625895077301</v>
      </c>
      <c r="G123" t="s">
        <v>169</v>
      </c>
      <c r="H123">
        <v>911</v>
      </c>
      <c r="I123">
        <v>298.5197622</v>
      </c>
      <c r="J123" t="s">
        <v>169</v>
      </c>
      <c r="K123">
        <v>761</v>
      </c>
      <c r="L123">
        <v>304.38488544831603</v>
      </c>
      <c r="M123" t="s">
        <v>169</v>
      </c>
      <c r="N123">
        <v>168</v>
      </c>
      <c r="O123">
        <v>78.979798252202499</v>
      </c>
      <c r="P123" t="s">
        <v>169</v>
      </c>
      <c r="Q123">
        <v>669</v>
      </c>
      <c r="R123">
        <v>319.342995543359</v>
      </c>
      <c r="S123" t="s">
        <v>169</v>
      </c>
      <c r="T123">
        <v>451</v>
      </c>
      <c r="U123">
        <v>275.99076087529102</v>
      </c>
      <c r="V123" t="s">
        <v>169</v>
      </c>
      <c r="W123">
        <v>280</v>
      </c>
      <c r="X123">
        <v>288.59614162799102</v>
      </c>
      <c r="Y123" t="s">
        <v>169</v>
      </c>
      <c r="Z123">
        <v>200</v>
      </c>
      <c r="AA123">
        <v>137.96552589999999</v>
      </c>
      <c r="AB123" t="s">
        <v>169</v>
      </c>
      <c r="AC123">
        <v>259</v>
      </c>
      <c r="AD123">
        <v>386.76316229999998</v>
      </c>
      <c r="AE123" t="s">
        <v>169</v>
      </c>
      <c r="AF123">
        <v>82</v>
      </c>
      <c r="AG123">
        <v>260.55201587016097</v>
      </c>
      <c r="AH123" t="s">
        <v>169</v>
      </c>
      <c r="AI123">
        <v>515</v>
      </c>
      <c r="AJ123">
        <v>304.55254509999997</v>
      </c>
      <c r="AK123" t="s">
        <v>169</v>
      </c>
      <c r="AL123">
        <v>301</v>
      </c>
      <c r="AM123">
        <v>219.68338750000001</v>
      </c>
      <c r="AN123" t="s">
        <v>169</v>
      </c>
      <c r="AO123">
        <v>644</v>
      </c>
      <c r="AP123">
        <v>232.1840114</v>
      </c>
      <c r="AQ123" t="s">
        <v>169</v>
      </c>
      <c r="AR123">
        <v>281</v>
      </c>
      <c r="AS123">
        <v>290.75026597792402</v>
      </c>
      <c r="AT123" t="s">
        <v>169</v>
      </c>
      <c r="AU123">
        <v>237</v>
      </c>
      <c r="AV123">
        <v>292.56879566016602</v>
      </c>
      <c r="AW123" t="s">
        <v>169</v>
      </c>
      <c r="AX123">
        <v>496</v>
      </c>
      <c r="AY123">
        <v>317.27421363801398</v>
      </c>
      <c r="AZ123" t="s">
        <v>169</v>
      </c>
      <c r="BA123">
        <v>429</v>
      </c>
      <c r="BB123">
        <v>340.4850927</v>
      </c>
      <c r="BC123" t="s">
        <v>169</v>
      </c>
      <c r="BD123">
        <v>650</v>
      </c>
      <c r="BE123">
        <v>300.19596234621798</v>
      </c>
      <c r="BF123" t="s">
        <v>169</v>
      </c>
      <c r="BG123">
        <v>339</v>
      </c>
      <c r="BH123">
        <v>344.7694108</v>
      </c>
      <c r="BI123" t="s">
        <v>169</v>
      </c>
      <c r="BJ123">
        <v>673</v>
      </c>
      <c r="BK123">
        <v>76.589736621369497</v>
      </c>
      <c r="BL123" t="s">
        <v>169</v>
      </c>
      <c r="BM123">
        <v>686</v>
      </c>
      <c r="BN123">
        <v>289.689984181966</v>
      </c>
      <c r="BO123" t="s">
        <v>169</v>
      </c>
      <c r="BP123">
        <v>1356</v>
      </c>
      <c r="BQ123">
        <v>293.20406554216498</v>
      </c>
    </row>
    <row r="124" spans="1:69" x14ac:dyDescent="0.2">
      <c r="A124" t="s">
        <v>170</v>
      </c>
      <c r="B124">
        <v>859</v>
      </c>
      <c r="C124">
        <v>249.834157603656</v>
      </c>
      <c r="D124" t="s">
        <v>170</v>
      </c>
      <c r="E124">
        <v>562</v>
      </c>
      <c r="F124">
        <v>242.44137177522001</v>
      </c>
      <c r="G124" t="s">
        <v>170</v>
      </c>
      <c r="H124">
        <v>688</v>
      </c>
      <c r="I124">
        <v>214.43563929999999</v>
      </c>
      <c r="J124" t="s">
        <v>170</v>
      </c>
      <c r="K124">
        <v>718</v>
      </c>
      <c r="L124">
        <v>266.848728183481</v>
      </c>
      <c r="M124" t="s">
        <v>170</v>
      </c>
      <c r="N124">
        <v>129</v>
      </c>
      <c r="O124">
        <v>119.42496488754</v>
      </c>
      <c r="P124" t="s">
        <v>170</v>
      </c>
      <c r="Q124">
        <v>553</v>
      </c>
      <c r="R124">
        <v>227.25320373825301</v>
      </c>
      <c r="S124" t="s">
        <v>170</v>
      </c>
      <c r="T124">
        <v>597</v>
      </c>
      <c r="U124">
        <v>296.85038229455802</v>
      </c>
      <c r="V124" t="s">
        <v>170</v>
      </c>
      <c r="W124">
        <v>255</v>
      </c>
      <c r="X124">
        <v>201.93500145624299</v>
      </c>
      <c r="Y124" t="s">
        <v>170</v>
      </c>
      <c r="Z124">
        <v>341</v>
      </c>
      <c r="AA124">
        <v>167.15256589999899</v>
      </c>
      <c r="AB124" t="s">
        <v>170</v>
      </c>
      <c r="AC124">
        <v>279</v>
      </c>
      <c r="AD124">
        <v>262.94272799999999</v>
      </c>
      <c r="AE124" t="s">
        <v>170</v>
      </c>
      <c r="AF124">
        <v>82</v>
      </c>
      <c r="AG124">
        <v>408.27310527973202</v>
      </c>
      <c r="AH124" t="s">
        <v>170</v>
      </c>
      <c r="AI124">
        <v>449</v>
      </c>
      <c r="AJ124">
        <v>245.10183430000001</v>
      </c>
      <c r="AK124" t="s">
        <v>170</v>
      </c>
      <c r="AL124">
        <v>272</v>
      </c>
      <c r="AM124">
        <v>262.399238499999</v>
      </c>
      <c r="AN124" t="s">
        <v>170</v>
      </c>
      <c r="AO124">
        <v>487</v>
      </c>
      <c r="AP124">
        <v>220.48278329999999</v>
      </c>
      <c r="AQ124" t="s">
        <v>170</v>
      </c>
      <c r="AR124">
        <v>389</v>
      </c>
      <c r="AS124">
        <v>223.632276581242</v>
      </c>
      <c r="AT124" t="s">
        <v>170</v>
      </c>
      <c r="AU124">
        <v>248</v>
      </c>
      <c r="AV124">
        <v>250.85848266177899</v>
      </c>
      <c r="AW124" t="s">
        <v>170</v>
      </c>
      <c r="AX124">
        <v>362</v>
      </c>
      <c r="AY124">
        <v>218.10246771874</v>
      </c>
      <c r="AZ124" t="s">
        <v>170</v>
      </c>
      <c r="BA124">
        <v>420</v>
      </c>
      <c r="BB124">
        <v>248.05127439999899</v>
      </c>
      <c r="BC124" t="s">
        <v>170</v>
      </c>
      <c r="BD124">
        <v>590</v>
      </c>
      <c r="BE124">
        <v>246.33104055405801</v>
      </c>
      <c r="BF124" t="s">
        <v>170</v>
      </c>
      <c r="BG124">
        <v>254</v>
      </c>
      <c r="BH124">
        <v>208.03188059999999</v>
      </c>
      <c r="BI124" t="s">
        <v>170</v>
      </c>
      <c r="BJ124">
        <v>1092</v>
      </c>
      <c r="BK124">
        <v>342.22901994154603</v>
      </c>
      <c r="BL124" t="s">
        <v>170</v>
      </c>
      <c r="BM124">
        <v>669</v>
      </c>
      <c r="BN124">
        <v>215.08727559210999</v>
      </c>
      <c r="BO124" t="s">
        <v>170</v>
      </c>
      <c r="BP124">
        <v>1231</v>
      </c>
      <c r="BQ124">
        <v>196.856383888457</v>
      </c>
    </row>
    <row r="125" spans="1:69" x14ac:dyDescent="0.2">
      <c r="A125" t="s">
        <v>171</v>
      </c>
      <c r="B125">
        <v>919</v>
      </c>
      <c r="C125">
        <v>286.623073414467</v>
      </c>
      <c r="D125" t="s">
        <v>171</v>
      </c>
      <c r="E125">
        <v>599</v>
      </c>
      <c r="F125">
        <v>294.61637395371901</v>
      </c>
      <c r="G125" t="s">
        <v>171</v>
      </c>
      <c r="H125">
        <v>930</v>
      </c>
      <c r="I125">
        <v>336.31971229999999</v>
      </c>
      <c r="J125" t="s">
        <v>171</v>
      </c>
      <c r="K125">
        <v>669</v>
      </c>
      <c r="L125">
        <v>313.619206719131</v>
      </c>
      <c r="M125" t="s">
        <v>171</v>
      </c>
      <c r="N125">
        <v>117</v>
      </c>
      <c r="O125">
        <v>103.134586477634</v>
      </c>
      <c r="P125" t="s">
        <v>171</v>
      </c>
      <c r="Q125">
        <v>675</v>
      </c>
      <c r="R125">
        <v>336.14890719654602</v>
      </c>
      <c r="S125" t="s">
        <v>171</v>
      </c>
      <c r="T125">
        <v>480</v>
      </c>
      <c r="U125">
        <v>272.65026517896803</v>
      </c>
      <c r="V125" t="s">
        <v>171</v>
      </c>
      <c r="W125">
        <v>432</v>
      </c>
      <c r="X125">
        <v>253.74338870685699</v>
      </c>
      <c r="Y125" t="s">
        <v>171</v>
      </c>
      <c r="Z125">
        <v>359</v>
      </c>
      <c r="AA125">
        <v>167.428483</v>
      </c>
      <c r="AB125" t="s">
        <v>171</v>
      </c>
      <c r="AC125">
        <v>271</v>
      </c>
      <c r="AD125">
        <v>416.40435359999998</v>
      </c>
      <c r="AE125" t="s">
        <v>171</v>
      </c>
      <c r="AF125">
        <v>117</v>
      </c>
      <c r="AG125">
        <v>308.17864373028101</v>
      </c>
      <c r="AH125" t="s">
        <v>171</v>
      </c>
      <c r="AI125">
        <v>599</v>
      </c>
      <c r="AJ125">
        <v>291.7839778</v>
      </c>
      <c r="AK125" t="s">
        <v>171</v>
      </c>
      <c r="AL125">
        <v>340</v>
      </c>
      <c r="AM125">
        <v>258.84077569999999</v>
      </c>
      <c r="AN125" t="s">
        <v>171</v>
      </c>
      <c r="AO125">
        <v>580</v>
      </c>
      <c r="AP125">
        <v>278.64793800000001</v>
      </c>
      <c r="AQ125" t="s">
        <v>171</v>
      </c>
      <c r="AR125">
        <v>768</v>
      </c>
      <c r="AS125">
        <v>230.60642210398299</v>
      </c>
      <c r="AT125" t="s">
        <v>171</v>
      </c>
      <c r="AU125">
        <v>235</v>
      </c>
      <c r="AV125">
        <v>297.33379205134497</v>
      </c>
      <c r="AW125" t="s">
        <v>171</v>
      </c>
      <c r="AX125">
        <v>512</v>
      </c>
      <c r="AY125">
        <v>288.45956916367402</v>
      </c>
      <c r="AZ125" t="s">
        <v>171</v>
      </c>
      <c r="BA125">
        <v>379</v>
      </c>
      <c r="BB125">
        <v>306.71832030000002</v>
      </c>
      <c r="BC125" t="s">
        <v>171</v>
      </c>
      <c r="BD125">
        <v>846</v>
      </c>
      <c r="BE125">
        <v>293.46430638541199</v>
      </c>
      <c r="BF125" t="s">
        <v>171</v>
      </c>
      <c r="BG125">
        <v>285</v>
      </c>
      <c r="BH125">
        <v>275.03601650000002</v>
      </c>
      <c r="BI125" t="s">
        <v>171</v>
      </c>
      <c r="BJ125">
        <v>1066</v>
      </c>
      <c r="BK125">
        <v>302.39193885405001</v>
      </c>
      <c r="BL125" t="s">
        <v>171</v>
      </c>
      <c r="BM125">
        <v>657</v>
      </c>
      <c r="BN125">
        <v>262.02257461153403</v>
      </c>
      <c r="BO125" t="s">
        <v>171</v>
      </c>
      <c r="BP125">
        <v>1051</v>
      </c>
      <c r="BQ125">
        <v>264.18816273931498</v>
      </c>
    </row>
    <row r="126" spans="1:69" x14ac:dyDescent="0.2">
      <c r="A126" t="s">
        <v>172</v>
      </c>
      <c r="B126">
        <v>1701</v>
      </c>
      <c r="C126">
        <v>970.10718086775796</v>
      </c>
      <c r="D126" t="s">
        <v>172</v>
      </c>
      <c r="E126">
        <v>1042</v>
      </c>
      <c r="F126">
        <v>972.44553602399196</v>
      </c>
      <c r="G126" t="s">
        <v>172</v>
      </c>
      <c r="H126">
        <v>1367</v>
      </c>
      <c r="I126">
        <v>1094.910924</v>
      </c>
      <c r="J126" t="s">
        <v>172</v>
      </c>
      <c r="K126">
        <v>1079</v>
      </c>
      <c r="L126">
        <v>960.28298746619998</v>
      </c>
      <c r="M126" t="s">
        <v>172</v>
      </c>
      <c r="N126">
        <v>148</v>
      </c>
      <c r="O126">
        <v>288.27544894382902</v>
      </c>
      <c r="P126" t="s">
        <v>172</v>
      </c>
      <c r="Q126">
        <v>1610</v>
      </c>
      <c r="R126">
        <v>990.42771201231801</v>
      </c>
      <c r="S126" t="s">
        <v>172</v>
      </c>
      <c r="T126">
        <v>1175</v>
      </c>
      <c r="U126">
        <v>1010.2284618201199</v>
      </c>
      <c r="V126" t="s">
        <v>172</v>
      </c>
      <c r="W126">
        <v>923</v>
      </c>
      <c r="X126">
        <v>1009.21154785156</v>
      </c>
      <c r="Y126" t="s">
        <v>172</v>
      </c>
      <c r="Z126">
        <v>785</v>
      </c>
      <c r="AA126">
        <v>897.3929167</v>
      </c>
      <c r="AB126" t="s">
        <v>172</v>
      </c>
      <c r="AC126">
        <v>1286</v>
      </c>
      <c r="AD126">
        <v>1008.058043</v>
      </c>
      <c r="AE126" t="s">
        <v>172</v>
      </c>
      <c r="AF126">
        <v>123</v>
      </c>
      <c r="AG126">
        <v>630.46655551361198</v>
      </c>
      <c r="AH126" t="s">
        <v>172</v>
      </c>
      <c r="AI126">
        <v>833</v>
      </c>
      <c r="AJ126">
        <v>1024.340514</v>
      </c>
      <c r="AK126" t="s">
        <v>172</v>
      </c>
      <c r="AL126">
        <v>1120</v>
      </c>
      <c r="AM126">
        <v>975.32449959999997</v>
      </c>
      <c r="AN126" t="s">
        <v>172</v>
      </c>
      <c r="AO126">
        <v>883</v>
      </c>
      <c r="AP126">
        <v>985.62703999999997</v>
      </c>
      <c r="AQ126" t="s">
        <v>172</v>
      </c>
      <c r="AR126">
        <v>1126</v>
      </c>
      <c r="AS126">
        <v>978.30911265458997</v>
      </c>
      <c r="AT126" t="s">
        <v>172</v>
      </c>
      <c r="AU126">
        <v>449</v>
      </c>
      <c r="AV126">
        <v>943.87393187909299</v>
      </c>
      <c r="AW126" t="s">
        <v>172</v>
      </c>
      <c r="AX126">
        <v>983</v>
      </c>
      <c r="AY126">
        <v>952.44504785455604</v>
      </c>
      <c r="AZ126" t="s">
        <v>172</v>
      </c>
      <c r="BA126">
        <v>724</v>
      </c>
      <c r="BB126">
        <v>991.31059430000005</v>
      </c>
      <c r="BC126" t="s">
        <v>172</v>
      </c>
      <c r="BD126">
        <v>1291</v>
      </c>
      <c r="BE126">
        <v>963.26037743803204</v>
      </c>
      <c r="BF126" t="s">
        <v>172</v>
      </c>
      <c r="BG126">
        <v>1036</v>
      </c>
      <c r="BH126">
        <v>997.15999669999997</v>
      </c>
      <c r="BI126" t="s">
        <v>172</v>
      </c>
      <c r="BJ126">
        <v>2150</v>
      </c>
      <c r="BK126">
        <v>1032.2245189529201</v>
      </c>
      <c r="BL126" t="s">
        <v>172</v>
      </c>
      <c r="BM126">
        <v>1108</v>
      </c>
      <c r="BN126">
        <v>998.22009277343705</v>
      </c>
      <c r="BO126" t="s">
        <v>172</v>
      </c>
      <c r="BP126">
        <v>2087</v>
      </c>
      <c r="BQ126">
        <v>993.32245036491599</v>
      </c>
    </row>
    <row r="127" spans="1:69" x14ac:dyDescent="0.2">
      <c r="A127" t="s">
        <v>173</v>
      </c>
      <c r="B127">
        <v>1083</v>
      </c>
      <c r="C127">
        <v>279.11739522905998</v>
      </c>
      <c r="D127" t="s">
        <v>173</v>
      </c>
      <c r="E127">
        <v>682</v>
      </c>
      <c r="F127">
        <v>308.24926450018302</v>
      </c>
      <c r="G127" t="s">
        <v>173</v>
      </c>
      <c r="H127">
        <v>662</v>
      </c>
      <c r="I127">
        <v>328.09404239999998</v>
      </c>
      <c r="J127" t="s">
        <v>173</v>
      </c>
      <c r="K127">
        <v>272</v>
      </c>
      <c r="L127">
        <v>11.6509186272911</v>
      </c>
      <c r="M127" t="s">
        <v>173</v>
      </c>
      <c r="N127">
        <v>163</v>
      </c>
      <c r="O127">
        <v>154.69760770614801</v>
      </c>
      <c r="P127" t="s">
        <v>173</v>
      </c>
      <c r="Q127">
        <v>696</v>
      </c>
      <c r="R127">
        <v>343.11370814978</v>
      </c>
      <c r="S127" t="s">
        <v>173</v>
      </c>
      <c r="T127">
        <v>541</v>
      </c>
      <c r="U127">
        <v>307.434280043949</v>
      </c>
      <c r="V127" t="s">
        <v>173</v>
      </c>
      <c r="W127">
        <v>416</v>
      </c>
      <c r="X127">
        <v>283.94887465166101</v>
      </c>
      <c r="Y127" t="s">
        <v>173</v>
      </c>
      <c r="Z127">
        <v>316</v>
      </c>
      <c r="AA127">
        <v>186.56290910000001</v>
      </c>
      <c r="AB127" t="s">
        <v>173</v>
      </c>
      <c r="AC127">
        <v>322</v>
      </c>
      <c r="AD127">
        <v>320.78542240000002</v>
      </c>
      <c r="AE127" t="s">
        <v>173</v>
      </c>
      <c r="AF127">
        <v>82</v>
      </c>
      <c r="AG127">
        <v>253.21344888444099</v>
      </c>
      <c r="AH127" t="s">
        <v>173</v>
      </c>
      <c r="AI127">
        <v>513</v>
      </c>
      <c r="AJ127">
        <v>287.59027470000001</v>
      </c>
      <c r="AK127" t="s">
        <v>173</v>
      </c>
      <c r="AL127">
        <v>345</v>
      </c>
      <c r="AM127">
        <v>241.56840789999899</v>
      </c>
      <c r="AN127" t="s">
        <v>173</v>
      </c>
      <c r="AO127">
        <v>534</v>
      </c>
      <c r="AP127">
        <v>245.5563884</v>
      </c>
      <c r="AQ127" t="s">
        <v>173</v>
      </c>
      <c r="AR127">
        <v>480</v>
      </c>
      <c r="AS127">
        <v>290.43325823320998</v>
      </c>
      <c r="AT127" t="s">
        <v>173</v>
      </c>
      <c r="AU127">
        <v>234</v>
      </c>
      <c r="AV127">
        <v>245.87483558806599</v>
      </c>
      <c r="AW127" t="s">
        <v>173</v>
      </c>
      <c r="AX127">
        <v>786</v>
      </c>
      <c r="AY127">
        <v>363.47658843412</v>
      </c>
      <c r="AZ127" t="s">
        <v>173</v>
      </c>
      <c r="BA127">
        <v>323</v>
      </c>
      <c r="BB127">
        <v>373.89612419999997</v>
      </c>
      <c r="BC127" t="s">
        <v>173</v>
      </c>
      <c r="BD127">
        <v>633</v>
      </c>
      <c r="BE127">
        <v>271.40897069652101</v>
      </c>
      <c r="BF127" t="s">
        <v>173</v>
      </c>
      <c r="BG127">
        <v>254</v>
      </c>
      <c r="BH127">
        <v>269.24745949999999</v>
      </c>
      <c r="BI127" t="s">
        <v>173</v>
      </c>
      <c r="BJ127">
        <v>1338</v>
      </c>
      <c r="BK127">
        <v>346.86755516511897</v>
      </c>
      <c r="BL127" t="s">
        <v>173</v>
      </c>
      <c r="BM127">
        <v>715</v>
      </c>
      <c r="BN127">
        <v>313.71508676379199</v>
      </c>
      <c r="BO127" t="s">
        <v>173</v>
      </c>
      <c r="BP127">
        <v>1350</v>
      </c>
      <c r="BQ127">
        <v>279.89157329312502</v>
      </c>
    </row>
    <row r="128" spans="1:69" x14ac:dyDescent="0.2">
      <c r="A128" t="s">
        <v>174</v>
      </c>
      <c r="B128">
        <v>1292</v>
      </c>
      <c r="C128">
        <v>187.74191699961801</v>
      </c>
      <c r="D128" t="s">
        <v>174</v>
      </c>
      <c r="E128">
        <v>496</v>
      </c>
      <c r="F128">
        <v>248.72012856263601</v>
      </c>
      <c r="G128" t="s">
        <v>174</v>
      </c>
      <c r="H128">
        <v>838</v>
      </c>
      <c r="I128">
        <v>220.25179840000001</v>
      </c>
      <c r="J128" t="s">
        <v>174</v>
      </c>
      <c r="K128">
        <v>1012</v>
      </c>
      <c r="L128">
        <v>199.21579788806201</v>
      </c>
      <c r="M128" t="s">
        <v>174</v>
      </c>
      <c r="N128">
        <v>119</v>
      </c>
      <c r="O128">
        <v>42.131725156575698</v>
      </c>
      <c r="P128" t="s">
        <v>174</v>
      </c>
      <c r="Q128">
        <v>584</v>
      </c>
      <c r="R128">
        <v>160.479568643785</v>
      </c>
      <c r="S128" t="s">
        <v>174</v>
      </c>
      <c r="T128">
        <v>449</v>
      </c>
      <c r="U128">
        <v>178.93039094675001</v>
      </c>
      <c r="V128" t="s">
        <v>174</v>
      </c>
      <c r="W128">
        <v>367</v>
      </c>
      <c r="X128">
        <v>171.23528649171899</v>
      </c>
      <c r="Y128" t="s">
        <v>174</v>
      </c>
      <c r="Z128">
        <v>514</v>
      </c>
      <c r="AA128">
        <v>141.40235910000001</v>
      </c>
      <c r="AB128" t="s">
        <v>174</v>
      </c>
      <c r="AC128">
        <v>370</v>
      </c>
      <c r="AD128">
        <v>297.401660899999</v>
      </c>
      <c r="AE128" t="s">
        <v>174</v>
      </c>
      <c r="AF128">
        <v>347</v>
      </c>
      <c r="AG128">
        <v>389.40580200034702</v>
      </c>
      <c r="AH128" t="s">
        <v>174</v>
      </c>
      <c r="AI128">
        <v>679</v>
      </c>
      <c r="AJ128">
        <v>217.56753900000001</v>
      </c>
      <c r="AK128" t="s">
        <v>174</v>
      </c>
      <c r="AL128">
        <v>241</v>
      </c>
      <c r="AM128">
        <v>131.91657959999901</v>
      </c>
      <c r="AN128" t="s">
        <v>174</v>
      </c>
      <c r="AO128">
        <v>932</v>
      </c>
      <c r="AP128">
        <v>165.37721680000001</v>
      </c>
      <c r="AQ128" t="s">
        <v>174</v>
      </c>
      <c r="AR128">
        <v>488</v>
      </c>
      <c r="AS128">
        <v>164.79841426502799</v>
      </c>
      <c r="AT128" t="s">
        <v>174</v>
      </c>
      <c r="AU128">
        <v>257</v>
      </c>
      <c r="AV128">
        <v>195.16233133782501</v>
      </c>
      <c r="AW128" t="s">
        <v>174</v>
      </c>
      <c r="AX128">
        <v>514</v>
      </c>
      <c r="AY128">
        <v>245.97638951634599</v>
      </c>
      <c r="AZ128" t="s">
        <v>174</v>
      </c>
      <c r="BA128">
        <v>373</v>
      </c>
      <c r="BB128">
        <v>278.62023479999999</v>
      </c>
      <c r="BC128" t="s">
        <v>174</v>
      </c>
      <c r="BD128">
        <v>498</v>
      </c>
      <c r="BE128">
        <v>171.814978521646</v>
      </c>
      <c r="BF128" t="s">
        <v>174</v>
      </c>
      <c r="BG128">
        <v>102</v>
      </c>
      <c r="BH128">
        <v>10.984741209999999</v>
      </c>
      <c r="BI128" t="s">
        <v>174</v>
      </c>
      <c r="BJ128">
        <v>1093</v>
      </c>
      <c r="BK128">
        <v>258.75319297523299</v>
      </c>
      <c r="BL128" t="s">
        <v>174</v>
      </c>
      <c r="BM128">
        <v>25</v>
      </c>
      <c r="BN128">
        <v>0</v>
      </c>
      <c r="BO128" t="s">
        <v>174</v>
      </c>
      <c r="BP128">
        <v>941</v>
      </c>
      <c r="BQ128">
        <v>211.71539529201701</v>
      </c>
    </row>
    <row r="129" spans="1:69" x14ac:dyDescent="0.2">
      <c r="A129" t="s">
        <v>175</v>
      </c>
      <c r="B129">
        <v>1094</v>
      </c>
      <c r="C129">
        <v>305.141463788934</v>
      </c>
      <c r="D129" t="s">
        <v>175</v>
      </c>
      <c r="E129">
        <v>698</v>
      </c>
      <c r="F129">
        <v>349.743114409653</v>
      </c>
      <c r="G129" t="s">
        <v>175</v>
      </c>
      <c r="H129">
        <v>960</v>
      </c>
      <c r="I129">
        <v>294.33648549999998</v>
      </c>
      <c r="J129" t="s">
        <v>175</v>
      </c>
      <c r="K129">
        <v>808</v>
      </c>
      <c r="L129">
        <v>280.52514367613298</v>
      </c>
      <c r="M129" t="s">
        <v>175</v>
      </c>
      <c r="N129">
        <v>123</v>
      </c>
      <c r="O129">
        <v>278.95144635164701</v>
      </c>
      <c r="P129" t="s">
        <v>175</v>
      </c>
      <c r="Q129">
        <v>687</v>
      </c>
      <c r="R129">
        <v>314.26360777519898</v>
      </c>
      <c r="S129" t="s">
        <v>175</v>
      </c>
      <c r="T129">
        <v>71</v>
      </c>
      <c r="U129">
        <v>6.0744191926284596</v>
      </c>
      <c r="V129" t="s">
        <v>175</v>
      </c>
      <c r="W129">
        <v>431</v>
      </c>
      <c r="X129">
        <v>305.988795548572</v>
      </c>
      <c r="Y129" t="s">
        <v>175</v>
      </c>
      <c r="Z129">
        <v>657</v>
      </c>
      <c r="AA129">
        <v>318.5678557</v>
      </c>
      <c r="AB129" t="s">
        <v>175</v>
      </c>
      <c r="AC129">
        <v>253</v>
      </c>
      <c r="AD129">
        <v>369.417157199999</v>
      </c>
      <c r="AE129" t="s">
        <v>175</v>
      </c>
      <c r="AF129">
        <v>144</v>
      </c>
      <c r="AG129">
        <v>346.87912872033797</v>
      </c>
      <c r="AH129" t="s">
        <v>175</v>
      </c>
      <c r="AI129">
        <v>518</v>
      </c>
      <c r="AJ129">
        <v>336.26896909999999</v>
      </c>
      <c r="AK129" t="s">
        <v>175</v>
      </c>
      <c r="AL129">
        <v>381</v>
      </c>
      <c r="AM129">
        <v>310.08467400000001</v>
      </c>
      <c r="AN129" t="s">
        <v>175</v>
      </c>
      <c r="AO129">
        <v>269</v>
      </c>
      <c r="AP129">
        <v>0</v>
      </c>
      <c r="AQ129" t="s">
        <v>175</v>
      </c>
      <c r="AR129">
        <v>505</v>
      </c>
      <c r="AS129">
        <v>341.19528120547602</v>
      </c>
      <c r="AT129" t="s">
        <v>175</v>
      </c>
      <c r="AU129">
        <v>218</v>
      </c>
      <c r="AV129">
        <v>242.65431803822801</v>
      </c>
      <c r="AW129" t="s">
        <v>175</v>
      </c>
      <c r="AX129">
        <v>548</v>
      </c>
      <c r="AY129">
        <v>367.067133557521</v>
      </c>
      <c r="AZ129" t="s">
        <v>175</v>
      </c>
      <c r="BA129">
        <v>471</v>
      </c>
      <c r="BB129">
        <v>394.85789949999997</v>
      </c>
      <c r="BC129" t="s">
        <v>175</v>
      </c>
      <c r="BD129">
        <v>777</v>
      </c>
      <c r="BE129">
        <v>316.41033836638701</v>
      </c>
      <c r="BF129" t="s">
        <v>175</v>
      </c>
      <c r="BG129">
        <v>305</v>
      </c>
      <c r="BH129">
        <v>340.53367780000002</v>
      </c>
      <c r="BI129" t="s">
        <v>175</v>
      </c>
      <c r="BJ129">
        <v>1129</v>
      </c>
      <c r="BK129">
        <v>396.26395668220999</v>
      </c>
      <c r="BL129" t="s">
        <v>175</v>
      </c>
      <c r="BM129">
        <v>485</v>
      </c>
      <c r="BN129">
        <v>204.73764434804599</v>
      </c>
      <c r="BO129" t="s">
        <v>175</v>
      </c>
      <c r="BP129">
        <v>1224</v>
      </c>
      <c r="BQ129">
        <v>297.618961611256</v>
      </c>
    </row>
    <row r="130" spans="1:69" x14ac:dyDescent="0.2">
      <c r="A130" t="s">
        <v>176</v>
      </c>
      <c r="B130">
        <v>2471</v>
      </c>
      <c r="C130">
        <v>908.19382634145597</v>
      </c>
      <c r="D130" t="s">
        <v>176</v>
      </c>
      <c r="E130">
        <v>1378</v>
      </c>
      <c r="F130">
        <v>881.39814778342202</v>
      </c>
      <c r="G130" t="s">
        <v>176</v>
      </c>
      <c r="H130">
        <v>1358</v>
      </c>
      <c r="I130">
        <v>964.79515739999897</v>
      </c>
      <c r="J130" t="s">
        <v>176</v>
      </c>
      <c r="K130">
        <v>797</v>
      </c>
      <c r="L130">
        <v>949.38960518710701</v>
      </c>
      <c r="M130" t="s">
        <v>176</v>
      </c>
      <c r="N130">
        <v>169</v>
      </c>
      <c r="O130">
        <v>253.61306316512901</v>
      </c>
      <c r="P130" t="s">
        <v>176</v>
      </c>
      <c r="Q130">
        <v>1142</v>
      </c>
      <c r="R130">
        <v>985.90143305657898</v>
      </c>
      <c r="S130" t="s">
        <v>176</v>
      </c>
      <c r="T130">
        <v>548</v>
      </c>
      <c r="U130">
        <v>320.30474286862</v>
      </c>
      <c r="V130" t="s">
        <v>176</v>
      </c>
      <c r="W130">
        <v>869</v>
      </c>
      <c r="X130">
        <v>871.71681890988702</v>
      </c>
      <c r="Y130" t="s">
        <v>176</v>
      </c>
      <c r="Z130">
        <v>806</v>
      </c>
      <c r="AA130">
        <v>793.12540360000003</v>
      </c>
      <c r="AB130" t="s">
        <v>176</v>
      </c>
      <c r="AC130">
        <v>777</v>
      </c>
      <c r="AD130">
        <v>942.78274439999996</v>
      </c>
      <c r="AE130" t="s">
        <v>176</v>
      </c>
      <c r="AF130">
        <v>109</v>
      </c>
      <c r="AG130">
        <v>504.10658125597899</v>
      </c>
      <c r="AH130" t="s">
        <v>176</v>
      </c>
      <c r="AI130">
        <v>733</v>
      </c>
      <c r="AJ130">
        <v>920.69526059999998</v>
      </c>
      <c r="AK130" t="s">
        <v>176</v>
      </c>
      <c r="AL130">
        <v>1023</v>
      </c>
      <c r="AM130">
        <v>808.52561270000001</v>
      </c>
      <c r="AN130" t="s">
        <v>176</v>
      </c>
      <c r="AO130">
        <v>1020</v>
      </c>
      <c r="AP130">
        <v>875.33699409999997</v>
      </c>
      <c r="AQ130" t="s">
        <v>176</v>
      </c>
      <c r="AR130">
        <v>916</v>
      </c>
      <c r="AS130">
        <v>849.29071742448798</v>
      </c>
      <c r="AT130" t="s">
        <v>176</v>
      </c>
      <c r="AU130">
        <v>484</v>
      </c>
      <c r="AV130">
        <v>885.14992470816401</v>
      </c>
      <c r="AW130" t="s">
        <v>176</v>
      </c>
      <c r="AX130">
        <v>1031</v>
      </c>
      <c r="AY130">
        <v>923.14485879940901</v>
      </c>
      <c r="AZ130" t="s">
        <v>176</v>
      </c>
      <c r="BA130">
        <v>923</v>
      </c>
      <c r="BB130">
        <v>924.92074449999996</v>
      </c>
      <c r="BC130" t="s">
        <v>176</v>
      </c>
      <c r="BD130">
        <v>1263</v>
      </c>
      <c r="BE130">
        <v>881.27113437593403</v>
      </c>
      <c r="BF130" t="s">
        <v>176</v>
      </c>
      <c r="BG130">
        <v>867</v>
      </c>
      <c r="BH130">
        <v>916.87424139999905</v>
      </c>
      <c r="BI130" t="s">
        <v>176</v>
      </c>
      <c r="BJ130">
        <v>2198</v>
      </c>
      <c r="BK130">
        <v>944.568332804178</v>
      </c>
      <c r="BL130" t="s">
        <v>176</v>
      </c>
      <c r="BM130">
        <v>1086</v>
      </c>
      <c r="BN130">
        <v>910.22782351294995</v>
      </c>
      <c r="BO130" t="s">
        <v>176</v>
      </c>
      <c r="BP130">
        <v>1392</v>
      </c>
      <c r="BQ130">
        <v>921.88931551001701</v>
      </c>
    </row>
    <row r="131" spans="1:69" x14ac:dyDescent="0.2">
      <c r="A131" t="s">
        <v>177</v>
      </c>
      <c r="B131">
        <v>1076</v>
      </c>
      <c r="C131">
        <v>321.06428885059</v>
      </c>
      <c r="D131" t="s">
        <v>177</v>
      </c>
      <c r="E131">
        <v>862</v>
      </c>
      <c r="F131">
        <v>314.61605481909402</v>
      </c>
      <c r="G131" t="s">
        <v>177</v>
      </c>
      <c r="H131">
        <v>805</v>
      </c>
      <c r="I131">
        <v>293.7625764</v>
      </c>
      <c r="J131" t="s">
        <v>177</v>
      </c>
      <c r="K131">
        <v>1022</v>
      </c>
      <c r="L131">
        <v>115.926628992573</v>
      </c>
      <c r="M131" t="s">
        <v>177</v>
      </c>
      <c r="N131">
        <v>112</v>
      </c>
      <c r="O131">
        <v>203.37941929108499</v>
      </c>
      <c r="P131" t="s">
        <v>177</v>
      </c>
      <c r="Q131">
        <v>640</v>
      </c>
      <c r="R131">
        <v>298.82596064943903</v>
      </c>
      <c r="S131" t="s">
        <v>177</v>
      </c>
      <c r="T131">
        <v>445</v>
      </c>
      <c r="U131">
        <v>362.253811100375</v>
      </c>
      <c r="V131" t="s">
        <v>177</v>
      </c>
      <c r="W131">
        <v>308</v>
      </c>
      <c r="X131">
        <v>346.272354752404</v>
      </c>
      <c r="Y131" t="s">
        <v>177</v>
      </c>
      <c r="Z131">
        <v>377</v>
      </c>
      <c r="AA131">
        <v>277.33060979999999</v>
      </c>
      <c r="AB131" t="s">
        <v>177</v>
      </c>
      <c r="AC131">
        <v>197</v>
      </c>
      <c r="AD131">
        <v>406.34313559999998</v>
      </c>
      <c r="AE131" t="s">
        <v>177</v>
      </c>
      <c r="AF131">
        <v>118</v>
      </c>
      <c r="AG131">
        <v>337.64082993236298</v>
      </c>
      <c r="AH131" t="s">
        <v>177</v>
      </c>
      <c r="AI131">
        <v>484</v>
      </c>
      <c r="AJ131">
        <v>341.55886859999998</v>
      </c>
      <c r="AK131" t="s">
        <v>177</v>
      </c>
      <c r="AL131">
        <v>479</v>
      </c>
      <c r="AM131">
        <v>310.091959199999</v>
      </c>
      <c r="AN131" t="s">
        <v>177</v>
      </c>
      <c r="AO131">
        <v>627</v>
      </c>
      <c r="AP131">
        <v>372.27128299999998</v>
      </c>
      <c r="AQ131" t="s">
        <v>177</v>
      </c>
      <c r="AR131">
        <v>533</v>
      </c>
      <c r="AS131">
        <v>324.363321187591</v>
      </c>
      <c r="AT131" t="s">
        <v>177</v>
      </c>
      <c r="AU131">
        <v>281</v>
      </c>
      <c r="AV131">
        <v>244.64810275894499</v>
      </c>
      <c r="AW131" t="s">
        <v>177</v>
      </c>
      <c r="AX131">
        <v>514</v>
      </c>
      <c r="AY131">
        <v>360.11182361270102</v>
      </c>
      <c r="AZ131" t="s">
        <v>177</v>
      </c>
      <c r="BA131">
        <v>350</v>
      </c>
      <c r="BB131">
        <v>338.33743049999998</v>
      </c>
      <c r="BC131" t="s">
        <v>177</v>
      </c>
      <c r="BD131">
        <v>632</v>
      </c>
      <c r="BE131">
        <v>328.61272724907599</v>
      </c>
      <c r="BF131" t="s">
        <v>177</v>
      </c>
      <c r="BG131">
        <v>336</v>
      </c>
      <c r="BH131">
        <v>351.263783899999</v>
      </c>
      <c r="BI131" t="s">
        <v>177</v>
      </c>
      <c r="BJ131">
        <v>1245</v>
      </c>
      <c r="BK131">
        <v>405.33822090087801</v>
      </c>
      <c r="BL131" t="s">
        <v>177</v>
      </c>
      <c r="BM131">
        <v>716</v>
      </c>
      <c r="BN131">
        <v>296.13983988197401</v>
      </c>
      <c r="BO131" t="s">
        <v>177</v>
      </c>
      <c r="BP131">
        <v>1176</v>
      </c>
      <c r="BQ131">
        <v>296.021074186031</v>
      </c>
    </row>
    <row r="132" spans="1:69" x14ac:dyDescent="0.2">
      <c r="A132" t="s">
        <v>178</v>
      </c>
      <c r="B132">
        <v>859</v>
      </c>
      <c r="C132">
        <v>273.41553256734102</v>
      </c>
      <c r="D132" t="s">
        <v>178</v>
      </c>
      <c r="E132">
        <v>346</v>
      </c>
      <c r="F132">
        <v>0</v>
      </c>
      <c r="G132" t="s">
        <v>178</v>
      </c>
      <c r="H132">
        <v>826</v>
      </c>
      <c r="I132">
        <v>267.63014959999998</v>
      </c>
      <c r="J132" t="s">
        <v>178</v>
      </c>
      <c r="K132">
        <v>589</v>
      </c>
      <c r="L132">
        <v>174.768689101571</v>
      </c>
      <c r="M132" t="s">
        <v>178</v>
      </c>
      <c r="N132">
        <v>260</v>
      </c>
      <c r="O132">
        <v>173.40904377304199</v>
      </c>
      <c r="P132" t="s">
        <v>178</v>
      </c>
      <c r="Q132">
        <v>456</v>
      </c>
      <c r="R132">
        <v>214.70413784865701</v>
      </c>
      <c r="S132" t="s">
        <v>178</v>
      </c>
      <c r="T132">
        <v>288</v>
      </c>
      <c r="U132">
        <v>87.816044424111695</v>
      </c>
      <c r="V132" t="s">
        <v>178</v>
      </c>
      <c r="W132">
        <v>324</v>
      </c>
      <c r="X132">
        <v>243.717919129807</v>
      </c>
      <c r="Y132" t="s">
        <v>178</v>
      </c>
      <c r="Z132">
        <v>359</v>
      </c>
      <c r="AA132">
        <v>143.97030330000001</v>
      </c>
      <c r="AB132" t="s">
        <v>178</v>
      </c>
      <c r="AC132">
        <v>259</v>
      </c>
      <c r="AD132">
        <v>276.24197999999899</v>
      </c>
      <c r="AE132" t="s">
        <v>178</v>
      </c>
      <c r="AF132">
        <v>136</v>
      </c>
      <c r="AG132">
        <v>293.18596328938401</v>
      </c>
      <c r="AH132" t="s">
        <v>178</v>
      </c>
      <c r="AI132">
        <v>464</v>
      </c>
      <c r="AJ132">
        <v>242.01319580000001</v>
      </c>
      <c r="AK132" t="s">
        <v>178</v>
      </c>
      <c r="AL132">
        <v>424</v>
      </c>
      <c r="AM132">
        <v>217.78017019999999</v>
      </c>
      <c r="AN132" t="s">
        <v>178</v>
      </c>
      <c r="AO132">
        <v>522</v>
      </c>
      <c r="AP132">
        <v>212.74612089999999</v>
      </c>
      <c r="AQ132" t="s">
        <v>178</v>
      </c>
      <c r="AR132">
        <v>431</v>
      </c>
      <c r="AS132">
        <v>167.32475249524899</v>
      </c>
      <c r="AT132" t="s">
        <v>178</v>
      </c>
      <c r="AU132">
        <v>277</v>
      </c>
      <c r="AV132">
        <v>259.41172930515899</v>
      </c>
      <c r="AW132" t="s">
        <v>178</v>
      </c>
      <c r="AX132">
        <v>421</v>
      </c>
      <c r="AY132">
        <v>216.44901110017801</v>
      </c>
      <c r="AZ132" t="s">
        <v>178</v>
      </c>
      <c r="BA132">
        <v>352</v>
      </c>
      <c r="BB132">
        <v>218.84230159999899</v>
      </c>
      <c r="BC132" t="s">
        <v>178</v>
      </c>
      <c r="BD132">
        <v>444</v>
      </c>
      <c r="BE132">
        <v>228.74256664505501</v>
      </c>
      <c r="BF132" t="s">
        <v>178</v>
      </c>
      <c r="BG132">
        <v>273</v>
      </c>
      <c r="BH132">
        <v>187.46578550000001</v>
      </c>
      <c r="BI132" t="s">
        <v>178</v>
      </c>
      <c r="BJ132">
        <v>1082</v>
      </c>
      <c r="BK132">
        <v>266.239324632749</v>
      </c>
      <c r="BL132" t="s">
        <v>178</v>
      </c>
      <c r="BM132">
        <v>606</v>
      </c>
      <c r="BN132">
        <v>204.26770133551</v>
      </c>
      <c r="BO132" t="s">
        <v>178</v>
      </c>
      <c r="BP132">
        <v>1010</v>
      </c>
      <c r="BQ132">
        <v>218.027631644011</v>
      </c>
    </row>
    <row r="133" spans="1:69" x14ac:dyDescent="0.2">
      <c r="A133" t="s">
        <v>179</v>
      </c>
      <c r="B133">
        <v>1212</v>
      </c>
      <c r="C133">
        <v>252.33625013863201</v>
      </c>
      <c r="D133" t="s">
        <v>179</v>
      </c>
      <c r="E133">
        <v>596</v>
      </c>
      <c r="F133">
        <v>234.36661170497001</v>
      </c>
      <c r="G133" t="s">
        <v>179</v>
      </c>
      <c r="H133">
        <v>924</v>
      </c>
      <c r="I133">
        <v>291.2975773</v>
      </c>
      <c r="J133" t="s">
        <v>179</v>
      </c>
      <c r="K133">
        <v>871</v>
      </c>
      <c r="L133">
        <v>264.39552260101999</v>
      </c>
      <c r="M133" t="s">
        <v>179</v>
      </c>
      <c r="N133">
        <v>190</v>
      </c>
      <c r="O133">
        <v>182.443744468039</v>
      </c>
      <c r="P133" t="s">
        <v>179</v>
      </c>
      <c r="Q133">
        <v>649</v>
      </c>
      <c r="R133">
        <v>328.93333145062502</v>
      </c>
      <c r="S133" t="s">
        <v>179</v>
      </c>
      <c r="T133">
        <v>108</v>
      </c>
      <c r="U133">
        <v>81.675046007789902</v>
      </c>
      <c r="V133" t="s">
        <v>179</v>
      </c>
      <c r="W133">
        <v>378</v>
      </c>
      <c r="X133">
        <v>249.298069395955</v>
      </c>
      <c r="Y133" t="s">
        <v>179</v>
      </c>
      <c r="Z133">
        <v>198</v>
      </c>
      <c r="AA133">
        <v>128.6407954</v>
      </c>
      <c r="AB133" t="s">
        <v>179</v>
      </c>
      <c r="AC133">
        <v>289</v>
      </c>
      <c r="AD133">
        <v>375.10233410000001</v>
      </c>
      <c r="AE133" t="s">
        <v>179</v>
      </c>
      <c r="AF133">
        <v>96</v>
      </c>
      <c r="AG133">
        <v>272.15556710903701</v>
      </c>
      <c r="AH133" t="s">
        <v>179</v>
      </c>
      <c r="AI133">
        <v>523</v>
      </c>
      <c r="AJ133">
        <v>280.30192840000001</v>
      </c>
      <c r="AK133" t="s">
        <v>179</v>
      </c>
      <c r="AL133">
        <v>481</v>
      </c>
      <c r="AM133">
        <v>211.07170149999999</v>
      </c>
      <c r="AN133" t="s">
        <v>179</v>
      </c>
      <c r="AO133">
        <v>771</v>
      </c>
      <c r="AP133">
        <v>260.475233099999</v>
      </c>
      <c r="AQ133" t="s">
        <v>179</v>
      </c>
      <c r="AR133">
        <v>396</v>
      </c>
      <c r="AS133">
        <v>252.17116459953101</v>
      </c>
      <c r="AT133" t="s">
        <v>179</v>
      </c>
      <c r="AU133">
        <v>260</v>
      </c>
      <c r="AV133">
        <v>315.42195774884698</v>
      </c>
      <c r="AW133" t="s">
        <v>179</v>
      </c>
      <c r="AX133">
        <v>641</v>
      </c>
      <c r="AY133">
        <v>323.74596518578397</v>
      </c>
      <c r="AZ133" t="s">
        <v>179</v>
      </c>
      <c r="BA133">
        <v>404</v>
      </c>
      <c r="BB133">
        <v>314.32738989999899</v>
      </c>
      <c r="BC133" t="s">
        <v>179</v>
      </c>
      <c r="BD133">
        <v>557</v>
      </c>
      <c r="BE133">
        <v>277.01001273352603</v>
      </c>
      <c r="BF133" t="s">
        <v>179</v>
      </c>
      <c r="BG133">
        <v>360</v>
      </c>
      <c r="BH133">
        <v>330.8177202</v>
      </c>
      <c r="BI133" t="s">
        <v>179</v>
      </c>
      <c r="BJ133">
        <v>1058</v>
      </c>
      <c r="BK133">
        <v>348.95531439460098</v>
      </c>
      <c r="BL133" t="s">
        <v>179</v>
      </c>
      <c r="BM133">
        <v>713</v>
      </c>
      <c r="BN133">
        <v>281.34974453793501</v>
      </c>
      <c r="BO133" t="s">
        <v>179</v>
      </c>
      <c r="BP133">
        <v>1187</v>
      </c>
      <c r="BQ133">
        <v>293.88853323936002</v>
      </c>
    </row>
    <row r="134" spans="1:69" x14ac:dyDescent="0.2">
      <c r="A134" t="s">
        <v>180</v>
      </c>
      <c r="B134">
        <v>1240</v>
      </c>
      <c r="C134">
        <v>586.37790845164602</v>
      </c>
      <c r="D134" t="s">
        <v>180</v>
      </c>
      <c r="E134">
        <v>1187</v>
      </c>
      <c r="F134">
        <v>587.22917942057597</v>
      </c>
      <c r="G134" t="s">
        <v>180</v>
      </c>
      <c r="H134">
        <v>970</v>
      </c>
      <c r="I134">
        <v>597.29688669999996</v>
      </c>
      <c r="J134" t="s">
        <v>180</v>
      </c>
      <c r="K134">
        <v>925</v>
      </c>
      <c r="L134">
        <v>603.89521156909996</v>
      </c>
      <c r="M134" t="s">
        <v>180</v>
      </c>
      <c r="N134">
        <v>245</v>
      </c>
      <c r="O134">
        <v>358.11995894507203</v>
      </c>
      <c r="P134" t="s">
        <v>180</v>
      </c>
      <c r="Q134">
        <v>930</v>
      </c>
      <c r="R134">
        <v>613.54593043663601</v>
      </c>
      <c r="S134" t="s">
        <v>180</v>
      </c>
      <c r="T134">
        <v>950</v>
      </c>
      <c r="U134">
        <v>642.25774368836096</v>
      </c>
      <c r="V134" t="s">
        <v>180</v>
      </c>
      <c r="W134">
        <v>752</v>
      </c>
      <c r="X134">
        <v>594.51822292863699</v>
      </c>
      <c r="Y134" t="s">
        <v>180</v>
      </c>
      <c r="Z134">
        <v>338</v>
      </c>
      <c r="AA134">
        <v>159.7949251</v>
      </c>
      <c r="AB134" t="s">
        <v>180</v>
      </c>
      <c r="AC134">
        <v>759</v>
      </c>
      <c r="AD134">
        <v>657.99618129999897</v>
      </c>
      <c r="AE134" t="s">
        <v>180</v>
      </c>
      <c r="AF134">
        <v>164</v>
      </c>
      <c r="AG134">
        <v>512.62485669229295</v>
      </c>
      <c r="AH134" t="s">
        <v>180</v>
      </c>
      <c r="AI134">
        <v>796</v>
      </c>
      <c r="AJ134">
        <v>629.7133212</v>
      </c>
      <c r="AK134" t="s">
        <v>180</v>
      </c>
      <c r="AL134">
        <v>754</v>
      </c>
      <c r="AM134">
        <v>601.67847429999995</v>
      </c>
      <c r="AN134" t="s">
        <v>180</v>
      </c>
      <c r="AO134">
        <v>1211</v>
      </c>
      <c r="AP134">
        <v>609.11286050000001</v>
      </c>
      <c r="AQ134" t="s">
        <v>180</v>
      </c>
      <c r="AR134">
        <v>706</v>
      </c>
      <c r="AS134">
        <v>530.31103659410201</v>
      </c>
      <c r="AT134" t="s">
        <v>180</v>
      </c>
      <c r="AU134">
        <v>330</v>
      </c>
      <c r="AV134">
        <v>579.51639246838999</v>
      </c>
      <c r="AW134" t="s">
        <v>180</v>
      </c>
      <c r="AX134">
        <v>653</v>
      </c>
      <c r="AY134">
        <v>565.59279439229101</v>
      </c>
      <c r="AZ134" t="s">
        <v>180</v>
      </c>
      <c r="BA134">
        <v>723</v>
      </c>
      <c r="BB134">
        <v>632.57899229999998</v>
      </c>
      <c r="BC134" t="s">
        <v>180</v>
      </c>
      <c r="BD134">
        <v>1041</v>
      </c>
      <c r="BE134">
        <v>578.34460084452496</v>
      </c>
      <c r="BF134" t="s">
        <v>180</v>
      </c>
      <c r="BG134">
        <v>966</v>
      </c>
      <c r="BH134">
        <v>588.80049629999996</v>
      </c>
      <c r="BI134" t="s">
        <v>180</v>
      </c>
      <c r="BJ134">
        <v>2004</v>
      </c>
      <c r="BK134">
        <v>630.33407640901896</v>
      </c>
      <c r="BL134" t="s">
        <v>180</v>
      </c>
      <c r="BM134">
        <v>843</v>
      </c>
      <c r="BN134">
        <v>614.33712722227699</v>
      </c>
      <c r="BO134" t="s">
        <v>180</v>
      </c>
      <c r="BP134">
        <v>1194</v>
      </c>
      <c r="BQ134">
        <v>606.13156045242999</v>
      </c>
    </row>
    <row r="135" spans="1:69" x14ac:dyDescent="0.2">
      <c r="A135" t="s">
        <v>69</v>
      </c>
      <c r="B135">
        <v>1198</v>
      </c>
      <c r="C135">
        <v>300.21332464035498</v>
      </c>
      <c r="D135" t="s">
        <v>69</v>
      </c>
      <c r="E135">
        <v>897</v>
      </c>
      <c r="F135">
        <v>307.99615689963701</v>
      </c>
      <c r="G135" t="s">
        <v>69</v>
      </c>
      <c r="H135">
        <v>976</v>
      </c>
      <c r="I135">
        <v>272.15386180000002</v>
      </c>
      <c r="J135" t="s">
        <v>69</v>
      </c>
      <c r="K135">
        <v>852</v>
      </c>
      <c r="L135">
        <v>325.62860478103198</v>
      </c>
      <c r="M135" t="s">
        <v>69</v>
      </c>
      <c r="N135">
        <v>142</v>
      </c>
      <c r="O135">
        <v>133.435833089157</v>
      </c>
      <c r="P135" t="s">
        <v>69</v>
      </c>
      <c r="Q135">
        <v>631</v>
      </c>
      <c r="R135">
        <v>303.73778236764701</v>
      </c>
      <c r="S135" t="s">
        <v>69</v>
      </c>
      <c r="T135">
        <v>505</v>
      </c>
      <c r="U135">
        <v>311.05901061402</v>
      </c>
      <c r="V135" t="s">
        <v>69</v>
      </c>
      <c r="W135">
        <v>434</v>
      </c>
      <c r="X135">
        <v>295.87134026659299</v>
      </c>
      <c r="Y135" t="s">
        <v>69</v>
      </c>
      <c r="Z135">
        <v>331</v>
      </c>
      <c r="AA135">
        <v>243.088088</v>
      </c>
      <c r="AB135" t="s">
        <v>69</v>
      </c>
      <c r="AC135">
        <v>290</v>
      </c>
      <c r="AD135">
        <v>384.539582</v>
      </c>
      <c r="AE135" t="s">
        <v>69</v>
      </c>
      <c r="AF135">
        <v>60</v>
      </c>
      <c r="AG135">
        <v>289.33980117689401</v>
      </c>
      <c r="AH135" t="s">
        <v>69</v>
      </c>
      <c r="AI135">
        <v>453</v>
      </c>
      <c r="AJ135">
        <v>294.39985769999998</v>
      </c>
      <c r="AK135" t="s">
        <v>69</v>
      </c>
      <c r="AL135">
        <v>425</v>
      </c>
      <c r="AM135">
        <v>249.41534440000001</v>
      </c>
      <c r="AN135" t="s">
        <v>69</v>
      </c>
      <c r="AO135">
        <v>1065</v>
      </c>
      <c r="AP135">
        <v>231.6848478</v>
      </c>
      <c r="AQ135" t="s">
        <v>69</v>
      </c>
      <c r="AR135">
        <v>405</v>
      </c>
      <c r="AS135">
        <v>312.76876829938499</v>
      </c>
      <c r="AT135" t="s">
        <v>69</v>
      </c>
      <c r="AU135">
        <v>310</v>
      </c>
      <c r="AV135">
        <v>335.73381188786499</v>
      </c>
      <c r="AW135" t="s">
        <v>69</v>
      </c>
      <c r="AX135">
        <v>569</v>
      </c>
      <c r="AY135">
        <v>373.67298053562598</v>
      </c>
      <c r="AZ135" t="s">
        <v>69</v>
      </c>
      <c r="BA135">
        <v>460</v>
      </c>
      <c r="BB135">
        <v>327.08232199999998</v>
      </c>
      <c r="BC135" t="s">
        <v>69</v>
      </c>
      <c r="BD135">
        <v>641</v>
      </c>
      <c r="BE135">
        <v>292.87115982549</v>
      </c>
      <c r="BF135" t="s">
        <v>69</v>
      </c>
      <c r="BG135">
        <v>399</v>
      </c>
      <c r="BH135">
        <v>297.858569899999</v>
      </c>
      <c r="BI135" t="s">
        <v>69</v>
      </c>
      <c r="BJ135">
        <v>897</v>
      </c>
      <c r="BK135">
        <v>369.05851671526102</v>
      </c>
      <c r="BL135" t="s">
        <v>69</v>
      </c>
      <c r="BM135">
        <v>542</v>
      </c>
      <c r="BN135">
        <v>303.02044645687403</v>
      </c>
      <c r="BO135" t="s">
        <v>69</v>
      </c>
      <c r="BP135">
        <v>1161</v>
      </c>
      <c r="BQ135">
        <v>317.760864668887</v>
      </c>
    </row>
    <row r="136" spans="1:69" x14ac:dyDescent="0.2">
      <c r="A136" t="s">
        <v>181</v>
      </c>
      <c r="B136">
        <v>1072</v>
      </c>
      <c r="C136">
        <v>252.152016948887</v>
      </c>
      <c r="D136" t="s">
        <v>181</v>
      </c>
      <c r="E136">
        <v>643</v>
      </c>
      <c r="F136">
        <v>282.98515478676399</v>
      </c>
      <c r="G136" t="s">
        <v>181</v>
      </c>
      <c r="H136">
        <v>794</v>
      </c>
      <c r="I136">
        <v>223.93426479999999</v>
      </c>
      <c r="J136" t="s">
        <v>181</v>
      </c>
      <c r="K136">
        <v>698</v>
      </c>
      <c r="L136">
        <v>263.00351962442699</v>
      </c>
      <c r="M136" t="s">
        <v>181</v>
      </c>
      <c r="N136">
        <v>121</v>
      </c>
      <c r="O136">
        <v>232.06057489171701</v>
      </c>
      <c r="P136" t="s">
        <v>181</v>
      </c>
      <c r="Q136">
        <v>482</v>
      </c>
      <c r="R136">
        <v>251.94660057459799</v>
      </c>
      <c r="S136" t="s">
        <v>181</v>
      </c>
      <c r="T136">
        <v>476</v>
      </c>
      <c r="U136">
        <v>287.16681696530298</v>
      </c>
      <c r="V136" t="s">
        <v>181</v>
      </c>
      <c r="W136">
        <v>405</v>
      </c>
      <c r="X136">
        <v>226.82501324423399</v>
      </c>
      <c r="Y136" t="s">
        <v>181</v>
      </c>
      <c r="Z136">
        <v>282</v>
      </c>
      <c r="AA136">
        <v>231.44986359999999</v>
      </c>
      <c r="AB136" t="s">
        <v>181</v>
      </c>
      <c r="AC136">
        <v>235</v>
      </c>
      <c r="AD136">
        <v>285.15252539999898</v>
      </c>
      <c r="AE136" t="s">
        <v>181</v>
      </c>
      <c r="AF136">
        <v>106</v>
      </c>
      <c r="AG136">
        <v>589.54710151277595</v>
      </c>
      <c r="AH136" t="s">
        <v>181</v>
      </c>
      <c r="AI136">
        <v>516</v>
      </c>
      <c r="AJ136">
        <v>246.07845140000001</v>
      </c>
      <c r="AK136" t="s">
        <v>181</v>
      </c>
      <c r="AL136">
        <v>326</v>
      </c>
      <c r="AM136">
        <v>220.10252779999999</v>
      </c>
      <c r="AN136" t="s">
        <v>181</v>
      </c>
      <c r="AO136">
        <v>753</v>
      </c>
      <c r="AP136">
        <v>203.86277290000001</v>
      </c>
      <c r="AQ136" t="s">
        <v>181</v>
      </c>
      <c r="AR136">
        <v>458</v>
      </c>
      <c r="AS136">
        <v>249.98798169874601</v>
      </c>
      <c r="AT136" t="s">
        <v>181</v>
      </c>
      <c r="AU136">
        <v>239</v>
      </c>
      <c r="AV136">
        <v>211.09890388542101</v>
      </c>
      <c r="AW136" t="s">
        <v>181</v>
      </c>
      <c r="AX136">
        <v>500</v>
      </c>
      <c r="AY136">
        <v>454.13399703049402</v>
      </c>
      <c r="AZ136" t="s">
        <v>181</v>
      </c>
      <c r="BA136">
        <v>411</v>
      </c>
      <c r="BB136">
        <v>257.91290179999999</v>
      </c>
      <c r="BC136" t="s">
        <v>181</v>
      </c>
      <c r="BD136">
        <v>523</v>
      </c>
      <c r="BE136">
        <v>219.738511453922</v>
      </c>
      <c r="BF136" t="s">
        <v>181</v>
      </c>
      <c r="BG136">
        <v>282</v>
      </c>
      <c r="BH136">
        <v>220.23831099999899</v>
      </c>
      <c r="BI136" t="s">
        <v>181</v>
      </c>
      <c r="BJ136">
        <v>774</v>
      </c>
      <c r="BK136">
        <v>408.74423944135401</v>
      </c>
      <c r="BL136" t="s">
        <v>181</v>
      </c>
      <c r="BM136">
        <v>523</v>
      </c>
      <c r="BN136">
        <v>257.80057912800498</v>
      </c>
      <c r="BO136" t="s">
        <v>181</v>
      </c>
      <c r="BP136">
        <v>896</v>
      </c>
      <c r="BQ136">
        <v>241.81109619140599</v>
      </c>
    </row>
    <row r="137" spans="1:69" x14ac:dyDescent="0.2">
      <c r="A137" t="s">
        <v>182</v>
      </c>
      <c r="B137">
        <v>1354</v>
      </c>
      <c r="C137">
        <v>361.31524994939599</v>
      </c>
      <c r="D137" t="s">
        <v>182</v>
      </c>
      <c r="E137">
        <v>660</v>
      </c>
      <c r="F137">
        <v>302.20753448885603</v>
      </c>
      <c r="G137" t="s">
        <v>182</v>
      </c>
      <c r="H137">
        <v>907</v>
      </c>
      <c r="I137">
        <v>336.94508039999897</v>
      </c>
      <c r="J137" t="s">
        <v>182</v>
      </c>
      <c r="K137">
        <v>698</v>
      </c>
      <c r="L137">
        <v>301.29259019230801</v>
      </c>
      <c r="M137" t="s">
        <v>182</v>
      </c>
      <c r="N137">
        <v>127</v>
      </c>
      <c r="O137">
        <v>275.10214040459903</v>
      </c>
      <c r="P137" t="s">
        <v>182</v>
      </c>
      <c r="Q137">
        <v>558</v>
      </c>
      <c r="R137">
        <v>329.29718353004199</v>
      </c>
      <c r="S137" t="s">
        <v>182</v>
      </c>
      <c r="T137">
        <v>450</v>
      </c>
      <c r="U137">
        <v>310.09201340309602</v>
      </c>
      <c r="V137" t="s">
        <v>182</v>
      </c>
      <c r="W137">
        <v>406</v>
      </c>
      <c r="X137">
        <v>291.87506394360202</v>
      </c>
      <c r="Y137" t="s">
        <v>182</v>
      </c>
      <c r="Z137">
        <v>404</v>
      </c>
      <c r="AA137">
        <v>209.15656340000001</v>
      </c>
      <c r="AB137" t="s">
        <v>182</v>
      </c>
      <c r="AC137">
        <v>369</v>
      </c>
      <c r="AD137">
        <v>403.1681481</v>
      </c>
      <c r="AE137" t="s">
        <v>182</v>
      </c>
      <c r="AF137">
        <v>119</v>
      </c>
      <c r="AG137">
        <v>414.37569591760001</v>
      </c>
      <c r="AH137" t="s">
        <v>182</v>
      </c>
      <c r="AI137">
        <v>553</v>
      </c>
      <c r="AJ137">
        <v>258.61436709999998</v>
      </c>
      <c r="AK137" t="s">
        <v>182</v>
      </c>
      <c r="AL137">
        <v>328</v>
      </c>
      <c r="AM137">
        <v>197.0790963</v>
      </c>
      <c r="AN137" t="s">
        <v>182</v>
      </c>
      <c r="AO137">
        <v>742</v>
      </c>
      <c r="AP137">
        <v>289.93538089999998</v>
      </c>
      <c r="AQ137" t="s">
        <v>182</v>
      </c>
      <c r="AR137">
        <v>481</v>
      </c>
      <c r="AS137">
        <v>266.30744686072001</v>
      </c>
      <c r="AT137" t="s">
        <v>182</v>
      </c>
      <c r="AU137">
        <v>235</v>
      </c>
      <c r="AV137">
        <v>238.04715883692401</v>
      </c>
      <c r="AW137" t="s">
        <v>182</v>
      </c>
      <c r="AX137">
        <v>728</v>
      </c>
      <c r="AY137">
        <v>305.61607336031801</v>
      </c>
      <c r="AZ137" t="s">
        <v>182</v>
      </c>
      <c r="BA137">
        <v>386</v>
      </c>
      <c r="BB137">
        <v>323.50620229999998</v>
      </c>
      <c r="BC137" t="s">
        <v>182</v>
      </c>
      <c r="BD137">
        <v>633</v>
      </c>
      <c r="BE137">
        <v>289.68142663060701</v>
      </c>
      <c r="BF137" t="s">
        <v>182</v>
      </c>
      <c r="BG137">
        <v>341</v>
      </c>
      <c r="BH137">
        <v>300.34019929999999</v>
      </c>
      <c r="BI137" t="s">
        <v>182</v>
      </c>
      <c r="BJ137">
        <v>808</v>
      </c>
      <c r="BK137">
        <v>331.33084522866699</v>
      </c>
      <c r="BL137" t="s">
        <v>182</v>
      </c>
      <c r="BM137">
        <v>514</v>
      </c>
      <c r="BN137">
        <v>306.67407545289501</v>
      </c>
      <c r="BO137" t="s">
        <v>182</v>
      </c>
      <c r="BP137">
        <v>1400</v>
      </c>
      <c r="BQ137">
        <v>331.983890349077</v>
      </c>
    </row>
    <row r="138" spans="1:69" x14ac:dyDescent="0.2">
      <c r="A138" t="s">
        <v>183</v>
      </c>
      <c r="B138">
        <v>1349</v>
      </c>
      <c r="C138">
        <v>693.15219836723202</v>
      </c>
      <c r="D138" t="s">
        <v>183</v>
      </c>
      <c r="E138">
        <v>917</v>
      </c>
      <c r="F138">
        <v>725.95537202865296</v>
      </c>
      <c r="G138" t="s">
        <v>183</v>
      </c>
      <c r="H138">
        <v>1068</v>
      </c>
      <c r="I138">
        <v>743.62069880000001</v>
      </c>
      <c r="J138" t="s">
        <v>183</v>
      </c>
      <c r="K138">
        <v>897</v>
      </c>
      <c r="L138">
        <v>737.83750926873495</v>
      </c>
      <c r="M138" t="s">
        <v>183</v>
      </c>
      <c r="N138">
        <v>31</v>
      </c>
      <c r="O138">
        <v>34.9650344482381</v>
      </c>
      <c r="P138" t="s">
        <v>183</v>
      </c>
      <c r="Q138">
        <v>921</v>
      </c>
      <c r="R138">
        <v>722.09916555097698</v>
      </c>
      <c r="S138" t="s">
        <v>183</v>
      </c>
      <c r="T138">
        <v>914</v>
      </c>
      <c r="U138">
        <v>797.68185525110198</v>
      </c>
      <c r="V138" t="s">
        <v>183</v>
      </c>
      <c r="W138">
        <v>882</v>
      </c>
      <c r="X138">
        <v>693.08231227205999</v>
      </c>
      <c r="Y138" t="s">
        <v>183</v>
      </c>
      <c r="Z138">
        <v>858</v>
      </c>
      <c r="AA138">
        <v>699.135688799999</v>
      </c>
      <c r="AB138" t="s">
        <v>183</v>
      </c>
      <c r="AC138">
        <v>839</v>
      </c>
      <c r="AD138">
        <v>858.61565439999902</v>
      </c>
      <c r="AE138" t="s">
        <v>183</v>
      </c>
      <c r="AF138">
        <v>152</v>
      </c>
      <c r="AG138">
        <v>727.00493373686697</v>
      </c>
      <c r="AH138" t="s">
        <v>183</v>
      </c>
      <c r="AI138">
        <v>856</v>
      </c>
      <c r="AJ138">
        <v>725.99738449999995</v>
      </c>
      <c r="AK138" t="s">
        <v>183</v>
      </c>
      <c r="AL138">
        <v>810</v>
      </c>
      <c r="AM138">
        <v>694.36707149999995</v>
      </c>
      <c r="AN138" t="s">
        <v>183</v>
      </c>
      <c r="AO138">
        <v>1001</v>
      </c>
      <c r="AP138">
        <v>703.68527089999998</v>
      </c>
      <c r="AQ138" t="s">
        <v>183</v>
      </c>
      <c r="AR138">
        <v>931</v>
      </c>
      <c r="AS138">
        <v>739.56691814468297</v>
      </c>
      <c r="AT138" t="s">
        <v>183</v>
      </c>
      <c r="AU138">
        <v>537</v>
      </c>
      <c r="AV138">
        <v>5.995361328125</v>
      </c>
      <c r="AW138" t="s">
        <v>183</v>
      </c>
      <c r="AX138">
        <v>739</v>
      </c>
      <c r="AY138">
        <v>758.84739486127899</v>
      </c>
      <c r="AZ138" t="s">
        <v>183</v>
      </c>
      <c r="BA138">
        <v>651</v>
      </c>
      <c r="BB138">
        <v>711.70656499999996</v>
      </c>
      <c r="BC138" t="s">
        <v>183</v>
      </c>
      <c r="BD138">
        <v>958</v>
      </c>
      <c r="BE138">
        <v>749.192405735281</v>
      </c>
      <c r="BF138" t="s">
        <v>183</v>
      </c>
      <c r="BG138">
        <v>841</v>
      </c>
      <c r="BH138">
        <v>747.57904339999902</v>
      </c>
      <c r="BI138" t="s">
        <v>183</v>
      </c>
      <c r="BJ138">
        <v>1547</v>
      </c>
      <c r="BK138">
        <v>847.35615478765305</v>
      </c>
      <c r="BL138" t="s">
        <v>183</v>
      </c>
      <c r="BM138">
        <v>874</v>
      </c>
      <c r="BN138">
        <v>708.29352270090305</v>
      </c>
      <c r="BO138" t="s">
        <v>183</v>
      </c>
      <c r="BP138">
        <v>1459</v>
      </c>
      <c r="BQ138">
        <v>713.34602578408396</v>
      </c>
    </row>
    <row r="139" spans="1:69" x14ac:dyDescent="0.2">
      <c r="A139" t="s">
        <v>184</v>
      </c>
      <c r="B139">
        <v>1363</v>
      </c>
      <c r="C139">
        <v>274.87153721289701</v>
      </c>
      <c r="D139" t="s">
        <v>184</v>
      </c>
      <c r="E139">
        <v>859</v>
      </c>
      <c r="F139">
        <v>284.70113104783599</v>
      </c>
      <c r="G139" t="s">
        <v>184</v>
      </c>
      <c r="H139">
        <v>985</v>
      </c>
      <c r="I139">
        <v>277.02031060000002</v>
      </c>
      <c r="J139" t="s">
        <v>184</v>
      </c>
      <c r="K139">
        <v>1238</v>
      </c>
      <c r="L139">
        <v>300.91231920098198</v>
      </c>
      <c r="M139" t="s">
        <v>184</v>
      </c>
      <c r="N139">
        <v>118</v>
      </c>
      <c r="O139">
        <v>178.204614866447</v>
      </c>
      <c r="P139" t="s">
        <v>184</v>
      </c>
      <c r="Q139">
        <v>651</v>
      </c>
      <c r="R139">
        <v>357.78070246854702</v>
      </c>
      <c r="S139" t="s">
        <v>184</v>
      </c>
      <c r="T139">
        <v>433</v>
      </c>
      <c r="U139">
        <v>234.653018947086</v>
      </c>
      <c r="V139" t="s">
        <v>184</v>
      </c>
      <c r="W139">
        <v>394</v>
      </c>
      <c r="X139">
        <v>278.45060984634603</v>
      </c>
      <c r="Y139" t="s">
        <v>184</v>
      </c>
      <c r="Z139">
        <v>237</v>
      </c>
      <c r="AA139">
        <v>201.75230300000001</v>
      </c>
      <c r="AB139" t="s">
        <v>184</v>
      </c>
      <c r="AC139">
        <v>279</v>
      </c>
      <c r="AD139">
        <v>376.50889310000002</v>
      </c>
      <c r="AE139" t="s">
        <v>184</v>
      </c>
      <c r="AF139">
        <v>64</v>
      </c>
      <c r="AG139">
        <v>178.26626764767099</v>
      </c>
      <c r="AH139" t="s">
        <v>184</v>
      </c>
      <c r="AI139">
        <v>443</v>
      </c>
      <c r="AJ139">
        <v>322.19764489999898</v>
      </c>
      <c r="AK139" t="s">
        <v>184</v>
      </c>
      <c r="AL139">
        <v>445</v>
      </c>
      <c r="AM139">
        <v>230.4124525</v>
      </c>
      <c r="AN139" t="s">
        <v>184</v>
      </c>
      <c r="AO139">
        <v>950</v>
      </c>
      <c r="AP139">
        <v>261.37775040000002</v>
      </c>
      <c r="AQ139" t="s">
        <v>184</v>
      </c>
      <c r="AR139">
        <v>585</v>
      </c>
      <c r="AS139">
        <v>291.11726726357398</v>
      </c>
      <c r="AT139" t="s">
        <v>184</v>
      </c>
      <c r="AU139">
        <v>361</v>
      </c>
      <c r="AV139">
        <v>262.77558400392502</v>
      </c>
      <c r="AW139" t="s">
        <v>184</v>
      </c>
      <c r="AX139">
        <v>586</v>
      </c>
      <c r="AY139">
        <v>359.55450201268098</v>
      </c>
      <c r="AZ139" t="s">
        <v>184</v>
      </c>
      <c r="BA139">
        <v>325</v>
      </c>
      <c r="BB139">
        <v>373.9972593</v>
      </c>
      <c r="BC139" t="s">
        <v>184</v>
      </c>
      <c r="BD139">
        <v>587</v>
      </c>
      <c r="BE139">
        <v>299.075129606301</v>
      </c>
      <c r="BF139" t="s">
        <v>184</v>
      </c>
      <c r="BG139">
        <v>353</v>
      </c>
      <c r="BH139">
        <v>301.91054300000002</v>
      </c>
      <c r="BI139" t="s">
        <v>184</v>
      </c>
      <c r="BJ139">
        <v>820</v>
      </c>
      <c r="BK139">
        <v>327.92991637260099</v>
      </c>
      <c r="BL139" t="s">
        <v>184</v>
      </c>
      <c r="BM139">
        <v>607</v>
      </c>
      <c r="BN139">
        <v>358.11488769658899</v>
      </c>
      <c r="BO139" t="s">
        <v>184</v>
      </c>
      <c r="BP139">
        <v>1282</v>
      </c>
      <c r="BQ139">
        <v>300.90525074703601</v>
      </c>
    </row>
    <row r="140" spans="1:69" x14ac:dyDescent="0.2">
      <c r="A140" t="s">
        <v>185</v>
      </c>
      <c r="B140">
        <v>977</v>
      </c>
      <c r="C140">
        <v>206.92517505733099</v>
      </c>
      <c r="D140" t="s">
        <v>185</v>
      </c>
      <c r="E140">
        <v>754</v>
      </c>
      <c r="F140">
        <v>70.400132408996697</v>
      </c>
      <c r="G140" t="s">
        <v>185</v>
      </c>
      <c r="H140">
        <v>915</v>
      </c>
      <c r="I140">
        <v>252.08829689999999</v>
      </c>
      <c r="J140" t="s">
        <v>185</v>
      </c>
      <c r="K140">
        <v>654</v>
      </c>
      <c r="L140">
        <v>230.132641147199</v>
      </c>
      <c r="M140" t="s">
        <v>185</v>
      </c>
      <c r="N140">
        <v>117</v>
      </c>
      <c r="O140">
        <v>175.27399573471001</v>
      </c>
      <c r="P140" t="s">
        <v>185</v>
      </c>
      <c r="Q140">
        <v>461</v>
      </c>
      <c r="R140">
        <v>241.94302765384799</v>
      </c>
      <c r="S140" t="s">
        <v>185</v>
      </c>
      <c r="T140">
        <v>512</v>
      </c>
      <c r="U140">
        <v>311.75643920898398</v>
      </c>
      <c r="V140" t="s">
        <v>185</v>
      </c>
      <c r="W140">
        <v>451</v>
      </c>
      <c r="X140">
        <v>208.07738392990399</v>
      </c>
      <c r="Y140" t="s">
        <v>185</v>
      </c>
      <c r="Z140">
        <v>411</v>
      </c>
      <c r="AA140">
        <v>215.52611639999901</v>
      </c>
      <c r="AB140" t="s">
        <v>185</v>
      </c>
      <c r="AC140">
        <v>254</v>
      </c>
      <c r="AD140">
        <v>323.75323100000003</v>
      </c>
      <c r="AE140" t="s">
        <v>185</v>
      </c>
      <c r="AF140">
        <v>90</v>
      </c>
      <c r="AG140">
        <v>370.73190785861101</v>
      </c>
      <c r="AH140" t="s">
        <v>185</v>
      </c>
      <c r="AI140">
        <v>463</v>
      </c>
      <c r="AJ140">
        <v>257.27458300000001</v>
      </c>
      <c r="AK140" t="s">
        <v>185</v>
      </c>
      <c r="AL140">
        <v>403</v>
      </c>
      <c r="AM140">
        <v>202.84401080000001</v>
      </c>
      <c r="AN140" t="s">
        <v>185</v>
      </c>
      <c r="AO140">
        <v>621</v>
      </c>
      <c r="AP140">
        <v>188.89471689999999</v>
      </c>
      <c r="AQ140" t="s">
        <v>185</v>
      </c>
      <c r="AR140">
        <v>634</v>
      </c>
      <c r="AS140">
        <v>250.683568363597</v>
      </c>
      <c r="AT140" t="s">
        <v>185</v>
      </c>
      <c r="AU140">
        <v>253</v>
      </c>
      <c r="AV140">
        <v>174.09627718970799</v>
      </c>
      <c r="AW140" t="s">
        <v>185</v>
      </c>
      <c r="AX140">
        <v>515</v>
      </c>
      <c r="AY140">
        <v>242.66823106904499</v>
      </c>
      <c r="AZ140" t="s">
        <v>185</v>
      </c>
      <c r="BA140">
        <v>384</v>
      </c>
      <c r="BB140">
        <v>257.12730479999999</v>
      </c>
      <c r="BC140" t="s">
        <v>185</v>
      </c>
      <c r="BD140">
        <v>512</v>
      </c>
      <c r="BE140">
        <v>239.914510964138</v>
      </c>
      <c r="BF140" t="s">
        <v>185</v>
      </c>
      <c r="BG140">
        <v>244</v>
      </c>
      <c r="BH140">
        <v>217.6350238</v>
      </c>
      <c r="BI140" t="s">
        <v>185</v>
      </c>
      <c r="BJ140">
        <v>1147</v>
      </c>
      <c r="BK140">
        <v>433.32527823753202</v>
      </c>
      <c r="BL140" t="s">
        <v>185</v>
      </c>
      <c r="BM140">
        <v>549</v>
      </c>
      <c r="BN140">
        <v>255.895635071778</v>
      </c>
      <c r="BO140" t="s">
        <v>185</v>
      </c>
      <c r="BP140">
        <v>1020</v>
      </c>
      <c r="BQ140">
        <v>221.84419926975201</v>
      </c>
    </row>
    <row r="141" spans="1:69" x14ac:dyDescent="0.2">
      <c r="A141" t="s">
        <v>186</v>
      </c>
      <c r="B141">
        <v>1710</v>
      </c>
      <c r="C141">
        <v>319.05073344711599</v>
      </c>
      <c r="D141" t="s">
        <v>186</v>
      </c>
      <c r="E141">
        <v>496</v>
      </c>
      <c r="F141">
        <v>190.77981325639701</v>
      </c>
      <c r="G141" t="s">
        <v>186</v>
      </c>
      <c r="H141">
        <v>960</v>
      </c>
      <c r="I141">
        <v>320.76061099999998</v>
      </c>
      <c r="J141" t="s">
        <v>186</v>
      </c>
      <c r="K141">
        <v>644</v>
      </c>
      <c r="L141">
        <v>339.32903979988799</v>
      </c>
      <c r="M141" t="s">
        <v>186</v>
      </c>
      <c r="N141">
        <v>167</v>
      </c>
      <c r="O141">
        <v>173.83651492325399</v>
      </c>
      <c r="P141" t="s">
        <v>186</v>
      </c>
      <c r="Q141">
        <v>534</v>
      </c>
      <c r="R141">
        <v>305.17106438235402</v>
      </c>
      <c r="S141" t="s">
        <v>186</v>
      </c>
      <c r="T141">
        <v>325</v>
      </c>
      <c r="U141">
        <v>279.932173000658</v>
      </c>
      <c r="V141" t="s">
        <v>186</v>
      </c>
      <c r="W141">
        <v>461</v>
      </c>
      <c r="X141">
        <v>253.34191965436901</v>
      </c>
      <c r="Y141" t="s">
        <v>186</v>
      </c>
      <c r="Z141">
        <v>307</v>
      </c>
      <c r="AA141">
        <v>241.36722779999999</v>
      </c>
      <c r="AB141" t="s">
        <v>186</v>
      </c>
      <c r="AC141">
        <v>279</v>
      </c>
      <c r="AD141">
        <v>332.5962313</v>
      </c>
      <c r="AE141" t="s">
        <v>186</v>
      </c>
      <c r="AF141">
        <v>63</v>
      </c>
      <c r="AG141">
        <v>224.300878888733</v>
      </c>
      <c r="AH141" t="s">
        <v>186</v>
      </c>
      <c r="AI141">
        <v>535</v>
      </c>
      <c r="AJ141">
        <v>289.99031380000002</v>
      </c>
      <c r="AK141" t="s">
        <v>186</v>
      </c>
      <c r="AL141">
        <v>446</v>
      </c>
      <c r="AM141">
        <v>302.8794494</v>
      </c>
      <c r="AN141" t="s">
        <v>186</v>
      </c>
      <c r="AO141">
        <v>687</v>
      </c>
      <c r="AP141">
        <v>284.07023849999899</v>
      </c>
      <c r="AQ141" t="s">
        <v>186</v>
      </c>
      <c r="AR141">
        <v>570</v>
      </c>
      <c r="AS141">
        <v>291.75752131929801</v>
      </c>
      <c r="AT141" t="s">
        <v>186</v>
      </c>
      <c r="AU141">
        <v>256</v>
      </c>
      <c r="AV141">
        <v>302.97705196800598</v>
      </c>
      <c r="AW141" t="s">
        <v>186</v>
      </c>
      <c r="AX141">
        <v>811</v>
      </c>
      <c r="AY141">
        <v>585.21846818744996</v>
      </c>
      <c r="AZ141" t="s">
        <v>186</v>
      </c>
      <c r="BA141">
        <v>341</v>
      </c>
      <c r="BB141">
        <v>295.3390837</v>
      </c>
      <c r="BC141" t="s">
        <v>186</v>
      </c>
      <c r="BD141">
        <v>482</v>
      </c>
      <c r="BE141">
        <v>350.736238081897</v>
      </c>
      <c r="BF141" t="s">
        <v>186</v>
      </c>
      <c r="BG141">
        <v>354</v>
      </c>
      <c r="BH141">
        <v>321.908279399999</v>
      </c>
      <c r="BI141" t="s">
        <v>186</v>
      </c>
      <c r="BJ141">
        <v>944</v>
      </c>
      <c r="BK141">
        <v>361.81601979567898</v>
      </c>
      <c r="BL141" t="s">
        <v>186</v>
      </c>
      <c r="BM141">
        <v>569</v>
      </c>
      <c r="BN141">
        <v>433.24970589654203</v>
      </c>
      <c r="BO141" t="s">
        <v>186</v>
      </c>
      <c r="BP141">
        <v>1058</v>
      </c>
      <c r="BQ141">
        <v>321.65684390968897</v>
      </c>
    </row>
    <row r="142" spans="1:69" x14ac:dyDescent="0.2">
      <c r="A142" t="s">
        <v>187</v>
      </c>
      <c r="B142">
        <v>1320</v>
      </c>
      <c r="C142">
        <v>579.61686443294695</v>
      </c>
      <c r="D142" t="s">
        <v>187</v>
      </c>
      <c r="E142">
        <v>16</v>
      </c>
      <c r="F142">
        <v>0</v>
      </c>
      <c r="G142" t="s">
        <v>187</v>
      </c>
      <c r="H142">
        <v>1129</v>
      </c>
      <c r="I142">
        <v>553.39658729999996</v>
      </c>
      <c r="J142" t="s">
        <v>187</v>
      </c>
      <c r="K142">
        <v>902</v>
      </c>
      <c r="L142">
        <v>625.52404561290996</v>
      </c>
      <c r="M142" t="s">
        <v>187</v>
      </c>
      <c r="N142">
        <v>187</v>
      </c>
      <c r="O142">
        <v>235.13880078908301</v>
      </c>
      <c r="P142" t="s">
        <v>187</v>
      </c>
      <c r="Q142">
        <v>947</v>
      </c>
      <c r="R142">
        <v>594.94129594925903</v>
      </c>
      <c r="S142" t="s">
        <v>187</v>
      </c>
      <c r="T142">
        <v>832</v>
      </c>
      <c r="U142">
        <v>584.64659953010698</v>
      </c>
      <c r="V142" t="s">
        <v>187</v>
      </c>
      <c r="W142">
        <v>806</v>
      </c>
      <c r="X142">
        <v>563.58181096598298</v>
      </c>
      <c r="Y142" t="s">
        <v>187</v>
      </c>
      <c r="Z142">
        <v>1048</v>
      </c>
      <c r="AA142">
        <v>442.94238339999998</v>
      </c>
      <c r="AB142" t="s">
        <v>187</v>
      </c>
      <c r="AC142">
        <v>568</v>
      </c>
      <c r="AD142">
        <v>590.55974339999898</v>
      </c>
      <c r="AE142" t="s">
        <v>187</v>
      </c>
      <c r="AF142">
        <v>96</v>
      </c>
      <c r="AG142">
        <v>354.53470147960797</v>
      </c>
      <c r="AH142" t="s">
        <v>187</v>
      </c>
      <c r="AI142">
        <v>570</v>
      </c>
      <c r="AJ142">
        <v>581.57645889999901</v>
      </c>
      <c r="AK142" t="s">
        <v>187</v>
      </c>
      <c r="AL142">
        <v>659</v>
      </c>
      <c r="AM142">
        <v>508.5237138</v>
      </c>
      <c r="AN142" t="s">
        <v>187</v>
      </c>
      <c r="AO142">
        <v>1224</v>
      </c>
      <c r="AP142">
        <v>589.68240719999994</v>
      </c>
      <c r="AQ142" t="s">
        <v>187</v>
      </c>
      <c r="AR142">
        <v>678</v>
      </c>
      <c r="AS142">
        <v>566.20045039706804</v>
      </c>
      <c r="AT142" t="s">
        <v>187</v>
      </c>
      <c r="AU142">
        <v>641</v>
      </c>
      <c r="AV142">
        <v>559.07754084888904</v>
      </c>
      <c r="AW142" t="s">
        <v>187</v>
      </c>
      <c r="AX142">
        <v>1210</v>
      </c>
      <c r="AY142">
        <v>558.56455230888696</v>
      </c>
      <c r="AZ142" t="s">
        <v>187</v>
      </c>
      <c r="BA142">
        <v>489</v>
      </c>
      <c r="BB142">
        <v>569.940993399999</v>
      </c>
      <c r="BC142" t="s">
        <v>187</v>
      </c>
      <c r="BD142">
        <v>698</v>
      </c>
      <c r="BE142">
        <v>600.71767024306996</v>
      </c>
      <c r="BF142" t="s">
        <v>187</v>
      </c>
      <c r="BG142">
        <v>471</v>
      </c>
      <c r="BH142">
        <v>587.54441020000002</v>
      </c>
      <c r="BI142" t="s">
        <v>187</v>
      </c>
      <c r="BJ142">
        <v>1308</v>
      </c>
      <c r="BK142">
        <v>596.67523869381296</v>
      </c>
      <c r="BL142" t="s">
        <v>187</v>
      </c>
      <c r="BM142">
        <v>787</v>
      </c>
      <c r="BN142">
        <v>615.91105436789201</v>
      </c>
      <c r="BO142" t="s">
        <v>187</v>
      </c>
      <c r="BP142">
        <v>1671</v>
      </c>
      <c r="BQ142">
        <v>620.747440496987</v>
      </c>
    </row>
    <row r="143" spans="1:69" x14ac:dyDescent="0.2">
      <c r="A143" t="s">
        <v>188</v>
      </c>
      <c r="B143">
        <v>1348</v>
      </c>
      <c r="C143">
        <v>283.249116072932</v>
      </c>
      <c r="D143" t="s">
        <v>188</v>
      </c>
      <c r="E143">
        <v>31</v>
      </c>
      <c r="F143">
        <v>0</v>
      </c>
      <c r="G143" t="s">
        <v>188</v>
      </c>
      <c r="H143">
        <v>690</v>
      </c>
      <c r="I143">
        <v>294.36389550000001</v>
      </c>
      <c r="J143" t="s">
        <v>188</v>
      </c>
      <c r="K143">
        <v>779</v>
      </c>
      <c r="L143">
        <v>270.36430076794198</v>
      </c>
      <c r="M143" t="s">
        <v>188</v>
      </c>
      <c r="N143">
        <v>128</v>
      </c>
      <c r="O143">
        <v>256.067056293777</v>
      </c>
      <c r="P143" t="s">
        <v>188</v>
      </c>
      <c r="Q143">
        <v>453</v>
      </c>
      <c r="R143">
        <v>348.75926888154203</v>
      </c>
      <c r="S143" t="s">
        <v>188</v>
      </c>
      <c r="T143">
        <v>295</v>
      </c>
      <c r="U143">
        <v>339.24767383784098</v>
      </c>
      <c r="V143" t="s">
        <v>188</v>
      </c>
      <c r="W143">
        <v>483</v>
      </c>
      <c r="X143">
        <v>293.84013761966997</v>
      </c>
      <c r="Y143" t="s">
        <v>188</v>
      </c>
      <c r="Z143">
        <v>657</v>
      </c>
      <c r="AA143">
        <v>301.91398459999999</v>
      </c>
      <c r="AB143" t="s">
        <v>188</v>
      </c>
      <c r="AC143">
        <v>692</v>
      </c>
      <c r="AD143">
        <v>308.63738339999998</v>
      </c>
      <c r="AH143" t="s">
        <v>188</v>
      </c>
      <c r="AI143">
        <v>571</v>
      </c>
      <c r="AJ143">
        <v>323.08461299999999</v>
      </c>
      <c r="AK143" t="s">
        <v>188</v>
      </c>
      <c r="AL143">
        <v>390</v>
      </c>
      <c r="AM143">
        <v>290.35106630000001</v>
      </c>
      <c r="AN143" t="s">
        <v>188</v>
      </c>
      <c r="AO143">
        <v>749</v>
      </c>
      <c r="AP143">
        <v>277.59230869999999</v>
      </c>
      <c r="AQ143" t="s">
        <v>188</v>
      </c>
      <c r="AR143">
        <v>775</v>
      </c>
      <c r="AS143">
        <v>246.59367934615199</v>
      </c>
      <c r="AT143" t="s">
        <v>188</v>
      </c>
      <c r="AU143">
        <v>280</v>
      </c>
      <c r="AV143">
        <v>267.71008002691298</v>
      </c>
      <c r="AW143" t="s">
        <v>188</v>
      </c>
      <c r="AX143">
        <v>742</v>
      </c>
      <c r="AY143">
        <v>270.63999522361001</v>
      </c>
      <c r="AZ143" t="s">
        <v>188</v>
      </c>
      <c r="BA143">
        <v>307</v>
      </c>
      <c r="BB143">
        <v>197.14770189999999</v>
      </c>
      <c r="BC143" t="s">
        <v>188</v>
      </c>
      <c r="BD143">
        <v>493</v>
      </c>
      <c r="BE143">
        <v>249.63435268880701</v>
      </c>
      <c r="BF143" t="s">
        <v>188</v>
      </c>
      <c r="BG143">
        <v>382</v>
      </c>
      <c r="BH143">
        <v>323.58529499999997</v>
      </c>
      <c r="BI143" t="s">
        <v>188</v>
      </c>
      <c r="BJ143">
        <v>974</v>
      </c>
      <c r="BK143">
        <v>361.04781287389699</v>
      </c>
      <c r="BL143" t="s">
        <v>188</v>
      </c>
      <c r="BM143">
        <v>439</v>
      </c>
      <c r="BN143">
        <v>280.48531688648802</v>
      </c>
      <c r="BO143" t="s">
        <v>188</v>
      </c>
      <c r="BP143">
        <v>764</v>
      </c>
      <c r="BQ143">
        <v>248.11285087699599</v>
      </c>
    </row>
    <row r="144" spans="1:69" x14ac:dyDescent="0.2">
      <c r="A144" t="s">
        <v>189</v>
      </c>
      <c r="B144">
        <v>923</v>
      </c>
      <c r="C144">
        <v>243.14344197858199</v>
      </c>
      <c r="D144" t="s">
        <v>189</v>
      </c>
      <c r="E144">
        <v>871</v>
      </c>
      <c r="F144">
        <v>201.92017637958901</v>
      </c>
      <c r="G144" t="s">
        <v>189</v>
      </c>
      <c r="H144">
        <v>853</v>
      </c>
      <c r="I144">
        <v>247.72859489999999</v>
      </c>
      <c r="J144" t="s">
        <v>189</v>
      </c>
      <c r="K144">
        <v>689</v>
      </c>
      <c r="L144">
        <v>234.727278921432</v>
      </c>
      <c r="M144" t="s">
        <v>189</v>
      </c>
      <c r="N144">
        <v>190</v>
      </c>
      <c r="O144">
        <v>149.125580523591</v>
      </c>
      <c r="P144" t="s">
        <v>189</v>
      </c>
      <c r="Q144">
        <v>441</v>
      </c>
      <c r="R144">
        <v>238.75697284447301</v>
      </c>
      <c r="S144" t="s">
        <v>189</v>
      </c>
      <c r="T144">
        <v>379</v>
      </c>
      <c r="U144">
        <v>256.83796897926197</v>
      </c>
      <c r="V144" t="s">
        <v>189</v>
      </c>
      <c r="W144">
        <v>512</v>
      </c>
      <c r="X144">
        <v>226.95167704572501</v>
      </c>
      <c r="Y144" t="s">
        <v>189</v>
      </c>
      <c r="Z144">
        <v>324</v>
      </c>
      <c r="AA144">
        <v>153.9940244</v>
      </c>
      <c r="AB144" t="s">
        <v>189</v>
      </c>
      <c r="AC144">
        <v>315</v>
      </c>
      <c r="AD144">
        <v>329.66498230000002</v>
      </c>
      <c r="AH144" t="s">
        <v>189</v>
      </c>
      <c r="AI144">
        <v>408</v>
      </c>
      <c r="AJ144">
        <v>223.14952059999999</v>
      </c>
      <c r="AK144" t="s">
        <v>189</v>
      </c>
      <c r="AL144">
        <v>281</v>
      </c>
      <c r="AM144">
        <v>183.07642569999999</v>
      </c>
      <c r="AN144" t="s">
        <v>189</v>
      </c>
      <c r="AO144">
        <v>748</v>
      </c>
      <c r="AP144">
        <v>203.13423369999899</v>
      </c>
      <c r="AQ144" t="s">
        <v>189</v>
      </c>
      <c r="AR144">
        <v>625</v>
      </c>
      <c r="AS144">
        <v>181.57979335864499</v>
      </c>
      <c r="AT144" t="s">
        <v>189</v>
      </c>
      <c r="AU144">
        <v>300</v>
      </c>
      <c r="AV144">
        <v>227.058444872509</v>
      </c>
      <c r="AW144" t="s">
        <v>189</v>
      </c>
      <c r="AX144">
        <v>576</v>
      </c>
      <c r="AY144">
        <v>193.74123346027201</v>
      </c>
      <c r="AZ144" t="s">
        <v>189</v>
      </c>
      <c r="BA144">
        <v>388</v>
      </c>
      <c r="BB144">
        <v>242.7637781</v>
      </c>
      <c r="BC144" t="s">
        <v>189</v>
      </c>
      <c r="BD144">
        <v>421</v>
      </c>
      <c r="BE144">
        <v>213.232012407675</v>
      </c>
      <c r="BF144" t="s">
        <v>189</v>
      </c>
      <c r="BG144">
        <v>227</v>
      </c>
      <c r="BH144">
        <v>185.43513949999999</v>
      </c>
      <c r="BI144" t="s">
        <v>189</v>
      </c>
      <c r="BJ144">
        <v>981</v>
      </c>
      <c r="BK144">
        <v>327.74282507071001</v>
      </c>
      <c r="BL144" t="s">
        <v>189</v>
      </c>
      <c r="BM144">
        <v>540</v>
      </c>
      <c r="BN144">
        <v>215.32423627085799</v>
      </c>
      <c r="BO144" t="s">
        <v>189</v>
      </c>
      <c r="BP144">
        <v>1187</v>
      </c>
      <c r="BQ144">
        <v>200.73116993993901</v>
      </c>
    </row>
    <row r="145" spans="1:69" x14ac:dyDescent="0.2">
      <c r="A145" t="s">
        <v>190</v>
      </c>
      <c r="B145">
        <v>1000</v>
      </c>
      <c r="C145">
        <v>279.764441002441</v>
      </c>
      <c r="D145" t="s">
        <v>190</v>
      </c>
      <c r="E145">
        <v>698</v>
      </c>
      <c r="F145">
        <v>270.57051695090001</v>
      </c>
      <c r="G145" t="s">
        <v>190</v>
      </c>
      <c r="H145">
        <v>895</v>
      </c>
      <c r="I145">
        <v>279.60574269999898</v>
      </c>
      <c r="J145" t="s">
        <v>190</v>
      </c>
      <c r="K145">
        <v>725</v>
      </c>
      <c r="L145">
        <v>307.30092090781397</v>
      </c>
      <c r="M145" t="s">
        <v>190</v>
      </c>
      <c r="N145">
        <v>165</v>
      </c>
      <c r="O145">
        <v>213.14456283364899</v>
      </c>
      <c r="P145" t="s">
        <v>190</v>
      </c>
      <c r="Q145">
        <v>703</v>
      </c>
      <c r="R145">
        <v>300.35221761058398</v>
      </c>
      <c r="S145" t="s">
        <v>190</v>
      </c>
      <c r="T145">
        <v>380</v>
      </c>
      <c r="U145">
        <v>286.10764348444701</v>
      </c>
      <c r="V145" t="s">
        <v>190</v>
      </c>
      <c r="W145">
        <v>551</v>
      </c>
      <c r="X145">
        <v>258.82535134940099</v>
      </c>
      <c r="Y145" t="s">
        <v>190</v>
      </c>
      <c r="Z145">
        <v>145</v>
      </c>
      <c r="AA145">
        <v>90.036385760000002</v>
      </c>
      <c r="AB145" t="s">
        <v>190</v>
      </c>
      <c r="AC145">
        <v>236</v>
      </c>
      <c r="AD145">
        <v>272.72382389999899</v>
      </c>
      <c r="AH145" t="s">
        <v>190</v>
      </c>
      <c r="AI145">
        <v>436</v>
      </c>
      <c r="AJ145">
        <v>262.90194530000002</v>
      </c>
      <c r="AK145" t="s">
        <v>190</v>
      </c>
      <c r="AL145">
        <v>264</v>
      </c>
      <c r="AM145">
        <v>185.067486</v>
      </c>
      <c r="AN145" t="s">
        <v>190</v>
      </c>
      <c r="AO145">
        <v>893</v>
      </c>
      <c r="AP145">
        <v>241.57169959999999</v>
      </c>
      <c r="AQ145" t="s">
        <v>190</v>
      </c>
      <c r="AR145">
        <v>511</v>
      </c>
      <c r="AS145">
        <v>306.55589401270902</v>
      </c>
      <c r="AT145" t="s">
        <v>190</v>
      </c>
      <c r="AU145">
        <v>405</v>
      </c>
      <c r="AV145">
        <v>264.18811910889798</v>
      </c>
      <c r="AW145" t="s">
        <v>190</v>
      </c>
      <c r="AX145">
        <v>651</v>
      </c>
      <c r="AY145">
        <v>298.80497738928699</v>
      </c>
      <c r="AZ145" t="s">
        <v>190</v>
      </c>
      <c r="BA145">
        <v>14</v>
      </c>
      <c r="BB145">
        <v>0</v>
      </c>
      <c r="BC145" t="s">
        <v>190</v>
      </c>
      <c r="BD145">
        <v>687</v>
      </c>
      <c r="BE145">
        <v>299.12794048361201</v>
      </c>
      <c r="BF145" t="s">
        <v>190</v>
      </c>
      <c r="BG145">
        <v>318</v>
      </c>
      <c r="BH145">
        <v>270.87416289999999</v>
      </c>
      <c r="BI145" t="s">
        <v>190</v>
      </c>
      <c r="BJ145">
        <v>696</v>
      </c>
      <c r="BK145">
        <v>291.36690792019698</v>
      </c>
      <c r="BL145" t="s">
        <v>190</v>
      </c>
      <c r="BM145">
        <v>993</v>
      </c>
      <c r="BN145">
        <v>242.98612115053501</v>
      </c>
      <c r="BO145" t="s">
        <v>190</v>
      </c>
      <c r="BP145">
        <v>2601</v>
      </c>
      <c r="BQ145">
        <v>300.19508048292403</v>
      </c>
    </row>
    <row r="146" spans="1:69" x14ac:dyDescent="0.2">
      <c r="A146" t="s">
        <v>191</v>
      </c>
      <c r="B146">
        <v>1316</v>
      </c>
      <c r="C146">
        <v>291.94903758360198</v>
      </c>
      <c r="D146" t="s">
        <v>191</v>
      </c>
      <c r="E146">
        <v>748</v>
      </c>
      <c r="F146">
        <v>360.32444177817098</v>
      </c>
      <c r="G146" t="s">
        <v>191</v>
      </c>
      <c r="H146">
        <v>638</v>
      </c>
      <c r="I146">
        <v>351.99134120000002</v>
      </c>
      <c r="J146" t="s">
        <v>191</v>
      </c>
      <c r="K146">
        <v>698</v>
      </c>
      <c r="L146">
        <v>376.90120525179299</v>
      </c>
      <c r="M146" t="s">
        <v>191</v>
      </c>
      <c r="N146">
        <v>184</v>
      </c>
      <c r="O146">
        <v>154.98445779273399</v>
      </c>
      <c r="P146" t="s">
        <v>191</v>
      </c>
      <c r="Q146">
        <v>604</v>
      </c>
      <c r="R146">
        <v>326.368009851522</v>
      </c>
      <c r="S146" t="s">
        <v>191</v>
      </c>
      <c r="T146">
        <v>666</v>
      </c>
      <c r="U146">
        <v>279.14110716076902</v>
      </c>
      <c r="V146" t="s">
        <v>191</v>
      </c>
      <c r="W146">
        <v>48</v>
      </c>
      <c r="X146">
        <v>7.0655521999090096</v>
      </c>
      <c r="Y146" t="s">
        <v>191</v>
      </c>
      <c r="Z146">
        <v>435</v>
      </c>
      <c r="AA146">
        <v>237.61007269999999</v>
      </c>
      <c r="AB146" t="s">
        <v>191</v>
      </c>
      <c r="AC146">
        <v>665</v>
      </c>
      <c r="AD146">
        <v>268.2510279</v>
      </c>
      <c r="AH146" t="s">
        <v>191</v>
      </c>
      <c r="AI146">
        <v>449</v>
      </c>
      <c r="AJ146">
        <v>366.8390369</v>
      </c>
      <c r="AK146" t="s">
        <v>191</v>
      </c>
      <c r="AL146">
        <v>556</v>
      </c>
      <c r="AM146">
        <v>364.40332110000003</v>
      </c>
      <c r="AN146" t="s">
        <v>191</v>
      </c>
      <c r="AO146">
        <v>732</v>
      </c>
      <c r="AP146">
        <v>316.02713870000002</v>
      </c>
      <c r="AQ146" t="s">
        <v>191</v>
      </c>
      <c r="AR146">
        <v>652</v>
      </c>
      <c r="AS146">
        <v>312.99587224206198</v>
      </c>
      <c r="AT146" t="s">
        <v>191</v>
      </c>
      <c r="AU146">
        <v>379</v>
      </c>
      <c r="AV146">
        <v>277.22012351878101</v>
      </c>
      <c r="AW146" t="s">
        <v>191</v>
      </c>
      <c r="AX146">
        <v>549</v>
      </c>
      <c r="AY146">
        <v>326.29738415281599</v>
      </c>
      <c r="AZ146" t="s">
        <v>191</v>
      </c>
      <c r="BA146">
        <v>588</v>
      </c>
      <c r="BB146">
        <v>298.75985719999898</v>
      </c>
      <c r="BC146" t="s">
        <v>191</v>
      </c>
      <c r="BD146">
        <v>582</v>
      </c>
      <c r="BE146">
        <v>339.78989222077598</v>
      </c>
      <c r="BF146" t="s">
        <v>191</v>
      </c>
      <c r="BG146">
        <v>363</v>
      </c>
      <c r="BH146">
        <v>250.94011169999999</v>
      </c>
      <c r="BI146" t="s">
        <v>191</v>
      </c>
      <c r="BJ146">
        <v>1204</v>
      </c>
      <c r="BK146">
        <v>460.70175518688399</v>
      </c>
      <c r="BL146" t="s">
        <v>191</v>
      </c>
      <c r="BM146">
        <v>705</v>
      </c>
      <c r="BN146">
        <v>342.05548973060502</v>
      </c>
      <c r="BO146" t="s">
        <v>191</v>
      </c>
      <c r="BP146">
        <v>1672</v>
      </c>
      <c r="BQ146">
        <v>320.51046314715398</v>
      </c>
    </row>
    <row r="147" spans="1:69" x14ac:dyDescent="0.2">
      <c r="A147" t="s">
        <v>192</v>
      </c>
      <c r="B147">
        <v>1174</v>
      </c>
      <c r="C147">
        <v>288.902310693603</v>
      </c>
      <c r="D147" t="s">
        <v>192</v>
      </c>
      <c r="E147">
        <v>649</v>
      </c>
      <c r="F147">
        <v>363.149327817916</v>
      </c>
      <c r="G147" t="s">
        <v>192</v>
      </c>
      <c r="H147">
        <v>1060</v>
      </c>
      <c r="I147">
        <v>286.37206889999999</v>
      </c>
      <c r="J147" t="s">
        <v>192</v>
      </c>
      <c r="K147">
        <v>690</v>
      </c>
      <c r="L147">
        <v>346.74209502738398</v>
      </c>
      <c r="M147" t="s">
        <v>192</v>
      </c>
      <c r="N147">
        <v>163</v>
      </c>
      <c r="O147">
        <v>244.532941500942</v>
      </c>
      <c r="P147" t="s">
        <v>192</v>
      </c>
      <c r="Q147">
        <v>551</v>
      </c>
      <c r="R147">
        <v>318.56787686491998</v>
      </c>
      <c r="S147" t="s">
        <v>192</v>
      </c>
      <c r="T147">
        <v>452</v>
      </c>
      <c r="U147">
        <v>268.69425299422898</v>
      </c>
      <c r="V147" t="s">
        <v>192</v>
      </c>
      <c r="W147">
        <v>603</v>
      </c>
      <c r="X147">
        <v>318.43207580815198</v>
      </c>
      <c r="Y147" t="s">
        <v>192</v>
      </c>
      <c r="Z147">
        <v>33</v>
      </c>
      <c r="AA147">
        <v>0</v>
      </c>
      <c r="AB147" t="s">
        <v>192</v>
      </c>
      <c r="AC147">
        <v>297</v>
      </c>
      <c r="AD147">
        <v>309.026321899999</v>
      </c>
      <c r="AH147" t="s">
        <v>192</v>
      </c>
      <c r="AI147">
        <v>482</v>
      </c>
      <c r="AJ147">
        <v>286.47514200000001</v>
      </c>
      <c r="AK147" t="s">
        <v>192</v>
      </c>
      <c r="AL147">
        <v>399</v>
      </c>
      <c r="AM147">
        <v>252.8951984</v>
      </c>
      <c r="AN147" t="s">
        <v>192</v>
      </c>
      <c r="AO147">
        <v>691</v>
      </c>
      <c r="AP147">
        <v>275.23639609999998</v>
      </c>
      <c r="AQ147" t="s">
        <v>192</v>
      </c>
      <c r="AR147">
        <v>519</v>
      </c>
      <c r="AS147">
        <v>322.09516853930802</v>
      </c>
      <c r="AT147" t="s">
        <v>192</v>
      </c>
      <c r="AU147">
        <v>324</v>
      </c>
      <c r="AV147">
        <v>281.03299693403301</v>
      </c>
      <c r="AW147" t="s">
        <v>192</v>
      </c>
      <c r="AX147">
        <v>0</v>
      </c>
      <c r="AY147">
        <v>0</v>
      </c>
      <c r="AZ147" t="s">
        <v>192</v>
      </c>
      <c r="BA147">
        <v>281</v>
      </c>
      <c r="BB147">
        <v>305.39614419999998</v>
      </c>
      <c r="BC147" t="s">
        <v>192</v>
      </c>
      <c r="BD147">
        <v>814</v>
      </c>
      <c r="BE147">
        <v>303.79360296126401</v>
      </c>
      <c r="BF147" t="s">
        <v>192</v>
      </c>
      <c r="BG147">
        <v>272</v>
      </c>
      <c r="BH147">
        <v>296.42892069999999</v>
      </c>
      <c r="BI147" t="s">
        <v>192</v>
      </c>
      <c r="BJ147">
        <v>817</v>
      </c>
      <c r="BK147">
        <v>323.42418049653497</v>
      </c>
      <c r="BL147" t="s">
        <v>192</v>
      </c>
      <c r="BM147">
        <v>661</v>
      </c>
      <c r="BN147">
        <v>299.56731098632298</v>
      </c>
      <c r="BO147" t="s">
        <v>192</v>
      </c>
      <c r="BP147">
        <v>1176</v>
      </c>
      <c r="BQ147">
        <v>298.12582684667598</v>
      </c>
    </row>
    <row r="148" spans="1:69" x14ac:dyDescent="0.2">
      <c r="A148" t="s">
        <v>193</v>
      </c>
      <c r="B148">
        <v>1101</v>
      </c>
      <c r="C148">
        <v>201.28754724521301</v>
      </c>
      <c r="D148" t="s">
        <v>193</v>
      </c>
      <c r="E148">
        <v>490</v>
      </c>
      <c r="F148">
        <v>259.41169417628203</v>
      </c>
      <c r="G148" t="s">
        <v>193</v>
      </c>
      <c r="H148">
        <v>861</v>
      </c>
      <c r="I148">
        <v>283.00466069999999</v>
      </c>
      <c r="J148" t="s">
        <v>193</v>
      </c>
      <c r="K148">
        <v>798</v>
      </c>
      <c r="L148">
        <v>194.736697317607</v>
      </c>
      <c r="M148" t="s">
        <v>193</v>
      </c>
      <c r="N148">
        <v>127</v>
      </c>
      <c r="O148">
        <v>124.146296448204</v>
      </c>
      <c r="P148" t="s">
        <v>193</v>
      </c>
      <c r="Q148">
        <v>624</v>
      </c>
      <c r="R148">
        <v>236.14882937843601</v>
      </c>
      <c r="S148" t="s">
        <v>193</v>
      </c>
      <c r="T148">
        <v>352</v>
      </c>
      <c r="U148">
        <v>250.164671606051</v>
      </c>
      <c r="V148" t="s">
        <v>193</v>
      </c>
      <c r="W148">
        <v>426</v>
      </c>
      <c r="X148">
        <v>184.743408203125</v>
      </c>
      <c r="Y148" t="s">
        <v>193</v>
      </c>
      <c r="Z148">
        <v>308</v>
      </c>
      <c r="AA148">
        <v>188.7908013</v>
      </c>
      <c r="AB148" t="s">
        <v>193</v>
      </c>
      <c r="AC148">
        <v>207</v>
      </c>
      <c r="AD148">
        <v>270.09912730000002</v>
      </c>
      <c r="AH148" t="s">
        <v>193</v>
      </c>
      <c r="AI148">
        <v>326</v>
      </c>
      <c r="AJ148">
        <v>273.79744119999998</v>
      </c>
      <c r="AK148" t="s">
        <v>193</v>
      </c>
      <c r="AL148">
        <v>318</v>
      </c>
      <c r="AM148">
        <v>190.75866239999999</v>
      </c>
      <c r="AN148" t="s">
        <v>193</v>
      </c>
      <c r="AO148">
        <v>787</v>
      </c>
      <c r="AP148">
        <v>185.71635849999899</v>
      </c>
      <c r="AQ148" t="s">
        <v>193</v>
      </c>
      <c r="AR148">
        <v>359</v>
      </c>
      <c r="AS148">
        <v>270.73410521054302</v>
      </c>
      <c r="AT148" t="s">
        <v>193</v>
      </c>
      <c r="AU148">
        <v>343</v>
      </c>
      <c r="AV148">
        <v>204.01701584548201</v>
      </c>
      <c r="AW148" t="s">
        <v>193</v>
      </c>
      <c r="AX148">
        <v>2042</v>
      </c>
      <c r="AY148">
        <v>205.830758789165</v>
      </c>
      <c r="AZ148" t="s">
        <v>193</v>
      </c>
      <c r="BA148">
        <v>331</v>
      </c>
      <c r="BB148">
        <v>293.03075639999997</v>
      </c>
      <c r="BC148" t="s">
        <v>193</v>
      </c>
      <c r="BD148">
        <v>569</v>
      </c>
      <c r="BE148">
        <v>229.700530516583</v>
      </c>
      <c r="BF148" t="s">
        <v>193</v>
      </c>
      <c r="BG148">
        <v>345</v>
      </c>
      <c r="BH148">
        <v>176.89288579999999</v>
      </c>
      <c r="BI148" t="s">
        <v>193</v>
      </c>
      <c r="BJ148">
        <v>694</v>
      </c>
      <c r="BK148">
        <v>333.92246505687399</v>
      </c>
      <c r="BL148" t="s">
        <v>193</v>
      </c>
      <c r="BM148">
        <v>481</v>
      </c>
      <c r="BN148">
        <v>206.72258082309099</v>
      </c>
      <c r="BO148" t="s">
        <v>193</v>
      </c>
      <c r="BP148">
        <v>1319</v>
      </c>
      <c r="BQ148">
        <v>203.51597399766101</v>
      </c>
    </row>
    <row r="149" spans="1:69" x14ac:dyDescent="0.2">
      <c r="A149" t="s">
        <v>137</v>
      </c>
      <c r="B149">
        <v>1004</v>
      </c>
      <c r="C149">
        <v>287.50434550271899</v>
      </c>
      <c r="D149" t="s">
        <v>137</v>
      </c>
      <c r="E149">
        <v>627</v>
      </c>
      <c r="F149">
        <v>328.64084646538402</v>
      </c>
      <c r="G149" t="s">
        <v>137</v>
      </c>
      <c r="H149">
        <v>933</v>
      </c>
      <c r="I149">
        <v>339.90847589999998</v>
      </c>
      <c r="J149" t="s">
        <v>137</v>
      </c>
      <c r="K149">
        <v>716</v>
      </c>
      <c r="L149">
        <v>315.11132265821902</v>
      </c>
      <c r="M149" t="s">
        <v>137</v>
      </c>
      <c r="N149">
        <v>173</v>
      </c>
      <c r="O149">
        <v>190.42709287842101</v>
      </c>
      <c r="P149" t="s">
        <v>137</v>
      </c>
      <c r="Q149">
        <v>622</v>
      </c>
      <c r="R149">
        <v>312.40013233378801</v>
      </c>
      <c r="S149" t="s">
        <v>137</v>
      </c>
      <c r="T149">
        <v>467</v>
      </c>
      <c r="U149">
        <v>298.15510994502102</v>
      </c>
      <c r="V149" t="s">
        <v>137</v>
      </c>
      <c r="W149">
        <v>669</v>
      </c>
      <c r="X149">
        <v>287.51581595281698</v>
      </c>
      <c r="Y149" t="s">
        <v>137</v>
      </c>
      <c r="Z149">
        <v>415</v>
      </c>
      <c r="AA149">
        <v>229.9607196</v>
      </c>
      <c r="AB149" t="s">
        <v>137</v>
      </c>
      <c r="AC149">
        <v>400</v>
      </c>
      <c r="AD149">
        <v>293.51309479999998</v>
      </c>
      <c r="AH149" t="s">
        <v>137</v>
      </c>
      <c r="AI149">
        <v>346</v>
      </c>
      <c r="AJ149">
        <v>312.9787814</v>
      </c>
      <c r="AK149" t="s">
        <v>137</v>
      </c>
      <c r="AL149">
        <v>455</v>
      </c>
      <c r="AM149">
        <v>297.516641899999</v>
      </c>
      <c r="AN149" t="s">
        <v>137</v>
      </c>
      <c r="AO149">
        <v>750</v>
      </c>
      <c r="AP149">
        <v>275.47280719999998</v>
      </c>
      <c r="AQ149" t="s">
        <v>137</v>
      </c>
      <c r="AR149">
        <v>516</v>
      </c>
      <c r="AS149">
        <v>282.28650500075003</v>
      </c>
      <c r="AT149" t="s">
        <v>137</v>
      </c>
      <c r="AU149">
        <v>398</v>
      </c>
      <c r="AV149">
        <v>274.86526702242099</v>
      </c>
      <c r="AW149" t="s">
        <v>137</v>
      </c>
      <c r="AX149">
        <v>830</v>
      </c>
      <c r="AY149">
        <v>261.65300564862901</v>
      </c>
      <c r="AZ149" t="s">
        <v>137</v>
      </c>
      <c r="BA149">
        <v>394</v>
      </c>
      <c r="BB149">
        <v>383.1056653</v>
      </c>
      <c r="BC149" t="s">
        <v>137</v>
      </c>
      <c r="BD149">
        <v>612</v>
      </c>
      <c r="BE149">
        <v>300.29994293073599</v>
      </c>
      <c r="BF149" t="s">
        <v>137</v>
      </c>
      <c r="BG149">
        <v>455</v>
      </c>
      <c r="BH149">
        <v>271.29697099999998</v>
      </c>
      <c r="BI149" t="s">
        <v>137</v>
      </c>
      <c r="BJ149">
        <v>1226</v>
      </c>
      <c r="BK149">
        <v>338.67103600220997</v>
      </c>
      <c r="BL149" t="s">
        <v>137</v>
      </c>
      <c r="BM149">
        <v>723</v>
      </c>
      <c r="BN149">
        <v>346.20537952790801</v>
      </c>
      <c r="BO149" t="s">
        <v>137</v>
      </c>
      <c r="BP149">
        <v>1247</v>
      </c>
      <c r="BQ149">
        <v>289.51050901982597</v>
      </c>
    </row>
    <row r="150" spans="1:69" x14ac:dyDescent="0.2">
      <c r="A150" t="s">
        <v>148</v>
      </c>
      <c r="B150">
        <v>1937</v>
      </c>
      <c r="C150">
        <v>234.94270365384099</v>
      </c>
      <c r="D150" t="s">
        <v>148</v>
      </c>
      <c r="E150">
        <v>573</v>
      </c>
      <c r="F150">
        <v>266.099261548941</v>
      </c>
      <c r="G150" t="s">
        <v>148</v>
      </c>
      <c r="H150">
        <v>962</v>
      </c>
      <c r="I150">
        <v>221.8829083</v>
      </c>
      <c r="J150" t="s">
        <v>148</v>
      </c>
      <c r="K150">
        <v>716</v>
      </c>
      <c r="L150">
        <v>195.85716831240001</v>
      </c>
      <c r="M150" t="s">
        <v>148</v>
      </c>
      <c r="N150">
        <v>118</v>
      </c>
      <c r="O150">
        <v>155.679622472673</v>
      </c>
      <c r="P150" t="s">
        <v>148</v>
      </c>
      <c r="Q150">
        <v>506</v>
      </c>
      <c r="R150">
        <v>238.91569991475399</v>
      </c>
      <c r="S150" t="s">
        <v>148</v>
      </c>
      <c r="T150">
        <v>802</v>
      </c>
      <c r="U150">
        <v>232.760219456594</v>
      </c>
      <c r="V150" t="s">
        <v>148</v>
      </c>
      <c r="W150">
        <v>408</v>
      </c>
      <c r="X150">
        <v>246.593351465468</v>
      </c>
      <c r="Y150" t="s">
        <v>148</v>
      </c>
      <c r="Z150">
        <v>532</v>
      </c>
      <c r="AA150">
        <v>191.118602699999</v>
      </c>
      <c r="AB150" t="s">
        <v>148</v>
      </c>
      <c r="AC150">
        <v>209</v>
      </c>
      <c r="AD150">
        <v>277.73508900000002</v>
      </c>
      <c r="AH150" t="s">
        <v>148</v>
      </c>
      <c r="AI150">
        <v>399</v>
      </c>
      <c r="AJ150">
        <v>300.00523339999899</v>
      </c>
      <c r="AK150" t="s">
        <v>148</v>
      </c>
      <c r="AL150">
        <v>386</v>
      </c>
      <c r="AM150">
        <v>217.1086952</v>
      </c>
      <c r="AN150" t="s">
        <v>148</v>
      </c>
      <c r="AO150">
        <v>635</v>
      </c>
      <c r="AP150">
        <v>210.07242799999901</v>
      </c>
      <c r="AQ150" t="s">
        <v>148</v>
      </c>
      <c r="AR150">
        <v>426</v>
      </c>
      <c r="AS150">
        <v>281.95606000281299</v>
      </c>
      <c r="AT150" t="s">
        <v>148</v>
      </c>
      <c r="AU150">
        <v>289</v>
      </c>
      <c r="AV150">
        <v>216.65583990606501</v>
      </c>
      <c r="AW150" t="s">
        <v>148</v>
      </c>
      <c r="AX150">
        <v>605</v>
      </c>
      <c r="AY150">
        <v>237.862984209264</v>
      </c>
      <c r="AZ150" t="s">
        <v>148</v>
      </c>
      <c r="BA150">
        <v>435</v>
      </c>
      <c r="BB150">
        <v>264.88540449999999</v>
      </c>
      <c r="BC150" t="s">
        <v>148</v>
      </c>
      <c r="BD150">
        <v>559</v>
      </c>
      <c r="BE150">
        <v>214.980642126829</v>
      </c>
      <c r="BF150" t="s">
        <v>148</v>
      </c>
      <c r="BG150">
        <v>243</v>
      </c>
      <c r="BH150">
        <v>208.66536139999999</v>
      </c>
      <c r="BI150" t="s">
        <v>148</v>
      </c>
      <c r="BJ150">
        <v>771</v>
      </c>
      <c r="BK150">
        <v>339.78738950252801</v>
      </c>
      <c r="BL150" t="s">
        <v>148</v>
      </c>
      <c r="BM150">
        <v>584</v>
      </c>
      <c r="BN150">
        <v>240.863647453049</v>
      </c>
      <c r="BO150" t="s">
        <v>148</v>
      </c>
      <c r="BP150">
        <v>998</v>
      </c>
      <c r="BQ150">
        <v>212.663317432139</v>
      </c>
    </row>
    <row r="151" spans="1:69" x14ac:dyDescent="0.2">
      <c r="A151" t="s">
        <v>149</v>
      </c>
      <c r="B151">
        <v>1266</v>
      </c>
      <c r="C151">
        <v>269.96031925957601</v>
      </c>
      <c r="D151" t="s">
        <v>149</v>
      </c>
      <c r="E151">
        <v>858</v>
      </c>
      <c r="F151">
        <v>369.42088191472902</v>
      </c>
      <c r="G151" t="s">
        <v>149</v>
      </c>
      <c r="H151">
        <v>825</v>
      </c>
      <c r="I151">
        <v>339.75506860000002</v>
      </c>
      <c r="J151" t="s">
        <v>149</v>
      </c>
      <c r="K151">
        <v>749</v>
      </c>
      <c r="L151">
        <v>343.58062541260301</v>
      </c>
      <c r="M151" t="s">
        <v>149</v>
      </c>
      <c r="N151">
        <v>159</v>
      </c>
      <c r="O151">
        <v>189.87297849208301</v>
      </c>
      <c r="P151" t="s">
        <v>149</v>
      </c>
      <c r="Q151">
        <v>719</v>
      </c>
      <c r="R151">
        <v>386.84263828212499</v>
      </c>
      <c r="S151" t="s">
        <v>149</v>
      </c>
      <c r="T151">
        <v>570</v>
      </c>
      <c r="U151">
        <v>285.26781954389003</v>
      </c>
      <c r="V151" t="s">
        <v>149</v>
      </c>
      <c r="W151">
        <v>416</v>
      </c>
      <c r="X151">
        <v>250.968143395553</v>
      </c>
      <c r="Y151" t="s">
        <v>149</v>
      </c>
      <c r="Z151">
        <v>360</v>
      </c>
      <c r="AA151">
        <v>199.28475689999999</v>
      </c>
      <c r="AB151" t="s">
        <v>149</v>
      </c>
      <c r="AC151">
        <v>278</v>
      </c>
      <c r="AD151">
        <v>340.485049</v>
      </c>
      <c r="AH151" t="s">
        <v>149</v>
      </c>
      <c r="AI151">
        <v>525</v>
      </c>
      <c r="AJ151">
        <v>275.0858566</v>
      </c>
      <c r="AK151" t="s">
        <v>149</v>
      </c>
      <c r="AL151">
        <v>418</v>
      </c>
      <c r="AM151">
        <v>281.15289510000002</v>
      </c>
      <c r="AN151" t="s">
        <v>149</v>
      </c>
      <c r="AO151">
        <v>765</v>
      </c>
      <c r="AP151">
        <v>269.57078319999999</v>
      </c>
      <c r="AQ151" t="s">
        <v>149</v>
      </c>
      <c r="AR151">
        <v>396</v>
      </c>
      <c r="AS151">
        <v>300.46422964179402</v>
      </c>
      <c r="AT151" t="s">
        <v>149</v>
      </c>
      <c r="AU151">
        <v>304</v>
      </c>
      <c r="AV151">
        <v>291.76990144835997</v>
      </c>
      <c r="AW151" t="s">
        <v>149</v>
      </c>
      <c r="AX151">
        <v>741</v>
      </c>
      <c r="AY151">
        <v>257.48716419546099</v>
      </c>
      <c r="AZ151" t="s">
        <v>149</v>
      </c>
      <c r="BA151">
        <v>325</v>
      </c>
      <c r="BB151">
        <v>276.7935367</v>
      </c>
      <c r="BC151" t="s">
        <v>149</v>
      </c>
      <c r="BD151">
        <v>677</v>
      </c>
      <c r="BE151">
        <v>293.96499843336102</v>
      </c>
      <c r="BF151" t="s">
        <v>149</v>
      </c>
      <c r="BG151">
        <v>229</v>
      </c>
      <c r="BH151">
        <v>272.83445719999997</v>
      </c>
      <c r="BI151" t="s">
        <v>149</v>
      </c>
      <c r="BJ151">
        <v>745</v>
      </c>
      <c r="BK151">
        <v>336.220176219895</v>
      </c>
      <c r="BL151" t="s">
        <v>149</v>
      </c>
      <c r="BM151">
        <v>605</v>
      </c>
      <c r="BN151">
        <v>357.49491946862997</v>
      </c>
      <c r="BO151" t="s">
        <v>149</v>
      </c>
      <c r="BP151">
        <v>949</v>
      </c>
      <c r="BQ151">
        <v>294.454832439249</v>
      </c>
    </row>
    <row r="152" spans="1:69" x14ac:dyDescent="0.2">
      <c r="A152" t="s">
        <v>150</v>
      </c>
      <c r="B152">
        <v>1258</v>
      </c>
      <c r="C152">
        <v>227.71887119620601</v>
      </c>
      <c r="D152" t="s">
        <v>150</v>
      </c>
      <c r="E152">
        <v>553</v>
      </c>
      <c r="F152">
        <v>246.391318359926</v>
      </c>
      <c r="G152" t="s">
        <v>150</v>
      </c>
      <c r="H152">
        <v>960</v>
      </c>
      <c r="I152">
        <v>257.6499321</v>
      </c>
      <c r="J152" t="s">
        <v>150</v>
      </c>
      <c r="K152">
        <v>689</v>
      </c>
      <c r="L152">
        <v>207.90610414242099</v>
      </c>
      <c r="M152" t="s">
        <v>150</v>
      </c>
      <c r="N152">
        <v>155</v>
      </c>
      <c r="O152">
        <v>101.27722532585</v>
      </c>
      <c r="P152" t="s">
        <v>150</v>
      </c>
      <c r="Q152">
        <v>529</v>
      </c>
      <c r="R152">
        <v>258.34069468601098</v>
      </c>
      <c r="S152" t="s">
        <v>150</v>
      </c>
      <c r="T152">
        <v>435</v>
      </c>
      <c r="U152">
        <v>248.81721723493399</v>
      </c>
      <c r="V152" t="s">
        <v>150</v>
      </c>
      <c r="W152">
        <v>405</v>
      </c>
      <c r="X152">
        <v>227.861308584113</v>
      </c>
      <c r="Y152" t="s">
        <v>150</v>
      </c>
      <c r="Z152">
        <v>200</v>
      </c>
      <c r="AA152">
        <v>124.4445194</v>
      </c>
      <c r="AB152" t="s">
        <v>150</v>
      </c>
      <c r="AC152">
        <v>259</v>
      </c>
      <c r="AD152">
        <v>315.60128459999999</v>
      </c>
      <c r="AH152" t="s">
        <v>150</v>
      </c>
      <c r="AI152">
        <v>344</v>
      </c>
      <c r="AJ152">
        <v>268.39602780000001</v>
      </c>
      <c r="AK152" t="s">
        <v>150</v>
      </c>
      <c r="AL152">
        <v>400</v>
      </c>
      <c r="AM152">
        <v>221.80240570000001</v>
      </c>
      <c r="AN152" t="s">
        <v>150</v>
      </c>
      <c r="AO152">
        <v>698</v>
      </c>
      <c r="AP152">
        <v>151.26657280000001</v>
      </c>
      <c r="AQ152" t="s">
        <v>150</v>
      </c>
      <c r="AR152">
        <v>328</v>
      </c>
      <c r="AS152">
        <v>267.170253865066</v>
      </c>
      <c r="AT152" t="s">
        <v>150</v>
      </c>
      <c r="AU152">
        <v>298</v>
      </c>
      <c r="AV152">
        <v>199.72512521755601</v>
      </c>
      <c r="AW152" t="s">
        <v>150</v>
      </c>
      <c r="AX152">
        <v>612</v>
      </c>
      <c r="AY152">
        <v>273.88259570542402</v>
      </c>
      <c r="AZ152" t="s">
        <v>150</v>
      </c>
      <c r="BA152">
        <v>244</v>
      </c>
      <c r="BB152">
        <v>253.67920820000001</v>
      </c>
      <c r="BC152" t="s">
        <v>150</v>
      </c>
      <c r="BD152">
        <v>540</v>
      </c>
      <c r="BE152">
        <v>237.98107558789599</v>
      </c>
      <c r="BF152" t="s">
        <v>150</v>
      </c>
      <c r="BG152">
        <v>226</v>
      </c>
      <c r="BH152">
        <v>239.96689129999999</v>
      </c>
      <c r="BI152" t="s">
        <v>150</v>
      </c>
      <c r="BJ152">
        <v>713</v>
      </c>
      <c r="BK152">
        <v>270.62414550781199</v>
      </c>
      <c r="BL152" t="s">
        <v>150</v>
      </c>
      <c r="BM152">
        <v>657</v>
      </c>
      <c r="BN152">
        <v>225.78468386423799</v>
      </c>
      <c r="BO152" t="s">
        <v>150</v>
      </c>
      <c r="BP152">
        <v>1359</v>
      </c>
      <c r="BQ152">
        <v>231.938823848341</v>
      </c>
    </row>
    <row r="153" spans="1:69" x14ac:dyDescent="0.2">
      <c r="A153" t="s">
        <v>194</v>
      </c>
      <c r="B153">
        <v>1106</v>
      </c>
      <c r="C153">
        <v>290.234048053187</v>
      </c>
      <c r="D153" t="s">
        <v>194</v>
      </c>
      <c r="E153">
        <v>662</v>
      </c>
      <c r="F153">
        <v>284.87917293456297</v>
      </c>
      <c r="G153" t="s">
        <v>194</v>
      </c>
      <c r="H153">
        <v>815</v>
      </c>
      <c r="I153">
        <v>336.9636433</v>
      </c>
      <c r="J153" t="s">
        <v>194</v>
      </c>
      <c r="K153">
        <v>608</v>
      </c>
      <c r="L153">
        <v>305.35514596524598</v>
      </c>
      <c r="M153" t="s">
        <v>194</v>
      </c>
      <c r="N153">
        <v>169</v>
      </c>
      <c r="O153">
        <v>125.553777119458</v>
      </c>
      <c r="P153" t="s">
        <v>194</v>
      </c>
      <c r="Q153">
        <v>696</v>
      </c>
      <c r="R153">
        <v>363.07173157104398</v>
      </c>
      <c r="S153" t="s">
        <v>194</v>
      </c>
      <c r="T153">
        <v>715</v>
      </c>
      <c r="U153">
        <v>311.11926053617901</v>
      </c>
      <c r="V153" t="s">
        <v>194</v>
      </c>
      <c r="W153">
        <v>549</v>
      </c>
      <c r="X153">
        <v>277.59860519705501</v>
      </c>
      <c r="Y153" t="s">
        <v>194</v>
      </c>
      <c r="Z153">
        <v>533</v>
      </c>
      <c r="AA153">
        <v>210.54923210000001</v>
      </c>
      <c r="AB153" t="s">
        <v>194</v>
      </c>
      <c r="AC153">
        <v>298</v>
      </c>
      <c r="AD153">
        <v>289.19667179999999</v>
      </c>
      <c r="AH153" t="s">
        <v>194</v>
      </c>
      <c r="AI153">
        <v>393</v>
      </c>
      <c r="AJ153">
        <v>334.35866620000002</v>
      </c>
      <c r="AK153" t="s">
        <v>194</v>
      </c>
      <c r="AL153">
        <v>464</v>
      </c>
      <c r="AM153">
        <v>291.71991910000003</v>
      </c>
      <c r="AN153" t="s">
        <v>194</v>
      </c>
      <c r="AO153">
        <v>714</v>
      </c>
      <c r="AP153">
        <v>279.21199460000003</v>
      </c>
      <c r="AQ153" t="s">
        <v>194</v>
      </c>
      <c r="AR153">
        <v>509</v>
      </c>
      <c r="AS153">
        <v>349.50534209368999</v>
      </c>
      <c r="AT153" t="s">
        <v>194</v>
      </c>
      <c r="AU153">
        <v>403</v>
      </c>
      <c r="AV153">
        <v>281.135978002223</v>
      </c>
      <c r="AW153" t="s">
        <v>194</v>
      </c>
      <c r="AX153">
        <v>616</v>
      </c>
      <c r="AY153">
        <v>286.37440346314702</v>
      </c>
      <c r="AZ153" t="s">
        <v>194</v>
      </c>
      <c r="BA153">
        <v>414</v>
      </c>
      <c r="BB153">
        <v>338.34497379999999</v>
      </c>
      <c r="BC153" t="s">
        <v>194</v>
      </c>
      <c r="BD153">
        <v>577</v>
      </c>
      <c r="BE153">
        <v>286.53866145765198</v>
      </c>
      <c r="BF153" t="s">
        <v>194</v>
      </c>
      <c r="BG153">
        <v>279</v>
      </c>
      <c r="BH153">
        <v>232.76432299999999</v>
      </c>
      <c r="BI153" t="s">
        <v>194</v>
      </c>
      <c r="BJ153">
        <v>977</v>
      </c>
      <c r="BK153">
        <v>371.16410850657701</v>
      </c>
      <c r="BL153" t="s">
        <v>194</v>
      </c>
      <c r="BM153">
        <v>870</v>
      </c>
      <c r="BN153">
        <v>341.19621604628099</v>
      </c>
      <c r="BO153" t="s">
        <v>194</v>
      </c>
      <c r="BP153">
        <v>1328</v>
      </c>
      <c r="BQ153">
        <v>301.71216374245898</v>
      </c>
    </row>
    <row r="154" spans="1:69" x14ac:dyDescent="0.2">
      <c r="A154" t="s">
        <v>195</v>
      </c>
      <c r="B154">
        <v>1345</v>
      </c>
      <c r="C154">
        <v>338.99670505020799</v>
      </c>
      <c r="D154" t="s">
        <v>195</v>
      </c>
      <c r="E154">
        <v>821</v>
      </c>
      <c r="F154">
        <v>334.64961165054001</v>
      </c>
      <c r="G154" t="s">
        <v>195</v>
      </c>
      <c r="H154">
        <v>961</v>
      </c>
      <c r="I154">
        <v>367.976657399999</v>
      </c>
      <c r="J154" t="s">
        <v>195</v>
      </c>
      <c r="K154">
        <v>833</v>
      </c>
      <c r="L154">
        <v>356.72405115806299</v>
      </c>
      <c r="M154" t="s">
        <v>195</v>
      </c>
      <c r="N154">
        <v>41</v>
      </c>
      <c r="O154">
        <v>29.042585097965102</v>
      </c>
      <c r="P154" t="s">
        <v>195</v>
      </c>
      <c r="Q154">
        <v>733</v>
      </c>
      <c r="R154">
        <v>390.29780077541898</v>
      </c>
      <c r="S154" t="s">
        <v>195</v>
      </c>
      <c r="T154">
        <v>523</v>
      </c>
      <c r="U154">
        <v>875.58784070963202</v>
      </c>
      <c r="V154" t="s">
        <v>195</v>
      </c>
      <c r="W154">
        <v>568</v>
      </c>
      <c r="X154">
        <v>354.87278076752398</v>
      </c>
      <c r="Y154" t="s">
        <v>195</v>
      </c>
      <c r="Z154">
        <v>315</v>
      </c>
      <c r="AA154">
        <v>279.99682039999999</v>
      </c>
      <c r="AB154" t="s">
        <v>195</v>
      </c>
      <c r="AC154">
        <v>280</v>
      </c>
      <c r="AD154">
        <v>389.8896585</v>
      </c>
      <c r="AH154" t="s">
        <v>195</v>
      </c>
      <c r="AI154">
        <v>416</v>
      </c>
      <c r="AJ154">
        <v>337.13539859999997</v>
      </c>
      <c r="AK154" t="s">
        <v>195</v>
      </c>
      <c r="AL154">
        <v>604</v>
      </c>
      <c r="AM154">
        <v>332.46987919999998</v>
      </c>
      <c r="AN154" t="s">
        <v>195</v>
      </c>
      <c r="AO154">
        <v>857</v>
      </c>
      <c r="AP154">
        <v>329.88772280000001</v>
      </c>
      <c r="AQ154" t="s">
        <v>195</v>
      </c>
      <c r="AR154">
        <v>469</v>
      </c>
      <c r="AS154">
        <v>398.43021282877697</v>
      </c>
      <c r="AT154" t="s">
        <v>195</v>
      </c>
      <c r="AU154">
        <v>434</v>
      </c>
      <c r="AV154">
        <v>337.84752668988699</v>
      </c>
      <c r="AW154" t="s">
        <v>195</v>
      </c>
      <c r="AX154">
        <v>788</v>
      </c>
      <c r="AY154">
        <v>382.85460492063697</v>
      </c>
      <c r="AZ154" t="s">
        <v>195</v>
      </c>
      <c r="BA154">
        <v>408</v>
      </c>
      <c r="BB154">
        <v>397.6201744</v>
      </c>
      <c r="BC154" t="s">
        <v>195</v>
      </c>
      <c r="BD154">
        <v>640</v>
      </c>
      <c r="BE154">
        <v>409.70642748008601</v>
      </c>
      <c r="BF154" t="s">
        <v>195</v>
      </c>
      <c r="BG154">
        <v>327</v>
      </c>
      <c r="BH154">
        <v>417.78878109999999</v>
      </c>
      <c r="BI154" t="s">
        <v>195</v>
      </c>
      <c r="BJ154">
        <v>831</v>
      </c>
      <c r="BK154">
        <v>392.01922615379198</v>
      </c>
      <c r="BL154" t="s">
        <v>195</v>
      </c>
      <c r="BM154">
        <v>756</v>
      </c>
      <c r="BN154">
        <v>416.918781864945</v>
      </c>
      <c r="BO154" t="s">
        <v>195</v>
      </c>
      <c r="BP154">
        <v>1603</v>
      </c>
      <c r="BQ154">
        <v>372.88157824238698</v>
      </c>
    </row>
    <row r="155" spans="1:69" x14ac:dyDescent="0.2">
      <c r="A155" t="s">
        <v>196</v>
      </c>
      <c r="B155">
        <v>1407</v>
      </c>
      <c r="C155">
        <v>309.40351259516399</v>
      </c>
      <c r="D155" t="s">
        <v>196</v>
      </c>
      <c r="E155">
        <v>771</v>
      </c>
      <c r="F155">
        <v>289.37097122933102</v>
      </c>
      <c r="G155" t="s">
        <v>196</v>
      </c>
      <c r="H155">
        <v>917</v>
      </c>
      <c r="I155">
        <v>346.1746167</v>
      </c>
      <c r="J155" t="s">
        <v>196</v>
      </c>
      <c r="K155">
        <v>172</v>
      </c>
      <c r="L155">
        <v>0</v>
      </c>
      <c r="M155" t="s">
        <v>196</v>
      </c>
      <c r="N155">
        <v>122</v>
      </c>
      <c r="O155">
        <v>71.026198379727006</v>
      </c>
      <c r="P155" t="s">
        <v>196</v>
      </c>
      <c r="Q155">
        <v>628</v>
      </c>
      <c r="R155">
        <v>277.69583560508897</v>
      </c>
      <c r="S155" t="s">
        <v>196</v>
      </c>
      <c r="T155">
        <v>469</v>
      </c>
      <c r="U155">
        <v>270.11371794264898</v>
      </c>
      <c r="V155" t="s">
        <v>196</v>
      </c>
      <c r="W155">
        <v>568</v>
      </c>
      <c r="X155">
        <v>295.14919538134899</v>
      </c>
      <c r="Y155" t="s">
        <v>196</v>
      </c>
      <c r="Z155">
        <v>342</v>
      </c>
      <c r="AA155">
        <v>158.2795715</v>
      </c>
      <c r="AB155" t="s">
        <v>196</v>
      </c>
      <c r="AC155">
        <v>325</v>
      </c>
      <c r="AD155">
        <v>269.44195989999997</v>
      </c>
      <c r="AH155" t="s">
        <v>196</v>
      </c>
      <c r="AI155">
        <v>423</v>
      </c>
      <c r="AJ155">
        <v>280.42645679999998</v>
      </c>
      <c r="AK155" t="s">
        <v>196</v>
      </c>
      <c r="AL155">
        <v>445</v>
      </c>
      <c r="AM155">
        <v>278.35891850000002</v>
      </c>
      <c r="AN155" t="s">
        <v>196</v>
      </c>
      <c r="AO155">
        <v>650</v>
      </c>
      <c r="AP155">
        <v>288.3063181</v>
      </c>
      <c r="AQ155" t="s">
        <v>196</v>
      </c>
      <c r="AR155">
        <v>524</v>
      </c>
      <c r="AS155">
        <v>276.283667521724</v>
      </c>
      <c r="AT155" t="s">
        <v>196</v>
      </c>
      <c r="AU155">
        <v>299</v>
      </c>
      <c r="AV155">
        <v>274.45450169333202</v>
      </c>
      <c r="AW155" t="s">
        <v>196</v>
      </c>
      <c r="AX155">
        <v>424</v>
      </c>
      <c r="AY155">
        <v>259.18315602998598</v>
      </c>
      <c r="AZ155" t="s">
        <v>196</v>
      </c>
      <c r="BA155">
        <v>344</v>
      </c>
      <c r="BB155">
        <v>404.99580400000002</v>
      </c>
      <c r="BC155" t="s">
        <v>196</v>
      </c>
      <c r="BD155">
        <v>609</v>
      </c>
      <c r="BE155">
        <v>301.24103628595202</v>
      </c>
      <c r="BF155" t="s">
        <v>196</v>
      </c>
      <c r="BG155">
        <v>199</v>
      </c>
      <c r="BH155">
        <v>222.62759009999999</v>
      </c>
      <c r="BI155" t="s">
        <v>196</v>
      </c>
      <c r="BJ155">
        <v>815</v>
      </c>
      <c r="BK155">
        <v>334.26060648891001</v>
      </c>
      <c r="BL155" t="s">
        <v>196</v>
      </c>
      <c r="BM155">
        <v>688</v>
      </c>
      <c r="BN155">
        <v>315.96968204578201</v>
      </c>
      <c r="BO155" t="s">
        <v>196</v>
      </c>
      <c r="BP155">
        <v>1562</v>
      </c>
      <c r="BQ155">
        <v>297.802889153286</v>
      </c>
    </row>
    <row r="156" spans="1:69" x14ac:dyDescent="0.2">
      <c r="A156" t="s">
        <v>197</v>
      </c>
      <c r="B156">
        <v>1145</v>
      </c>
      <c r="C156">
        <v>226.25210599294601</v>
      </c>
      <c r="D156" t="s">
        <v>197</v>
      </c>
      <c r="E156">
        <v>628</v>
      </c>
      <c r="F156">
        <v>245.86194591629601</v>
      </c>
      <c r="G156" t="s">
        <v>197</v>
      </c>
      <c r="H156">
        <v>943</v>
      </c>
      <c r="I156">
        <v>234.69872839999999</v>
      </c>
      <c r="J156" t="s">
        <v>197</v>
      </c>
      <c r="K156">
        <v>133</v>
      </c>
      <c r="L156">
        <v>0</v>
      </c>
      <c r="M156" t="s">
        <v>197</v>
      </c>
      <c r="N156">
        <v>146</v>
      </c>
      <c r="O156">
        <v>205.86954464442701</v>
      </c>
      <c r="P156" t="s">
        <v>197</v>
      </c>
      <c r="Q156">
        <v>659</v>
      </c>
      <c r="R156">
        <v>236.84210770567699</v>
      </c>
      <c r="S156" t="s">
        <v>197</v>
      </c>
      <c r="T156">
        <v>477</v>
      </c>
      <c r="U156">
        <v>268.71797182747099</v>
      </c>
      <c r="V156" t="s">
        <v>197</v>
      </c>
      <c r="W156">
        <v>434</v>
      </c>
      <c r="X156">
        <v>218.716817517518</v>
      </c>
      <c r="Y156" t="s">
        <v>197</v>
      </c>
      <c r="Z156">
        <v>434</v>
      </c>
      <c r="AA156">
        <v>212.07595509999999</v>
      </c>
      <c r="AB156" t="s">
        <v>197</v>
      </c>
      <c r="AC156">
        <v>351</v>
      </c>
      <c r="AD156">
        <v>241.66762679999999</v>
      </c>
      <c r="AH156" t="s">
        <v>197</v>
      </c>
      <c r="AI156">
        <v>326</v>
      </c>
      <c r="AJ156">
        <v>269.6329551</v>
      </c>
      <c r="AK156" t="s">
        <v>197</v>
      </c>
      <c r="AL156">
        <v>318</v>
      </c>
      <c r="AM156">
        <v>165.8613138</v>
      </c>
      <c r="AN156" t="s">
        <v>197</v>
      </c>
      <c r="AO156">
        <v>661</v>
      </c>
      <c r="AP156">
        <v>176.98314590000001</v>
      </c>
      <c r="AQ156" t="s">
        <v>197</v>
      </c>
      <c r="AR156">
        <v>372</v>
      </c>
      <c r="AS156">
        <v>273.21402844424898</v>
      </c>
      <c r="AT156" t="s">
        <v>197</v>
      </c>
      <c r="AU156">
        <v>416</v>
      </c>
      <c r="AV156">
        <v>213.304565743213</v>
      </c>
      <c r="AW156" t="s">
        <v>197</v>
      </c>
      <c r="AX156">
        <v>457</v>
      </c>
      <c r="AY156">
        <v>229.943849088392</v>
      </c>
      <c r="AZ156" t="s">
        <v>197</v>
      </c>
      <c r="BA156">
        <v>362</v>
      </c>
      <c r="BB156">
        <v>277.077437699999</v>
      </c>
      <c r="BC156" t="s">
        <v>197</v>
      </c>
      <c r="BD156">
        <v>901</v>
      </c>
      <c r="BE156">
        <v>224.33336306867</v>
      </c>
      <c r="BF156" t="s">
        <v>197</v>
      </c>
      <c r="BG156">
        <v>283</v>
      </c>
      <c r="BH156">
        <v>202.55884850000001</v>
      </c>
      <c r="BI156" t="s">
        <v>197</v>
      </c>
      <c r="BJ156">
        <v>653</v>
      </c>
      <c r="BK156">
        <v>308.27171971124801</v>
      </c>
      <c r="BL156" t="s">
        <v>197</v>
      </c>
      <c r="BM156">
        <v>531</v>
      </c>
      <c r="BN156">
        <v>223.76882821671299</v>
      </c>
      <c r="BO156" t="s">
        <v>197</v>
      </c>
      <c r="BP156">
        <v>1683</v>
      </c>
      <c r="BQ156">
        <v>192.36400682291301</v>
      </c>
    </row>
    <row r="157" spans="1:69" x14ac:dyDescent="0.2">
      <c r="A157" t="s">
        <v>198</v>
      </c>
      <c r="B157">
        <v>1045</v>
      </c>
      <c r="C157">
        <v>272.13168823775402</v>
      </c>
      <c r="D157" t="s">
        <v>198</v>
      </c>
      <c r="E157">
        <v>661</v>
      </c>
      <c r="F157">
        <v>319.83052390111601</v>
      </c>
      <c r="G157" t="s">
        <v>198</v>
      </c>
      <c r="H157">
        <v>808</v>
      </c>
      <c r="I157">
        <v>328.84001360000002</v>
      </c>
      <c r="J157" t="s">
        <v>198</v>
      </c>
      <c r="K157">
        <v>652</v>
      </c>
      <c r="L157">
        <v>269.99181608906798</v>
      </c>
      <c r="M157" t="s">
        <v>198</v>
      </c>
      <c r="N157">
        <v>123</v>
      </c>
      <c r="O157">
        <v>94.396507378579301</v>
      </c>
      <c r="P157" t="s">
        <v>198</v>
      </c>
      <c r="Q157">
        <v>639</v>
      </c>
      <c r="R157">
        <v>287.35053253673902</v>
      </c>
      <c r="S157" t="s">
        <v>198</v>
      </c>
      <c r="T157">
        <v>468</v>
      </c>
      <c r="U157">
        <v>300.19600561908999</v>
      </c>
      <c r="V157" t="s">
        <v>198</v>
      </c>
      <c r="W157">
        <v>604</v>
      </c>
      <c r="X157">
        <v>295.90000560041898</v>
      </c>
      <c r="Y157" t="s">
        <v>198</v>
      </c>
      <c r="Z157">
        <v>596</v>
      </c>
      <c r="AA157">
        <v>237.17130409999999</v>
      </c>
      <c r="AB157" t="s">
        <v>198</v>
      </c>
      <c r="AC157">
        <v>231</v>
      </c>
      <c r="AD157">
        <v>180.8577971</v>
      </c>
      <c r="AH157" t="s">
        <v>198</v>
      </c>
      <c r="AI157">
        <v>436</v>
      </c>
      <c r="AJ157">
        <v>308.9116042</v>
      </c>
      <c r="AK157" t="s">
        <v>198</v>
      </c>
      <c r="AL157">
        <v>460</v>
      </c>
      <c r="AM157">
        <v>291.51592589999899</v>
      </c>
      <c r="AN157" t="s">
        <v>198</v>
      </c>
      <c r="AO157">
        <v>569</v>
      </c>
      <c r="AP157">
        <v>280.89720699999998</v>
      </c>
      <c r="AQ157" t="s">
        <v>198</v>
      </c>
      <c r="AR157">
        <v>470</v>
      </c>
      <c r="AS157">
        <v>287.68210262960099</v>
      </c>
      <c r="AT157" t="s">
        <v>198</v>
      </c>
      <c r="AU157">
        <v>407</v>
      </c>
      <c r="AV157">
        <v>245.94229116202001</v>
      </c>
      <c r="AW157" t="s">
        <v>198</v>
      </c>
      <c r="AX157">
        <v>459</v>
      </c>
      <c r="AY157">
        <v>273.72004471385702</v>
      </c>
      <c r="AZ157" t="s">
        <v>198</v>
      </c>
      <c r="BA157">
        <v>772</v>
      </c>
      <c r="BB157">
        <v>350.44225239999997</v>
      </c>
      <c r="BC157" t="s">
        <v>198</v>
      </c>
      <c r="BD157">
        <v>527</v>
      </c>
      <c r="BE157">
        <v>305.13621518318098</v>
      </c>
      <c r="BF157" t="s">
        <v>198</v>
      </c>
      <c r="BG157">
        <v>859</v>
      </c>
      <c r="BH157">
        <v>214.7718247</v>
      </c>
      <c r="BI157" t="s">
        <v>198</v>
      </c>
      <c r="BJ157">
        <v>711</v>
      </c>
      <c r="BK157">
        <v>316.44451966699199</v>
      </c>
      <c r="BL157" t="s">
        <v>198</v>
      </c>
      <c r="BM157">
        <v>548</v>
      </c>
      <c r="BN157">
        <v>317.01795340310099</v>
      </c>
      <c r="BO157" t="s">
        <v>198</v>
      </c>
      <c r="BP157">
        <v>1318</v>
      </c>
      <c r="BQ157">
        <v>285.57836200883997</v>
      </c>
    </row>
    <row r="158" spans="1:69" x14ac:dyDescent="0.2">
      <c r="A158" t="s">
        <v>199</v>
      </c>
      <c r="B158">
        <v>1110</v>
      </c>
      <c r="C158">
        <v>254.77176986866701</v>
      </c>
      <c r="D158" t="s">
        <v>199</v>
      </c>
      <c r="E158">
        <v>580</v>
      </c>
      <c r="F158">
        <v>247.899822015328</v>
      </c>
      <c r="G158" t="s">
        <v>199</v>
      </c>
      <c r="H158">
        <v>951</v>
      </c>
      <c r="I158">
        <v>236.51847519999899</v>
      </c>
      <c r="J158" t="s">
        <v>199</v>
      </c>
      <c r="K158">
        <v>635</v>
      </c>
      <c r="L158">
        <v>192.75564126845799</v>
      </c>
      <c r="M158" t="s">
        <v>199</v>
      </c>
      <c r="N158">
        <v>154</v>
      </c>
      <c r="O158">
        <v>134.447914640167</v>
      </c>
      <c r="P158" t="s">
        <v>199</v>
      </c>
      <c r="Q158">
        <v>594</v>
      </c>
      <c r="R158">
        <v>242.85132203424601</v>
      </c>
      <c r="S158" t="s">
        <v>199</v>
      </c>
      <c r="T158">
        <v>423</v>
      </c>
      <c r="U158">
        <v>234.682565792411</v>
      </c>
      <c r="V158" t="s">
        <v>199</v>
      </c>
      <c r="W158">
        <v>360</v>
      </c>
      <c r="X158">
        <v>236.67127990722599</v>
      </c>
      <c r="Y158" t="s">
        <v>199</v>
      </c>
      <c r="Z158">
        <v>396</v>
      </c>
      <c r="AA158">
        <v>232.67899509999901</v>
      </c>
      <c r="AB158" t="s">
        <v>199</v>
      </c>
      <c r="AC158">
        <v>287</v>
      </c>
      <c r="AD158">
        <v>295.139420999999</v>
      </c>
      <c r="AH158" t="s">
        <v>199</v>
      </c>
      <c r="AI158">
        <v>235</v>
      </c>
      <c r="AJ158">
        <v>250.74944350000001</v>
      </c>
      <c r="AK158" t="s">
        <v>199</v>
      </c>
      <c r="AL158">
        <v>395</v>
      </c>
      <c r="AM158">
        <v>208.76872080000001</v>
      </c>
      <c r="AN158" t="s">
        <v>199</v>
      </c>
      <c r="AO158">
        <v>529</v>
      </c>
      <c r="AP158">
        <v>148.36448859999999</v>
      </c>
      <c r="AQ158" t="s">
        <v>199</v>
      </c>
      <c r="AR158">
        <v>271</v>
      </c>
      <c r="AS158">
        <v>231.34017313574699</v>
      </c>
      <c r="AT158" t="s">
        <v>199</v>
      </c>
      <c r="AU158">
        <v>602</v>
      </c>
      <c r="AV158">
        <v>224.259911298416</v>
      </c>
      <c r="AW158" t="s">
        <v>199</v>
      </c>
      <c r="AX158">
        <v>394</v>
      </c>
      <c r="AY158">
        <v>248.993731144582</v>
      </c>
      <c r="AZ158" t="s">
        <v>199</v>
      </c>
      <c r="BA158">
        <v>498</v>
      </c>
      <c r="BB158">
        <v>257.49994620000001</v>
      </c>
      <c r="BC158" t="s">
        <v>199</v>
      </c>
      <c r="BD158">
        <v>443</v>
      </c>
      <c r="BE158">
        <v>242.68147873740099</v>
      </c>
      <c r="BF158" t="s">
        <v>199</v>
      </c>
      <c r="BG158">
        <v>334</v>
      </c>
      <c r="BH158">
        <v>211.93811499999899</v>
      </c>
      <c r="BI158" t="s">
        <v>199</v>
      </c>
      <c r="BJ158">
        <v>777</v>
      </c>
      <c r="BK158">
        <v>354.64842183487201</v>
      </c>
      <c r="BL158" t="s">
        <v>199</v>
      </c>
      <c r="BM158">
        <v>478</v>
      </c>
      <c r="BN158">
        <v>262.558503315341</v>
      </c>
      <c r="BO158" t="s">
        <v>199</v>
      </c>
      <c r="BP158">
        <v>1033</v>
      </c>
      <c r="BQ158">
        <v>246.254728482964</v>
      </c>
    </row>
    <row r="159" spans="1:69" x14ac:dyDescent="0.2">
      <c r="A159" t="s">
        <v>200</v>
      </c>
      <c r="B159">
        <v>1265</v>
      </c>
      <c r="C159">
        <v>271.00218979154999</v>
      </c>
      <c r="D159" t="s">
        <v>200</v>
      </c>
      <c r="E159">
        <v>326</v>
      </c>
      <c r="F159">
        <v>17.016021239292701</v>
      </c>
      <c r="G159" t="s">
        <v>200</v>
      </c>
      <c r="H159">
        <v>884</v>
      </c>
      <c r="I159">
        <v>287.52745340000001</v>
      </c>
      <c r="J159" t="s">
        <v>200</v>
      </c>
      <c r="K159">
        <v>689</v>
      </c>
      <c r="L159">
        <v>281.97382156826097</v>
      </c>
      <c r="M159" t="s">
        <v>200</v>
      </c>
      <c r="N159">
        <v>151</v>
      </c>
      <c r="O159">
        <v>129.692076067107</v>
      </c>
      <c r="P159" t="s">
        <v>200</v>
      </c>
      <c r="Q159">
        <v>777</v>
      </c>
      <c r="R159">
        <v>308.773206366762</v>
      </c>
      <c r="S159" t="s">
        <v>200</v>
      </c>
      <c r="T159">
        <v>515</v>
      </c>
      <c r="U159">
        <v>249.760719924272</v>
      </c>
      <c r="V159" t="s">
        <v>200</v>
      </c>
      <c r="W159">
        <v>460</v>
      </c>
      <c r="X159">
        <v>281.41335911262502</v>
      </c>
      <c r="Y159" t="s">
        <v>200</v>
      </c>
      <c r="Z159">
        <v>215</v>
      </c>
      <c r="AA159">
        <v>158.52295769999901</v>
      </c>
      <c r="AB159" t="s">
        <v>200</v>
      </c>
      <c r="AC159">
        <v>223</v>
      </c>
      <c r="AD159">
        <v>249.31499869999899</v>
      </c>
      <c r="AH159" t="s">
        <v>200</v>
      </c>
      <c r="AI159">
        <v>297</v>
      </c>
      <c r="AJ159">
        <v>307.2593723</v>
      </c>
      <c r="AK159" t="s">
        <v>200</v>
      </c>
      <c r="AL159">
        <v>580</v>
      </c>
      <c r="AM159">
        <v>236.85471430000001</v>
      </c>
      <c r="AN159" t="s">
        <v>200</v>
      </c>
      <c r="AO159">
        <v>723</v>
      </c>
      <c r="AP159">
        <v>239.9174065</v>
      </c>
      <c r="AQ159" t="s">
        <v>200</v>
      </c>
      <c r="AR159">
        <v>742</v>
      </c>
      <c r="AS159">
        <v>283.35373413923298</v>
      </c>
      <c r="AT159" t="s">
        <v>200</v>
      </c>
      <c r="AU159">
        <v>492</v>
      </c>
      <c r="AV159">
        <v>309.40877125245299</v>
      </c>
      <c r="AW159" t="s">
        <v>200</v>
      </c>
      <c r="AX159">
        <v>384</v>
      </c>
      <c r="AY159">
        <v>278.46736236128299</v>
      </c>
      <c r="AZ159" t="s">
        <v>200</v>
      </c>
      <c r="BA159">
        <v>776</v>
      </c>
      <c r="BB159">
        <v>285.00120199999998</v>
      </c>
      <c r="BC159" t="s">
        <v>200</v>
      </c>
      <c r="BD159">
        <v>1021</v>
      </c>
      <c r="BE159">
        <v>286.98996208928401</v>
      </c>
      <c r="BF159" t="s">
        <v>200</v>
      </c>
      <c r="BG159">
        <v>654</v>
      </c>
      <c r="BH159">
        <v>276.78442969999998</v>
      </c>
      <c r="BI159" t="s">
        <v>200</v>
      </c>
      <c r="BJ159">
        <v>950</v>
      </c>
      <c r="BK159">
        <v>328.863077730952</v>
      </c>
      <c r="BL159" t="s">
        <v>200</v>
      </c>
      <c r="BM159">
        <v>561</v>
      </c>
      <c r="BN159">
        <v>310.08944321949201</v>
      </c>
      <c r="BO159" t="s">
        <v>200</v>
      </c>
      <c r="BP159">
        <v>1275</v>
      </c>
      <c r="BQ159">
        <v>302.31787350542101</v>
      </c>
    </row>
    <row r="160" spans="1:69" x14ac:dyDescent="0.2">
      <c r="A160" t="s">
        <v>201</v>
      </c>
      <c r="B160">
        <v>2517</v>
      </c>
      <c r="C160">
        <v>7.2041623184208996</v>
      </c>
      <c r="D160" t="s">
        <v>201</v>
      </c>
      <c r="E160">
        <v>647</v>
      </c>
      <c r="F160">
        <v>60.361768423763301</v>
      </c>
      <c r="G160" t="s">
        <v>201</v>
      </c>
      <c r="H160">
        <v>1004</v>
      </c>
      <c r="I160">
        <v>261.72486529999998</v>
      </c>
      <c r="J160" t="s">
        <v>201</v>
      </c>
      <c r="K160">
        <v>622</v>
      </c>
      <c r="L160">
        <v>231.63201255923201</v>
      </c>
      <c r="M160" t="s">
        <v>201</v>
      </c>
      <c r="N160">
        <v>106</v>
      </c>
      <c r="O160">
        <v>115.290932970044</v>
      </c>
      <c r="P160" t="s">
        <v>201</v>
      </c>
      <c r="Q160">
        <v>532</v>
      </c>
      <c r="R160">
        <v>228.996548292402</v>
      </c>
      <c r="S160" t="s">
        <v>201</v>
      </c>
      <c r="T160">
        <v>632</v>
      </c>
      <c r="U160">
        <v>251.99078109349199</v>
      </c>
      <c r="V160" t="s">
        <v>201</v>
      </c>
      <c r="W160">
        <v>407</v>
      </c>
      <c r="X160">
        <v>176.825111598468</v>
      </c>
      <c r="Y160" t="s">
        <v>201</v>
      </c>
      <c r="Z160">
        <v>333</v>
      </c>
      <c r="AA160">
        <v>152.8763946</v>
      </c>
      <c r="AB160" t="s">
        <v>201</v>
      </c>
      <c r="AC160">
        <v>586</v>
      </c>
      <c r="AD160">
        <v>250.53358729999999</v>
      </c>
      <c r="AH160" t="s">
        <v>201</v>
      </c>
      <c r="AI160">
        <v>286</v>
      </c>
      <c r="AJ160">
        <v>238.2232419</v>
      </c>
      <c r="AK160" t="s">
        <v>201</v>
      </c>
      <c r="AL160">
        <v>318</v>
      </c>
      <c r="AM160">
        <v>179.3434781</v>
      </c>
      <c r="AN160" t="s">
        <v>201</v>
      </c>
      <c r="AO160">
        <v>578</v>
      </c>
      <c r="AP160">
        <v>212.7257122</v>
      </c>
      <c r="AQ160" t="s">
        <v>201</v>
      </c>
      <c r="AR160">
        <v>752</v>
      </c>
      <c r="AS160">
        <v>215.72478219125901</v>
      </c>
      <c r="AT160" t="s">
        <v>201</v>
      </c>
      <c r="AU160">
        <v>461</v>
      </c>
      <c r="AV160">
        <v>217.785026547673</v>
      </c>
      <c r="AW160" t="s">
        <v>201</v>
      </c>
      <c r="AX160">
        <v>323</v>
      </c>
      <c r="AY160">
        <v>214.75993422512201</v>
      </c>
      <c r="AZ160" t="s">
        <v>201</v>
      </c>
      <c r="BA160">
        <v>466</v>
      </c>
      <c r="BB160">
        <v>199.88257949999999</v>
      </c>
      <c r="BC160" t="s">
        <v>201</v>
      </c>
      <c r="BD160">
        <v>589</v>
      </c>
      <c r="BE160">
        <v>230.15340188599001</v>
      </c>
      <c r="BF160" t="s">
        <v>201</v>
      </c>
      <c r="BG160">
        <v>309</v>
      </c>
      <c r="BH160">
        <v>146.37503989999999</v>
      </c>
      <c r="BI160" t="s">
        <v>201</v>
      </c>
      <c r="BJ160">
        <v>868</v>
      </c>
      <c r="BK160">
        <v>273.99247614359899</v>
      </c>
      <c r="BL160" t="s">
        <v>201</v>
      </c>
      <c r="BM160">
        <v>580</v>
      </c>
      <c r="BN160">
        <v>258.67165949620198</v>
      </c>
      <c r="BO160" t="s">
        <v>201</v>
      </c>
      <c r="BP160">
        <v>949</v>
      </c>
      <c r="BQ160">
        <v>232.78195668137499</v>
      </c>
    </row>
    <row r="161" spans="1:69" x14ac:dyDescent="0.2">
      <c r="A161" t="s">
        <v>202</v>
      </c>
      <c r="B161">
        <v>1268</v>
      </c>
      <c r="C161">
        <v>291.11728716556399</v>
      </c>
      <c r="D161" t="s">
        <v>202</v>
      </c>
      <c r="E161">
        <v>672</v>
      </c>
      <c r="F161">
        <v>9.98614501953125</v>
      </c>
      <c r="G161" t="s">
        <v>202</v>
      </c>
      <c r="H161">
        <v>1073</v>
      </c>
      <c r="I161">
        <v>309.52912339999898</v>
      </c>
      <c r="J161" t="s">
        <v>202</v>
      </c>
      <c r="K161">
        <v>716</v>
      </c>
      <c r="L161">
        <v>329.39244778958403</v>
      </c>
      <c r="M161" t="s">
        <v>202</v>
      </c>
      <c r="N161">
        <v>95</v>
      </c>
      <c r="O161">
        <v>223.42855535880901</v>
      </c>
      <c r="P161" t="s">
        <v>202</v>
      </c>
      <c r="Q161">
        <v>746</v>
      </c>
      <c r="R161">
        <v>336.94505910267998</v>
      </c>
      <c r="S161" t="s">
        <v>202</v>
      </c>
      <c r="T161">
        <v>719</v>
      </c>
      <c r="U161">
        <v>258.66472633392601</v>
      </c>
      <c r="V161" t="s">
        <v>202</v>
      </c>
      <c r="W161">
        <v>397</v>
      </c>
      <c r="X161">
        <v>325.27852855774103</v>
      </c>
      <c r="Y161" t="s">
        <v>202</v>
      </c>
      <c r="Z161">
        <v>48</v>
      </c>
      <c r="AA161">
        <v>0</v>
      </c>
      <c r="AB161" t="s">
        <v>202</v>
      </c>
      <c r="AC161">
        <v>253</v>
      </c>
      <c r="AD161">
        <v>259.96288879999997</v>
      </c>
      <c r="AH161" t="s">
        <v>202</v>
      </c>
      <c r="AI161">
        <v>594</v>
      </c>
      <c r="AJ161">
        <v>244.4118656</v>
      </c>
      <c r="AK161" t="s">
        <v>202</v>
      </c>
      <c r="AL161">
        <v>77</v>
      </c>
      <c r="AM161">
        <v>26.144526110000001</v>
      </c>
      <c r="AN161" t="s">
        <v>202</v>
      </c>
      <c r="AO161">
        <v>604</v>
      </c>
      <c r="AP161">
        <v>289.81323930000002</v>
      </c>
      <c r="AQ161" t="s">
        <v>202</v>
      </c>
      <c r="AR161">
        <v>805</v>
      </c>
      <c r="AS161">
        <v>268.42254880811998</v>
      </c>
      <c r="AT161" t="s">
        <v>202</v>
      </c>
      <c r="AU161">
        <v>418</v>
      </c>
      <c r="AV161">
        <v>251.10157332434801</v>
      </c>
      <c r="AW161" t="s">
        <v>202</v>
      </c>
      <c r="AX161">
        <v>476</v>
      </c>
      <c r="AY161">
        <v>265.14241854775003</v>
      </c>
      <c r="AZ161" t="s">
        <v>202</v>
      </c>
      <c r="BA161">
        <v>424</v>
      </c>
      <c r="BB161">
        <v>373.0848196</v>
      </c>
      <c r="BC161" t="s">
        <v>202</v>
      </c>
      <c r="BD161">
        <v>769</v>
      </c>
      <c r="BE161">
        <v>304.43403841722102</v>
      </c>
      <c r="BF161" t="s">
        <v>202</v>
      </c>
      <c r="BG161">
        <v>487</v>
      </c>
      <c r="BH161">
        <v>332.6918551</v>
      </c>
      <c r="BI161" t="s">
        <v>202</v>
      </c>
      <c r="BJ161">
        <v>888</v>
      </c>
      <c r="BK161">
        <v>403.83061723617601</v>
      </c>
      <c r="BL161" t="s">
        <v>202</v>
      </c>
      <c r="BM161">
        <v>485</v>
      </c>
      <c r="BN161">
        <v>269.025779386414</v>
      </c>
      <c r="BO161" t="s">
        <v>202</v>
      </c>
      <c r="BP161">
        <v>1069</v>
      </c>
      <c r="BQ161">
        <v>291.72499610549102</v>
      </c>
    </row>
    <row r="162" spans="1:69" x14ac:dyDescent="0.2">
      <c r="A162" t="s">
        <v>203</v>
      </c>
      <c r="B162">
        <v>1119</v>
      </c>
      <c r="C162">
        <v>481.99716969512798</v>
      </c>
      <c r="D162" t="s">
        <v>203</v>
      </c>
      <c r="E162">
        <v>831</v>
      </c>
      <c r="F162">
        <v>497.98003595075699</v>
      </c>
      <c r="G162" t="s">
        <v>203</v>
      </c>
      <c r="H162">
        <v>974</v>
      </c>
      <c r="I162">
        <v>517.25714660000006</v>
      </c>
      <c r="J162" t="s">
        <v>203</v>
      </c>
      <c r="K162">
        <v>796</v>
      </c>
      <c r="L162">
        <v>516.25210454737896</v>
      </c>
      <c r="M162" t="s">
        <v>203</v>
      </c>
      <c r="N162">
        <v>218</v>
      </c>
      <c r="O162">
        <v>302.64937887369302</v>
      </c>
      <c r="P162" t="s">
        <v>203</v>
      </c>
      <c r="Q162">
        <v>820</v>
      </c>
      <c r="R162">
        <v>500.652493026569</v>
      </c>
      <c r="S162" t="s">
        <v>203</v>
      </c>
      <c r="T162">
        <v>1004</v>
      </c>
      <c r="U162">
        <v>517.45256631331301</v>
      </c>
      <c r="V162" t="s">
        <v>203</v>
      </c>
      <c r="W162">
        <v>698</v>
      </c>
      <c r="X162">
        <v>506.71649154467599</v>
      </c>
      <c r="Y162" t="s">
        <v>203</v>
      </c>
      <c r="Z162">
        <v>856</v>
      </c>
      <c r="AA162">
        <v>436.9838135</v>
      </c>
      <c r="AB162" t="s">
        <v>203</v>
      </c>
      <c r="AC162">
        <v>436</v>
      </c>
      <c r="AD162">
        <v>483.40444539999999</v>
      </c>
      <c r="AH162" t="s">
        <v>203</v>
      </c>
      <c r="AI162">
        <v>905</v>
      </c>
      <c r="AJ162">
        <v>535.52835319999997</v>
      </c>
      <c r="AK162" t="s">
        <v>203</v>
      </c>
      <c r="AL162">
        <v>452</v>
      </c>
      <c r="AM162">
        <v>393.640377</v>
      </c>
      <c r="AN162" t="s">
        <v>203</v>
      </c>
      <c r="AO162">
        <v>877</v>
      </c>
      <c r="AP162">
        <v>492.6893609</v>
      </c>
      <c r="AQ162" t="s">
        <v>203</v>
      </c>
      <c r="AR162">
        <v>924</v>
      </c>
      <c r="AS162">
        <v>475.137537892772</v>
      </c>
      <c r="AT162" t="s">
        <v>203</v>
      </c>
      <c r="AU162">
        <v>570</v>
      </c>
      <c r="AV162">
        <v>501.44480232608203</v>
      </c>
      <c r="AW162" t="s">
        <v>203</v>
      </c>
      <c r="AX162">
        <v>641</v>
      </c>
      <c r="AY162">
        <v>479.24616152542097</v>
      </c>
      <c r="AZ162" t="s">
        <v>203</v>
      </c>
      <c r="BA162">
        <v>720</v>
      </c>
      <c r="BB162">
        <v>503.37703599999998</v>
      </c>
      <c r="BC162" t="s">
        <v>203</v>
      </c>
      <c r="BD162">
        <v>748</v>
      </c>
      <c r="BE162">
        <v>512.02309878485198</v>
      </c>
      <c r="BF162" t="s">
        <v>203</v>
      </c>
      <c r="BG162">
        <v>606</v>
      </c>
      <c r="BH162">
        <v>462.04954869999898</v>
      </c>
      <c r="BI162" t="s">
        <v>203</v>
      </c>
      <c r="BJ162">
        <v>1374</v>
      </c>
      <c r="BK162">
        <v>509.678403473385</v>
      </c>
      <c r="BL162" t="s">
        <v>203</v>
      </c>
      <c r="BM162">
        <v>843</v>
      </c>
      <c r="BN162">
        <v>511.950529656242</v>
      </c>
      <c r="BO162" t="s">
        <v>203</v>
      </c>
      <c r="BP162">
        <v>1599</v>
      </c>
      <c r="BQ162">
        <v>500.00175631726103</v>
      </c>
    </row>
    <row r="163" spans="1:69" x14ac:dyDescent="0.2">
      <c r="A163" t="s">
        <v>204</v>
      </c>
      <c r="B163">
        <v>1527</v>
      </c>
      <c r="C163">
        <v>250.28460269465799</v>
      </c>
      <c r="D163" t="s">
        <v>204</v>
      </c>
      <c r="E163">
        <v>705</v>
      </c>
      <c r="F163">
        <v>275.25261578445998</v>
      </c>
      <c r="G163" t="s">
        <v>204</v>
      </c>
      <c r="H163">
        <v>943</v>
      </c>
      <c r="I163">
        <v>338.49828219999898</v>
      </c>
      <c r="J163" t="s">
        <v>204</v>
      </c>
      <c r="K163">
        <v>1233</v>
      </c>
      <c r="L163">
        <v>275.58449085735998</v>
      </c>
      <c r="M163" t="s">
        <v>204</v>
      </c>
      <c r="N163">
        <v>182</v>
      </c>
      <c r="O163">
        <v>96.484540156211494</v>
      </c>
      <c r="P163" t="s">
        <v>204</v>
      </c>
      <c r="Q163">
        <v>701</v>
      </c>
      <c r="R163">
        <v>338.557315494975</v>
      </c>
      <c r="S163" t="s">
        <v>204</v>
      </c>
      <c r="T163">
        <v>657</v>
      </c>
      <c r="U163">
        <v>291.87506394360202</v>
      </c>
      <c r="V163" t="s">
        <v>204</v>
      </c>
      <c r="W163">
        <v>360</v>
      </c>
      <c r="X163">
        <v>269.73359601001101</v>
      </c>
      <c r="Y163" t="s">
        <v>204</v>
      </c>
      <c r="Z163">
        <v>307</v>
      </c>
      <c r="AA163">
        <v>115.48681089999999</v>
      </c>
      <c r="AB163" t="s">
        <v>204</v>
      </c>
      <c r="AC163">
        <v>294</v>
      </c>
      <c r="AD163">
        <v>380.82265360000002</v>
      </c>
      <c r="AH163" t="s">
        <v>204</v>
      </c>
      <c r="AI163">
        <v>693</v>
      </c>
      <c r="AJ163">
        <v>279.55209559999997</v>
      </c>
      <c r="AK163" t="s">
        <v>204</v>
      </c>
      <c r="AL163">
        <v>472</v>
      </c>
      <c r="AM163">
        <v>204.38170959999999</v>
      </c>
      <c r="AN163" t="s">
        <v>204</v>
      </c>
      <c r="AO163">
        <v>651</v>
      </c>
      <c r="AP163">
        <v>230.72690649999899</v>
      </c>
      <c r="AQ163" t="s">
        <v>204</v>
      </c>
      <c r="AR163">
        <v>805</v>
      </c>
      <c r="AS163">
        <v>277.48268952253602</v>
      </c>
      <c r="AT163" t="s">
        <v>204</v>
      </c>
      <c r="AU163">
        <v>476</v>
      </c>
      <c r="AV163">
        <v>272.66377115198497</v>
      </c>
      <c r="AW163" t="s">
        <v>204</v>
      </c>
      <c r="AX163">
        <v>389</v>
      </c>
      <c r="AY163">
        <v>327.64343097748599</v>
      </c>
      <c r="AZ163" t="s">
        <v>204</v>
      </c>
      <c r="BA163">
        <v>623</v>
      </c>
      <c r="BB163">
        <v>329.77153900000002</v>
      </c>
      <c r="BC163" t="s">
        <v>204</v>
      </c>
      <c r="BD163">
        <v>560</v>
      </c>
      <c r="BE163">
        <v>347.48061034072401</v>
      </c>
      <c r="BF163" t="s">
        <v>204</v>
      </c>
      <c r="BG163">
        <v>436</v>
      </c>
      <c r="BH163">
        <v>259.89407990000001</v>
      </c>
      <c r="BI163" t="s">
        <v>204</v>
      </c>
      <c r="BJ163">
        <v>777</v>
      </c>
      <c r="BK163">
        <v>281.24613513906399</v>
      </c>
      <c r="BL163" t="s">
        <v>204</v>
      </c>
      <c r="BM163">
        <v>551</v>
      </c>
      <c r="BN163">
        <v>294.85765679557198</v>
      </c>
      <c r="BO163" t="s">
        <v>204</v>
      </c>
      <c r="BP163">
        <v>1296</v>
      </c>
      <c r="BQ163">
        <v>330.40030688336998</v>
      </c>
    </row>
    <row r="164" spans="1:69" x14ac:dyDescent="0.2">
      <c r="A164" t="s">
        <v>205</v>
      </c>
      <c r="B164">
        <v>769</v>
      </c>
      <c r="C164">
        <v>231.30523328153501</v>
      </c>
      <c r="D164" t="s">
        <v>205</v>
      </c>
      <c r="E164">
        <v>562</v>
      </c>
      <c r="F164">
        <v>287.67050979744698</v>
      </c>
      <c r="G164" t="s">
        <v>205</v>
      </c>
      <c r="H164">
        <v>984</v>
      </c>
      <c r="I164">
        <v>262.06958969999999</v>
      </c>
      <c r="J164" t="s">
        <v>205</v>
      </c>
      <c r="K164">
        <v>627</v>
      </c>
      <c r="L164">
        <v>234.94270365384099</v>
      </c>
      <c r="M164" t="s">
        <v>205</v>
      </c>
      <c r="N164">
        <v>119</v>
      </c>
      <c r="O164">
        <v>179.893087285154</v>
      </c>
      <c r="P164" t="s">
        <v>205</v>
      </c>
      <c r="Q164">
        <v>514</v>
      </c>
      <c r="R164">
        <v>247.814383739291</v>
      </c>
      <c r="S164" t="s">
        <v>205</v>
      </c>
      <c r="T164">
        <v>605</v>
      </c>
      <c r="U164">
        <v>225.690909849642</v>
      </c>
      <c r="V164" t="s">
        <v>205</v>
      </c>
      <c r="W164">
        <v>390</v>
      </c>
      <c r="X164">
        <v>227.82427111342699</v>
      </c>
      <c r="Y164" t="s">
        <v>205</v>
      </c>
      <c r="Z164">
        <v>476</v>
      </c>
      <c r="AA164">
        <v>171.86868490000001</v>
      </c>
      <c r="AB164" t="s">
        <v>205</v>
      </c>
      <c r="AC164">
        <v>169</v>
      </c>
      <c r="AD164">
        <v>214.11863869999999</v>
      </c>
      <c r="AH164" t="s">
        <v>205</v>
      </c>
      <c r="AI164">
        <v>539</v>
      </c>
      <c r="AJ164">
        <v>258.03244559999899</v>
      </c>
      <c r="AK164" t="s">
        <v>205</v>
      </c>
      <c r="AL164">
        <v>350</v>
      </c>
      <c r="AM164">
        <v>191.8734872</v>
      </c>
      <c r="AN164" t="s">
        <v>205</v>
      </c>
      <c r="AO164">
        <v>597</v>
      </c>
      <c r="AP164">
        <v>196.88671529999999</v>
      </c>
      <c r="AQ164" t="s">
        <v>205</v>
      </c>
      <c r="AR164">
        <v>803</v>
      </c>
      <c r="AS164">
        <v>228.878918735258</v>
      </c>
      <c r="AT164" t="s">
        <v>205</v>
      </c>
      <c r="AU164">
        <v>380</v>
      </c>
      <c r="AV164">
        <v>195.05494732516101</v>
      </c>
      <c r="AW164" t="s">
        <v>205</v>
      </c>
      <c r="AX164">
        <v>397</v>
      </c>
      <c r="AY164">
        <v>195.84953085300501</v>
      </c>
      <c r="AZ164" t="s">
        <v>205</v>
      </c>
      <c r="BA164">
        <v>441</v>
      </c>
      <c r="BB164">
        <v>213.9546952</v>
      </c>
      <c r="BC164" t="s">
        <v>205</v>
      </c>
      <c r="BD164">
        <v>479</v>
      </c>
      <c r="BE164">
        <v>216.35059326202099</v>
      </c>
      <c r="BF164" t="s">
        <v>205</v>
      </c>
      <c r="BG164">
        <v>254</v>
      </c>
      <c r="BH164">
        <v>193.01470669999901</v>
      </c>
      <c r="BI164" t="s">
        <v>205</v>
      </c>
      <c r="BJ164">
        <v>586</v>
      </c>
      <c r="BK164">
        <v>331.764892324443</v>
      </c>
      <c r="BL164" t="s">
        <v>205</v>
      </c>
      <c r="BM164">
        <v>467</v>
      </c>
      <c r="BN164">
        <v>229.82260406766</v>
      </c>
      <c r="BO164" t="s">
        <v>205</v>
      </c>
      <c r="BP164">
        <v>1057</v>
      </c>
      <c r="BQ164">
        <v>206.03522814735899</v>
      </c>
    </row>
    <row r="165" spans="1:69" x14ac:dyDescent="0.2">
      <c r="A165" t="s">
        <v>206</v>
      </c>
      <c r="B165">
        <v>1462</v>
      </c>
      <c r="C165">
        <v>297.64796797738398</v>
      </c>
      <c r="D165" t="s">
        <v>206</v>
      </c>
      <c r="E165">
        <v>617</v>
      </c>
      <c r="F165">
        <v>297.13669658699899</v>
      </c>
      <c r="G165" t="s">
        <v>206</v>
      </c>
      <c r="H165">
        <v>1065</v>
      </c>
      <c r="I165">
        <v>316.28198259999999</v>
      </c>
      <c r="J165" t="s">
        <v>206</v>
      </c>
      <c r="K165">
        <v>721</v>
      </c>
      <c r="L165">
        <v>319.980494983683</v>
      </c>
      <c r="M165" t="s">
        <v>206</v>
      </c>
      <c r="N165">
        <v>161</v>
      </c>
      <c r="O165">
        <v>152.45393806475499</v>
      </c>
      <c r="P165" t="s">
        <v>206</v>
      </c>
      <c r="Q165">
        <v>671</v>
      </c>
      <c r="R165">
        <v>337.325704142375</v>
      </c>
      <c r="S165" t="s">
        <v>206</v>
      </c>
      <c r="T165">
        <v>553</v>
      </c>
      <c r="U165">
        <v>270.19358028494003</v>
      </c>
      <c r="V165" t="s">
        <v>206</v>
      </c>
      <c r="W165">
        <v>517</v>
      </c>
      <c r="X165">
        <v>257.48716419546099</v>
      </c>
      <c r="Y165" t="s">
        <v>206</v>
      </c>
      <c r="Z165">
        <v>423</v>
      </c>
      <c r="AA165">
        <v>216.530495599999</v>
      </c>
      <c r="AB165" t="s">
        <v>206</v>
      </c>
      <c r="AC165">
        <v>224</v>
      </c>
      <c r="AD165">
        <v>354.6790823</v>
      </c>
      <c r="AH165" t="s">
        <v>206</v>
      </c>
      <c r="AI165">
        <v>742</v>
      </c>
      <c r="AJ165">
        <v>282.81438100000003</v>
      </c>
      <c r="AK165" t="s">
        <v>206</v>
      </c>
      <c r="AL165">
        <v>453</v>
      </c>
      <c r="AM165">
        <v>213.33179999999999</v>
      </c>
      <c r="AN165" t="s">
        <v>206</v>
      </c>
      <c r="AO165">
        <v>607</v>
      </c>
      <c r="AP165">
        <v>275.76262530000002</v>
      </c>
      <c r="AQ165" t="s">
        <v>206</v>
      </c>
      <c r="AR165">
        <v>615</v>
      </c>
      <c r="AS165">
        <v>262.79540844499098</v>
      </c>
      <c r="AT165" t="s">
        <v>206</v>
      </c>
      <c r="AU165">
        <v>498</v>
      </c>
      <c r="AV165">
        <v>251.92751131057599</v>
      </c>
      <c r="AW165" t="s">
        <v>206</v>
      </c>
      <c r="AX165">
        <v>466</v>
      </c>
      <c r="AY165">
        <v>293.65199236261401</v>
      </c>
      <c r="AZ165" t="s">
        <v>206</v>
      </c>
      <c r="BA165">
        <v>513</v>
      </c>
      <c r="BB165">
        <v>225.35242959999999</v>
      </c>
      <c r="BC165" t="s">
        <v>206</v>
      </c>
      <c r="BD165">
        <v>615</v>
      </c>
      <c r="BE165">
        <v>301.63014444521099</v>
      </c>
      <c r="BF165" t="s">
        <v>206</v>
      </c>
      <c r="BG165">
        <v>178</v>
      </c>
      <c r="BH165">
        <v>181.86442019999899</v>
      </c>
      <c r="BI165" t="s">
        <v>206</v>
      </c>
      <c r="BJ165">
        <v>812</v>
      </c>
      <c r="BK165">
        <v>376.24076989394399</v>
      </c>
      <c r="BL165" t="s">
        <v>206</v>
      </c>
      <c r="BM165">
        <v>661</v>
      </c>
      <c r="BN165">
        <v>339.75512239258802</v>
      </c>
      <c r="BO165" t="s">
        <v>206</v>
      </c>
      <c r="BP165">
        <v>1122</v>
      </c>
      <c r="BQ165">
        <v>287.24921899254002</v>
      </c>
    </row>
    <row r="166" spans="1:69" x14ac:dyDescent="0.2">
      <c r="A166" t="s">
        <v>207</v>
      </c>
      <c r="B166">
        <v>1293</v>
      </c>
      <c r="C166">
        <v>724.755237505011</v>
      </c>
      <c r="D166" t="s">
        <v>207</v>
      </c>
      <c r="E166">
        <v>850</v>
      </c>
      <c r="F166">
        <v>746.62005259400098</v>
      </c>
      <c r="G166" t="s">
        <v>207</v>
      </c>
      <c r="H166">
        <v>1415</v>
      </c>
      <c r="I166">
        <v>739.28265429999999</v>
      </c>
      <c r="J166" t="s">
        <v>207</v>
      </c>
      <c r="K166">
        <v>1044</v>
      </c>
      <c r="L166">
        <v>778.359578456093</v>
      </c>
      <c r="M166" t="s">
        <v>207</v>
      </c>
      <c r="N166">
        <v>154</v>
      </c>
      <c r="O166">
        <v>391.353462772402</v>
      </c>
      <c r="P166" t="s">
        <v>207</v>
      </c>
      <c r="Q166">
        <v>983</v>
      </c>
      <c r="R166">
        <v>835.31689088689802</v>
      </c>
      <c r="S166" t="s">
        <v>207</v>
      </c>
      <c r="T166">
        <v>1139</v>
      </c>
      <c r="U166">
        <v>799.76126666542098</v>
      </c>
      <c r="V166" t="s">
        <v>207</v>
      </c>
      <c r="W166">
        <v>903</v>
      </c>
      <c r="X166">
        <v>747.57669354445602</v>
      </c>
      <c r="Y166" t="s">
        <v>207</v>
      </c>
      <c r="Z166">
        <v>793</v>
      </c>
      <c r="AA166">
        <v>651.31715879999899</v>
      </c>
      <c r="AB166" t="s">
        <v>207</v>
      </c>
      <c r="AC166">
        <v>689</v>
      </c>
      <c r="AD166">
        <v>755.98083640000004</v>
      </c>
      <c r="AH166" t="s">
        <v>207</v>
      </c>
      <c r="AI166">
        <v>877</v>
      </c>
      <c r="AJ166">
        <v>768.5545836</v>
      </c>
      <c r="AK166" t="s">
        <v>207</v>
      </c>
      <c r="AL166">
        <v>945</v>
      </c>
      <c r="AM166">
        <v>735.21140979999996</v>
      </c>
      <c r="AN166" t="s">
        <v>207</v>
      </c>
      <c r="AO166">
        <v>932</v>
      </c>
      <c r="AP166">
        <v>747.13871339999901</v>
      </c>
      <c r="AQ166" t="s">
        <v>207</v>
      </c>
      <c r="AR166">
        <v>1074</v>
      </c>
      <c r="AS166">
        <v>709.58950195495402</v>
      </c>
      <c r="AT166" t="s">
        <v>207</v>
      </c>
      <c r="AU166">
        <v>759</v>
      </c>
      <c r="AV166">
        <v>705.02471646732499</v>
      </c>
      <c r="AW166" t="s">
        <v>207</v>
      </c>
      <c r="AX166">
        <v>1176</v>
      </c>
      <c r="AY166">
        <v>772.50654452744902</v>
      </c>
      <c r="AZ166" t="s">
        <v>207</v>
      </c>
      <c r="BA166">
        <v>756</v>
      </c>
      <c r="BB166">
        <v>755.18907850000005</v>
      </c>
      <c r="BC166" t="s">
        <v>207</v>
      </c>
      <c r="BD166">
        <v>924</v>
      </c>
      <c r="BE166">
        <v>754.39231266763102</v>
      </c>
      <c r="BF166" t="s">
        <v>207</v>
      </c>
      <c r="BG166">
        <v>852</v>
      </c>
      <c r="BH166">
        <v>754.01514359999999</v>
      </c>
      <c r="BI166" t="s">
        <v>207</v>
      </c>
      <c r="BJ166">
        <v>1318</v>
      </c>
      <c r="BK166">
        <v>832.31681973243599</v>
      </c>
      <c r="BL166" t="s">
        <v>207</v>
      </c>
      <c r="BM166">
        <v>905</v>
      </c>
      <c r="BN166">
        <v>764.12149836179503</v>
      </c>
      <c r="BO166" t="s">
        <v>207</v>
      </c>
      <c r="BP166">
        <v>1882</v>
      </c>
      <c r="BQ166">
        <v>744.64291302896402</v>
      </c>
    </row>
    <row r="167" spans="1:69" x14ac:dyDescent="0.2">
      <c r="A167" t="s">
        <v>208</v>
      </c>
      <c r="B167">
        <v>1317</v>
      </c>
      <c r="C167">
        <v>322.47532318166702</v>
      </c>
      <c r="D167" t="s">
        <v>208</v>
      </c>
      <c r="E167">
        <v>735</v>
      </c>
      <c r="F167">
        <v>300.98823456357701</v>
      </c>
      <c r="G167" t="s">
        <v>208</v>
      </c>
      <c r="H167">
        <v>807</v>
      </c>
      <c r="I167">
        <v>323.6610579</v>
      </c>
      <c r="J167" t="s">
        <v>208</v>
      </c>
      <c r="K167">
        <v>634</v>
      </c>
      <c r="L167">
        <v>317.97136412174001</v>
      </c>
      <c r="M167" t="s">
        <v>208</v>
      </c>
      <c r="N167">
        <v>91</v>
      </c>
      <c r="O167">
        <v>131.00079179219199</v>
      </c>
      <c r="P167" t="s">
        <v>208</v>
      </c>
      <c r="Q167">
        <v>713</v>
      </c>
      <c r="R167">
        <v>352.73335626812701</v>
      </c>
      <c r="S167" t="s">
        <v>208</v>
      </c>
      <c r="T167">
        <v>650</v>
      </c>
      <c r="U167">
        <v>319.51121220042802</v>
      </c>
      <c r="V167" t="s">
        <v>208</v>
      </c>
      <c r="W167">
        <v>443</v>
      </c>
      <c r="X167">
        <v>242.57941721301901</v>
      </c>
      <c r="Y167" t="s">
        <v>208</v>
      </c>
      <c r="Z167">
        <v>524</v>
      </c>
      <c r="AA167">
        <v>239.56376399999999</v>
      </c>
      <c r="AB167" t="s">
        <v>208</v>
      </c>
      <c r="AC167">
        <v>300</v>
      </c>
      <c r="AD167">
        <v>280.60891349999901</v>
      </c>
      <c r="AH167" t="s">
        <v>208</v>
      </c>
      <c r="AI167">
        <v>797</v>
      </c>
      <c r="AJ167">
        <v>270.67860469999999</v>
      </c>
      <c r="AK167" t="s">
        <v>208</v>
      </c>
      <c r="AL167">
        <v>578</v>
      </c>
      <c r="AM167">
        <v>251.49722840000001</v>
      </c>
      <c r="AN167" t="s">
        <v>208</v>
      </c>
      <c r="AO167">
        <v>543</v>
      </c>
      <c r="AP167">
        <v>276.22038209999999</v>
      </c>
      <c r="AQ167" t="s">
        <v>208</v>
      </c>
      <c r="AR167">
        <v>627</v>
      </c>
      <c r="AS167">
        <v>287.48967855585801</v>
      </c>
      <c r="AT167" t="s">
        <v>208</v>
      </c>
      <c r="AU167">
        <v>443</v>
      </c>
      <c r="AV167">
        <v>274.415374632961</v>
      </c>
      <c r="AW167" t="s">
        <v>208</v>
      </c>
      <c r="AX167">
        <v>421</v>
      </c>
      <c r="AY167">
        <v>357.08154300933501</v>
      </c>
      <c r="AZ167" t="s">
        <v>208</v>
      </c>
      <c r="BA167">
        <v>443</v>
      </c>
      <c r="BB167">
        <v>280.417598</v>
      </c>
      <c r="BC167" t="s">
        <v>208</v>
      </c>
      <c r="BD167">
        <v>526</v>
      </c>
      <c r="BE167">
        <v>309.40796120271</v>
      </c>
      <c r="BF167" t="s">
        <v>208</v>
      </c>
      <c r="BG167">
        <v>293</v>
      </c>
      <c r="BH167">
        <v>216.81421719999901</v>
      </c>
      <c r="BI167" t="s">
        <v>208</v>
      </c>
      <c r="BJ167">
        <v>769</v>
      </c>
      <c r="BK167">
        <v>371.01026077010101</v>
      </c>
      <c r="BL167" t="s">
        <v>208</v>
      </c>
      <c r="BM167">
        <v>751</v>
      </c>
      <c r="BN167">
        <v>318.12385795312298</v>
      </c>
      <c r="BO167" t="s">
        <v>208</v>
      </c>
      <c r="BP167">
        <v>1187</v>
      </c>
      <c r="BQ167">
        <v>281.216490606717</v>
      </c>
    </row>
    <row r="168" spans="1:69" x14ac:dyDescent="0.2">
      <c r="A168" t="s">
        <v>209</v>
      </c>
      <c r="B168">
        <v>1033</v>
      </c>
      <c r="C168">
        <v>215.036375755432</v>
      </c>
      <c r="D168" t="s">
        <v>209</v>
      </c>
      <c r="E168">
        <v>655</v>
      </c>
      <c r="F168">
        <v>236.58475862394101</v>
      </c>
      <c r="G168" t="s">
        <v>209</v>
      </c>
      <c r="H168">
        <v>975</v>
      </c>
      <c r="I168">
        <v>241.68295899999899</v>
      </c>
      <c r="J168" t="s">
        <v>209</v>
      </c>
      <c r="K168">
        <v>624</v>
      </c>
      <c r="L168">
        <v>229.99378939565</v>
      </c>
      <c r="M168" t="s">
        <v>209</v>
      </c>
      <c r="N168">
        <v>118</v>
      </c>
      <c r="O168">
        <v>114.599216416039</v>
      </c>
      <c r="P168" t="s">
        <v>209</v>
      </c>
      <c r="Q168">
        <v>643</v>
      </c>
      <c r="R168">
        <v>233.684005961395</v>
      </c>
      <c r="S168" t="s">
        <v>209</v>
      </c>
      <c r="T168">
        <v>452</v>
      </c>
      <c r="U168">
        <v>252.698502516362</v>
      </c>
      <c r="V168" t="s">
        <v>209</v>
      </c>
      <c r="W168">
        <v>340</v>
      </c>
      <c r="X168">
        <v>222.34193016709099</v>
      </c>
      <c r="Y168" t="s">
        <v>209</v>
      </c>
      <c r="Z168">
        <v>286</v>
      </c>
      <c r="AA168">
        <v>201.12992980000001</v>
      </c>
      <c r="AB168" t="s">
        <v>209</v>
      </c>
      <c r="AC168">
        <v>189</v>
      </c>
      <c r="AD168">
        <v>274.97160519999898</v>
      </c>
      <c r="AH168" t="s">
        <v>209</v>
      </c>
      <c r="AI168">
        <v>435</v>
      </c>
      <c r="AJ168">
        <v>211.6199531</v>
      </c>
      <c r="AK168" t="s">
        <v>209</v>
      </c>
      <c r="AL168">
        <v>377</v>
      </c>
      <c r="AM168">
        <v>189.77857419999901</v>
      </c>
      <c r="AN168" t="s">
        <v>209</v>
      </c>
      <c r="AO168">
        <v>486</v>
      </c>
      <c r="AP168">
        <v>188.40406089999999</v>
      </c>
      <c r="AQ168" t="s">
        <v>209</v>
      </c>
      <c r="AR168">
        <v>725</v>
      </c>
      <c r="AS168">
        <v>216.448980688143</v>
      </c>
      <c r="AT168" t="s">
        <v>209</v>
      </c>
      <c r="AU168">
        <v>404</v>
      </c>
      <c r="AV168">
        <v>177.16074127002199</v>
      </c>
      <c r="AW168" t="s">
        <v>209</v>
      </c>
      <c r="AX168">
        <v>316</v>
      </c>
      <c r="AY168">
        <v>322.55358014552701</v>
      </c>
      <c r="AZ168" t="s">
        <v>209</v>
      </c>
      <c r="BA168">
        <v>407</v>
      </c>
      <c r="BB168">
        <v>254.15106890000001</v>
      </c>
      <c r="BC168" t="s">
        <v>209</v>
      </c>
      <c r="BD168">
        <v>390</v>
      </c>
      <c r="BE168">
        <v>255.23923926578701</v>
      </c>
      <c r="BF168" t="s">
        <v>209</v>
      </c>
      <c r="BG168">
        <v>262</v>
      </c>
      <c r="BH168">
        <v>218.6985415</v>
      </c>
      <c r="BI168" t="s">
        <v>209</v>
      </c>
      <c r="BJ168">
        <v>675</v>
      </c>
      <c r="BK168">
        <v>320.65446417014601</v>
      </c>
      <c r="BL168" t="s">
        <v>209</v>
      </c>
      <c r="BM168">
        <v>475</v>
      </c>
      <c r="BN168">
        <v>235.227728692314</v>
      </c>
      <c r="BO168" t="s">
        <v>209</v>
      </c>
      <c r="BP168">
        <v>1293</v>
      </c>
      <c r="BQ168">
        <v>231.78378466334101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8"/>
  <sheetViews>
    <sheetView zoomScale="85" zoomScaleNormal="85" workbookViewId="0">
      <selection sqref="A1:XFD1048576"/>
    </sheetView>
  </sheetViews>
  <sheetFormatPr defaultRowHeight="14.2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t="s">
        <v>48</v>
      </c>
      <c r="B2">
        <v>141</v>
      </c>
      <c r="C2">
        <v>0</v>
      </c>
      <c r="D2">
        <v>63</v>
      </c>
      <c r="E2">
        <v>0</v>
      </c>
      <c r="F2">
        <v>40</v>
      </c>
      <c r="G2">
        <v>0</v>
      </c>
      <c r="H2">
        <v>62</v>
      </c>
      <c r="I2">
        <v>0</v>
      </c>
      <c r="J2">
        <v>36</v>
      </c>
      <c r="K2">
        <v>0</v>
      </c>
      <c r="L2">
        <v>41</v>
      </c>
      <c r="M2">
        <v>0</v>
      </c>
      <c r="N2">
        <v>30</v>
      </c>
      <c r="O2">
        <v>0</v>
      </c>
      <c r="P2">
        <v>43</v>
      </c>
      <c r="Q2">
        <v>0</v>
      </c>
      <c r="R2">
        <v>52</v>
      </c>
      <c r="S2">
        <v>6.6634269329999896</v>
      </c>
      <c r="T2">
        <v>26</v>
      </c>
      <c r="U2">
        <v>0</v>
      </c>
      <c r="V2" t="s">
        <v>48</v>
      </c>
      <c r="W2">
        <v>1</v>
      </c>
      <c r="X2">
        <v>0</v>
      </c>
      <c r="Y2">
        <v>1</v>
      </c>
      <c r="Z2">
        <v>0</v>
      </c>
      <c r="AA2">
        <v>22</v>
      </c>
      <c r="AB2">
        <v>0</v>
      </c>
      <c r="AC2">
        <v>36</v>
      </c>
      <c r="AD2">
        <v>0</v>
      </c>
      <c r="AE2">
        <v>27</v>
      </c>
      <c r="AF2">
        <v>0</v>
      </c>
      <c r="AG2">
        <v>32</v>
      </c>
      <c r="AH2">
        <v>0</v>
      </c>
      <c r="AI2">
        <v>16</v>
      </c>
      <c r="AJ2">
        <v>0</v>
      </c>
      <c r="AK2">
        <v>41</v>
      </c>
      <c r="AL2">
        <v>0</v>
      </c>
      <c r="AM2">
        <v>33</v>
      </c>
      <c r="AN2">
        <v>0</v>
      </c>
      <c r="AO2">
        <v>26</v>
      </c>
      <c r="AP2">
        <v>0</v>
      </c>
      <c r="AQ2">
        <v>50</v>
      </c>
      <c r="AR2">
        <v>0</v>
      </c>
      <c r="AS2">
        <v>50</v>
      </c>
      <c r="AT2">
        <v>0</v>
      </c>
      <c r="AU2">
        <v>7</v>
      </c>
      <c r="AV2">
        <v>0</v>
      </c>
    </row>
    <row r="3" spans="1:48" x14ac:dyDescent="0.2">
      <c r="A3" t="s">
        <v>49</v>
      </c>
      <c r="B3">
        <v>1848</v>
      </c>
      <c r="C3">
        <v>274.06458358432297</v>
      </c>
      <c r="D3">
        <v>1392</v>
      </c>
      <c r="E3">
        <v>319.99383940553702</v>
      </c>
      <c r="F3">
        <v>699</v>
      </c>
      <c r="G3">
        <v>378.53928769999999</v>
      </c>
      <c r="H3">
        <v>733</v>
      </c>
      <c r="I3">
        <v>397.01245185000698</v>
      </c>
      <c r="J3">
        <v>27</v>
      </c>
      <c r="K3">
        <v>0</v>
      </c>
      <c r="L3">
        <v>462</v>
      </c>
      <c r="M3">
        <v>370.19409715740397</v>
      </c>
      <c r="N3">
        <v>359</v>
      </c>
      <c r="O3">
        <v>359.51847635279802</v>
      </c>
      <c r="P3">
        <v>650</v>
      </c>
      <c r="Q3">
        <v>275.98363729678402</v>
      </c>
      <c r="R3">
        <v>310</v>
      </c>
      <c r="S3">
        <v>232.63389839999999</v>
      </c>
      <c r="T3">
        <v>224</v>
      </c>
      <c r="U3">
        <v>301.67821850000001</v>
      </c>
      <c r="V3" t="s">
        <v>49</v>
      </c>
      <c r="W3">
        <v>270</v>
      </c>
      <c r="X3">
        <v>460.90568315250903</v>
      </c>
      <c r="Y3">
        <v>686</v>
      </c>
      <c r="Z3">
        <v>286.06918830000001</v>
      </c>
      <c r="AA3">
        <v>607</v>
      </c>
      <c r="AB3">
        <v>343.29482389999998</v>
      </c>
      <c r="AC3">
        <v>794</v>
      </c>
      <c r="AD3">
        <v>286.78641329999999</v>
      </c>
      <c r="AE3">
        <v>896</v>
      </c>
      <c r="AF3">
        <v>274.060104115797</v>
      </c>
      <c r="AG3">
        <v>587</v>
      </c>
      <c r="AH3">
        <v>296.67473080519301</v>
      </c>
      <c r="AI3">
        <v>874</v>
      </c>
      <c r="AJ3">
        <v>329.19349701383999</v>
      </c>
      <c r="AK3">
        <v>885</v>
      </c>
      <c r="AL3">
        <v>36.005513919999999</v>
      </c>
      <c r="AM3">
        <v>632</v>
      </c>
      <c r="AN3">
        <v>319.67679336211501</v>
      </c>
      <c r="AO3">
        <v>1414</v>
      </c>
      <c r="AP3">
        <v>313.46124700000001</v>
      </c>
      <c r="AQ3">
        <v>668</v>
      </c>
      <c r="AR3">
        <v>379.728896142152</v>
      </c>
      <c r="AS3">
        <v>1347</v>
      </c>
      <c r="AT3">
        <v>323.93852001327201</v>
      </c>
      <c r="AU3">
        <v>2642</v>
      </c>
      <c r="AV3">
        <v>310.01306350644001</v>
      </c>
    </row>
    <row r="4" spans="1:48" x14ac:dyDescent="0.2">
      <c r="A4" t="s">
        <v>50</v>
      </c>
      <c r="B4">
        <v>1482</v>
      </c>
      <c r="C4">
        <v>219.909886780542</v>
      </c>
      <c r="D4">
        <v>822</v>
      </c>
      <c r="E4">
        <v>211.82505384267901</v>
      </c>
      <c r="F4">
        <v>706</v>
      </c>
      <c r="G4">
        <v>292.77808299999998</v>
      </c>
      <c r="H4">
        <v>635</v>
      </c>
      <c r="I4">
        <v>208.30488953544599</v>
      </c>
      <c r="J4">
        <v>749</v>
      </c>
      <c r="K4">
        <v>222.00868492174899</v>
      </c>
      <c r="L4">
        <v>416</v>
      </c>
      <c r="M4">
        <v>284.88956224920298</v>
      </c>
      <c r="N4">
        <v>396</v>
      </c>
      <c r="O4">
        <v>105.600161366842</v>
      </c>
      <c r="P4">
        <v>478</v>
      </c>
      <c r="Q4">
        <v>256.39161357626602</v>
      </c>
      <c r="R4">
        <v>723</v>
      </c>
      <c r="S4">
        <v>247.53542959999999</v>
      </c>
      <c r="T4">
        <v>279</v>
      </c>
      <c r="U4">
        <v>318.79005059999997</v>
      </c>
      <c r="V4" t="s">
        <v>50</v>
      </c>
      <c r="W4">
        <v>184</v>
      </c>
      <c r="X4">
        <v>361.95960022848601</v>
      </c>
      <c r="Y4">
        <v>1138</v>
      </c>
      <c r="Z4">
        <v>239.8589236</v>
      </c>
      <c r="AA4">
        <v>298</v>
      </c>
      <c r="AB4">
        <v>222.36107179999999</v>
      </c>
      <c r="AC4">
        <v>796</v>
      </c>
      <c r="AD4">
        <v>210.92041810000001</v>
      </c>
      <c r="AE4">
        <v>646</v>
      </c>
      <c r="AF4">
        <v>217.15795832627799</v>
      </c>
      <c r="AG4">
        <v>461</v>
      </c>
      <c r="AH4">
        <v>223.82736188550399</v>
      </c>
      <c r="AI4">
        <v>702</v>
      </c>
      <c r="AJ4">
        <v>251.25572132745199</v>
      </c>
      <c r="AK4">
        <v>475</v>
      </c>
      <c r="AL4">
        <v>274.15495069999997</v>
      </c>
      <c r="AM4">
        <v>551</v>
      </c>
      <c r="AN4">
        <v>200.650659961755</v>
      </c>
      <c r="AO4">
        <v>796</v>
      </c>
      <c r="AP4">
        <v>269.46134749999999</v>
      </c>
      <c r="AQ4">
        <v>632</v>
      </c>
      <c r="AR4">
        <v>284.00091988643999</v>
      </c>
      <c r="AS4">
        <v>1376</v>
      </c>
      <c r="AT4">
        <v>228.38161923526201</v>
      </c>
      <c r="AU4">
        <v>1535</v>
      </c>
      <c r="AV4">
        <v>234.43280378989701</v>
      </c>
    </row>
    <row r="5" spans="1:48" x14ac:dyDescent="0.2">
      <c r="A5" t="s">
        <v>51</v>
      </c>
      <c r="B5">
        <v>1349</v>
      </c>
      <c r="C5">
        <v>313.26921475159003</v>
      </c>
      <c r="D5">
        <v>808</v>
      </c>
      <c r="E5">
        <v>329.67770975030402</v>
      </c>
      <c r="F5">
        <v>551</v>
      </c>
      <c r="G5">
        <v>424.88842469999997</v>
      </c>
      <c r="H5">
        <v>485</v>
      </c>
      <c r="I5">
        <v>362.36011980595998</v>
      </c>
      <c r="J5">
        <v>1011</v>
      </c>
      <c r="K5">
        <v>291.737849789623</v>
      </c>
      <c r="L5">
        <v>408</v>
      </c>
      <c r="M5">
        <v>327.94362067659898</v>
      </c>
      <c r="N5">
        <v>363</v>
      </c>
      <c r="O5">
        <v>356.69870419530599</v>
      </c>
      <c r="P5">
        <v>513</v>
      </c>
      <c r="Q5">
        <v>304.72025923177102</v>
      </c>
      <c r="R5">
        <v>295</v>
      </c>
      <c r="S5">
        <v>189.99285309999999</v>
      </c>
      <c r="T5">
        <v>262</v>
      </c>
      <c r="U5">
        <v>350.99797000000001</v>
      </c>
      <c r="V5" t="s">
        <v>51</v>
      </c>
      <c r="W5">
        <v>151</v>
      </c>
      <c r="X5">
        <v>345.76805364530099</v>
      </c>
      <c r="Y5">
        <v>1048</v>
      </c>
      <c r="Z5">
        <v>278.47975659999997</v>
      </c>
      <c r="AA5">
        <v>426</v>
      </c>
      <c r="AB5">
        <v>329.53067779999998</v>
      </c>
      <c r="AC5">
        <v>1019</v>
      </c>
      <c r="AD5">
        <v>293.19636819999999</v>
      </c>
      <c r="AE5">
        <v>750</v>
      </c>
      <c r="AF5">
        <v>277.80032439742001</v>
      </c>
      <c r="AG5">
        <v>485</v>
      </c>
      <c r="AH5">
        <v>321.47409993004698</v>
      </c>
      <c r="AI5">
        <v>605</v>
      </c>
      <c r="AJ5">
        <v>295.79675319813401</v>
      </c>
      <c r="AK5">
        <v>471</v>
      </c>
      <c r="AL5">
        <v>261.34892839999998</v>
      </c>
      <c r="AM5">
        <v>614</v>
      </c>
      <c r="AN5">
        <v>22.9820556640625</v>
      </c>
      <c r="AO5">
        <v>1483</v>
      </c>
      <c r="AP5">
        <v>334.65448329999998</v>
      </c>
      <c r="AQ5">
        <v>903</v>
      </c>
      <c r="AR5">
        <v>392.79310131108002</v>
      </c>
      <c r="AS5">
        <v>1374</v>
      </c>
      <c r="AT5">
        <v>293.85850350688497</v>
      </c>
      <c r="AU5">
        <v>1683</v>
      </c>
      <c r="AV5">
        <v>284.00165439239498</v>
      </c>
    </row>
    <row r="6" spans="1:48" x14ac:dyDescent="0.2">
      <c r="A6" t="s">
        <v>52</v>
      </c>
      <c r="B6">
        <v>802</v>
      </c>
      <c r="C6">
        <v>131.03482533328</v>
      </c>
      <c r="D6">
        <v>659</v>
      </c>
      <c r="E6">
        <v>168.18638347914401</v>
      </c>
      <c r="F6">
        <v>426</v>
      </c>
      <c r="G6">
        <v>156.88061959999999</v>
      </c>
      <c r="H6">
        <v>353</v>
      </c>
      <c r="I6">
        <v>219.73857223644501</v>
      </c>
      <c r="J6">
        <v>473</v>
      </c>
      <c r="K6">
        <v>149.365146664279</v>
      </c>
      <c r="L6">
        <v>430</v>
      </c>
      <c r="M6">
        <v>270.077592885299</v>
      </c>
      <c r="N6">
        <v>97</v>
      </c>
      <c r="O6">
        <v>29.096378359808298</v>
      </c>
      <c r="P6">
        <v>291</v>
      </c>
      <c r="Q6">
        <v>201.074293636704</v>
      </c>
      <c r="R6">
        <v>244</v>
      </c>
      <c r="S6">
        <v>132.8975489</v>
      </c>
      <c r="T6">
        <v>233</v>
      </c>
      <c r="U6">
        <v>183.48663020000001</v>
      </c>
      <c r="V6" t="s">
        <v>52</v>
      </c>
      <c r="W6">
        <v>102</v>
      </c>
      <c r="X6">
        <v>252.02491194397101</v>
      </c>
      <c r="Y6">
        <v>741</v>
      </c>
      <c r="Z6">
        <v>147.75171019999999</v>
      </c>
      <c r="AA6">
        <v>196</v>
      </c>
      <c r="AB6">
        <v>96.944830589999995</v>
      </c>
      <c r="AC6">
        <v>697</v>
      </c>
      <c r="AD6">
        <v>99.2447923</v>
      </c>
      <c r="AE6">
        <v>823</v>
      </c>
      <c r="AF6">
        <v>151.91089125128801</v>
      </c>
      <c r="AG6">
        <v>344</v>
      </c>
      <c r="AH6">
        <v>97.434971603790302</v>
      </c>
      <c r="AI6">
        <v>316</v>
      </c>
      <c r="AJ6">
        <v>132.35360189792601</v>
      </c>
      <c r="AK6">
        <v>416</v>
      </c>
      <c r="AL6">
        <v>177.26732129999999</v>
      </c>
      <c r="AM6">
        <v>451</v>
      </c>
      <c r="AN6">
        <v>136.512476896088</v>
      </c>
      <c r="AO6">
        <v>603</v>
      </c>
      <c r="AP6">
        <v>154.2035095</v>
      </c>
      <c r="AQ6">
        <v>551</v>
      </c>
      <c r="AR6">
        <v>174.04758065023799</v>
      </c>
      <c r="AS6">
        <v>903</v>
      </c>
      <c r="AT6">
        <v>116.634154193168</v>
      </c>
      <c r="AU6">
        <v>1337</v>
      </c>
      <c r="AV6">
        <v>144.47202194789699</v>
      </c>
    </row>
    <row r="7" spans="1:48" x14ac:dyDescent="0.2">
      <c r="A7" t="s">
        <v>53</v>
      </c>
      <c r="B7">
        <v>1259</v>
      </c>
      <c r="C7">
        <v>312.60635383222598</v>
      </c>
      <c r="D7">
        <v>872</v>
      </c>
      <c r="E7">
        <v>299.03047684467901</v>
      </c>
      <c r="F7">
        <v>516</v>
      </c>
      <c r="G7">
        <v>347.62795620000003</v>
      </c>
      <c r="H7">
        <v>399</v>
      </c>
      <c r="I7">
        <v>302.57324434793202</v>
      </c>
      <c r="J7">
        <v>342</v>
      </c>
      <c r="K7">
        <v>243.01551923414701</v>
      </c>
      <c r="L7">
        <v>469</v>
      </c>
      <c r="M7">
        <v>271.670592519617</v>
      </c>
      <c r="N7">
        <v>74</v>
      </c>
      <c r="O7">
        <v>112.552315792576</v>
      </c>
      <c r="P7">
        <v>443</v>
      </c>
      <c r="Q7">
        <v>274.54263552703901</v>
      </c>
      <c r="R7">
        <v>270</v>
      </c>
      <c r="S7">
        <v>176.0456149</v>
      </c>
      <c r="T7">
        <v>225</v>
      </c>
      <c r="U7">
        <v>306.82303780000001</v>
      </c>
      <c r="V7" t="s">
        <v>53</v>
      </c>
      <c r="W7">
        <v>64</v>
      </c>
      <c r="X7">
        <v>322.13219822853398</v>
      </c>
      <c r="Y7">
        <v>942</v>
      </c>
      <c r="Z7">
        <v>269.19464069999998</v>
      </c>
      <c r="AA7">
        <v>306</v>
      </c>
      <c r="AB7">
        <v>292.82812990000002</v>
      </c>
      <c r="AC7">
        <v>1042</v>
      </c>
      <c r="AD7">
        <v>254.2999686</v>
      </c>
      <c r="AE7">
        <v>679</v>
      </c>
      <c r="AF7">
        <v>323.26017152208698</v>
      </c>
      <c r="AG7">
        <v>221</v>
      </c>
      <c r="AH7">
        <v>276.90160261107798</v>
      </c>
      <c r="AI7">
        <v>541</v>
      </c>
      <c r="AJ7">
        <v>306.60037141844498</v>
      </c>
      <c r="AK7">
        <v>558</v>
      </c>
      <c r="AL7">
        <v>246.00452799999999</v>
      </c>
      <c r="AM7">
        <v>427</v>
      </c>
      <c r="AN7">
        <v>311.93793114716499</v>
      </c>
      <c r="AO7">
        <v>761</v>
      </c>
      <c r="AP7">
        <v>302.51806689999898</v>
      </c>
      <c r="AQ7">
        <v>686</v>
      </c>
      <c r="AR7">
        <v>317.330235679086</v>
      </c>
      <c r="AS7">
        <v>1047</v>
      </c>
      <c r="AT7">
        <v>286.69136372995098</v>
      </c>
      <c r="AU7">
        <v>1620</v>
      </c>
      <c r="AV7">
        <v>326.38081252642701</v>
      </c>
    </row>
    <row r="8" spans="1:48" x14ac:dyDescent="0.2">
      <c r="A8" t="s">
        <v>54</v>
      </c>
      <c r="B8">
        <v>1293</v>
      </c>
      <c r="C8">
        <v>211.10737724874701</v>
      </c>
      <c r="D8">
        <v>553</v>
      </c>
      <c r="E8">
        <v>203.739110399737</v>
      </c>
      <c r="F8">
        <v>418</v>
      </c>
      <c r="G8">
        <v>276.20344979999999</v>
      </c>
      <c r="H8">
        <v>490</v>
      </c>
      <c r="I8">
        <v>258.07778679924297</v>
      </c>
      <c r="J8">
        <v>318</v>
      </c>
      <c r="K8">
        <v>225.738848838352</v>
      </c>
      <c r="L8">
        <v>277</v>
      </c>
      <c r="M8">
        <v>0</v>
      </c>
      <c r="N8">
        <v>374</v>
      </c>
      <c r="O8">
        <v>270.64074752556598</v>
      </c>
      <c r="P8">
        <v>381</v>
      </c>
      <c r="Q8">
        <v>199.882532210889</v>
      </c>
      <c r="R8">
        <v>258</v>
      </c>
      <c r="S8">
        <v>202.0333876</v>
      </c>
      <c r="T8">
        <v>291</v>
      </c>
      <c r="U8">
        <v>297.70771500000001</v>
      </c>
      <c r="V8" t="s">
        <v>54</v>
      </c>
      <c r="W8">
        <v>90</v>
      </c>
      <c r="X8">
        <v>179.78884607424101</v>
      </c>
      <c r="Y8">
        <v>942</v>
      </c>
      <c r="Z8">
        <v>194.73979209999999</v>
      </c>
      <c r="AA8">
        <v>253</v>
      </c>
      <c r="AB8">
        <v>194.1659305</v>
      </c>
      <c r="AC8">
        <v>820</v>
      </c>
      <c r="AD8">
        <v>218.753334</v>
      </c>
      <c r="AE8">
        <v>540</v>
      </c>
      <c r="AF8">
        <v>265.628506952956</v>
      </c>
      <c r="AG8">
        <v>257</v>
      </c>
      <c r="AH8">
        <v>206.71292114257801</v>
      </c>
      <c r="AI8">
        <v>415</v>
      </c>
      <c r="AJ8">
        <v>222.77932962434201</v>
      </c>
      <c r="AK8">
        <v>479</v>
      </c>
      <c r="AL8">
        <v>209.71827719999999</v>
      </c>
      <c r="AM8">
        <v>417</v>
      </c>
      <c r="AN8">
        <v>204.013372054559</v>
      </c>
      <c r="AO8">
        <v>843</v>
      </c>
      <c r="AP8">
        <v>202.9645577</v>
      </c>
      <c r="AQ8">
        <v>727</v>
      </c>
      <c r="AR8">
        <v>268.98469255817997</v>
      </c>
      <c r="AS8">
        <v>1001</v>
      </c>
      <c r="AT8">
        <v>228.76096333680999</v>
      </c>
      <c r="AU8">
        <v>1610</v>
      </c>
      <c r="AV8">
        <v>244.83888395251699</v>
      </c>
    </row>
    <row r="9" spans="1:48" x14ac:dyDescent="0.2">
      <c r="A9" t="s">
        <v>55</v>
      </c>
      <c r="B9">
        <v>1464</v>
      </c>
      <c r="C9">
        <v>313.25120169039297</v>
      </c>
      <c r="D9">
        <v>878</v>
      </c>
      <c r="E9">
        <v>334.57067900496401</v>
      </c>
      <c r="F9">
        <v>495</v>
      </c>
      <c r="G9">
        <v>364.25106540000002</v>
      </c>
      <c r="H9">
        <v>397</v>
      </c>
      <c r="I9">
        <v>303.782384334646</v>
      </c>
      <c r="J9">
        <v>173</v>
      </c>
      <c r="K9">
        <v>306.75315130004799</v>
      </c>
      <c r="L9">
        <v>362</v>
      </c>
      <c r="M9">
        <v>318.576975573406</v>
      </c>
      <c r="N9">
        <v>604</v>
      </c>
      <c r="O9">
        <v>437.93425430097102</v>
      </c>
      <c r="P9">
        <v>344</v>
      </c>
      <c r="Q9">
        <v>382.95825280274403</v>
      </c>
      <c r="R9">
        <v>307</v>
      </c>
      <c r="S9">
        <v>220.42153350000001</v>
      </c>
      <c r="T9">
        <v>217</v>
      </c>
      <c r="U9">
        <v>495.92855020000002</v>
      </c>
      <c r="V9" t="s">
        <v>55</v>
      </c>
      <c r="W9">
        <v>99</v>
      </c>
      <c r="X9">
        <v>505.12245032132603</v>
      </c>
      <c r="Y9">
        <v>897</v>
      </c>
      <c r="Z9">
        <v>322.33437750000002</v>
      </c>
      <c r="AA9">
        <v>354</v>
      </c>
      <c r="AB9">
        <v>339.6708127</v>
      </c>
      <c r="AC9">
        <v>896</v>
      </c>
      <c r="AD9">
        <v>274.34715879999999</v>
      </c>
      <c r="AE9">
        <v>607</v>
      </c>
      <c r="AF9">
        <v>293.67337496890502</v>
      </c>
      <c r="AG9">
        <v>225</v>
      </c>
      <c r="AH9">
        <v>290.17016649079</v>
      </c>
      <c r="AI9">
        <v>444</v>
      </c>
      <c r="AJ9">
        <v>343.56327171951102</v>
      </c>
      <c r="AK9">
        <v>503</v>
      </c>
      <c r="AL9">
        <v>342.75210759999999</v>
      </c>
      <c r="AM9">
        <v>588</v>
      </c>
      <c r="AN9">
        <v>306.21390241847701</v>
      </c>
      <c r="AO9">
        <v>814</v>
      </c>
      <c r="AP9">
        <v>304.67673009999999</v>
      </c>
      <c r="AQ9">
        <v>707</v>
      </c>
      <c r="AR9">
        <v>410.57203887994399</v>
      </c>
      <c r="AS9">
        <v>813</v>
      </c>
      <c r="AT9">
        <v>297.43344104101197</v>
      </c>
      <c r="AU9">
        <v>2020</v>
      </c>
      <c r="AV9">
        <v>345.40135564797902</v>
      </c>
    </row>
    <row r="10" spans="1:48" x14ac:dyDescent="0.2">
      <c r="A10" t="s">
        <v>56</v>
      </c>
      <c r="B10">
        <v>1228</v>
      </c>
      <c r="C10">
        <v>119.61367351145</v>
      </c>
      <c r="D10">
        <v>697</v>
      </c>
      <c r="E10">
        <v>159.39794152244599</v>
      </c>
      <c r="F10">
        <v>417</v>
      </c>
      <c r="G10">
        <v>132.91115590000001</v>
      </c>
      <c r="H10">
        <v>435</v>
      </c>
      <c r="I10">
        <v>144.057303687277</v>
      </c>
      <c r="J10">
        <v>109</v>
      </c>
      <c r="K10">
        <v>55.497539156675998</v>
      </c>
      <c r="L10">
        <v>465</v>
      </c>
      <c r="M10">
        <v>172.68075909314899</v>
      </c>
      <c r="N10">
        <v>442</v>
      </c>
      <c r="O10">
        <v>144.91777984285599</v>
      </c>
      <c r="P10">
        <v>215</v>
      </c>
      <c r="Q10">
        <v>179.90576132453199</v>
      </c>
      <c r="R10">
        <v>289</v>
      </c>
      <c r="S10">
        <v>135.07559090000001</v>
      </c>
      <c r="T10">
        <v>186</v>
      </c>
      <c r="U10">
        <v>166.4585348</v>
      </c>
      <c r="V10" t="s">
        <v>56</v>
      </c>
      <c r="W10">
        <v>123</v>
      </c>
      <c r="X10">
        <v>238.008243345984</v>
      </c>
      <c r="Y10">
        <v>742</v>
      </c>
      <c r="Z10">
        <v>110.07734259999999</v>
      </c>
      <c r="AA10">
        <v>254</v>
      </c>
      <c r="AB10">
        <v>140.8002544</v>
      </c>
      <c r="AC10">
        <v>629</v>
      </c>
      <c r="AD10">
        <v>113.95039920000001</v>
      </c>
      <c r="AE10">
        <v>561</v>
      </c>
      <c r="AF10">
        <v>152.27806245598799</v>
      </c>
      <c r="AG10">
        <v>185</v>
      </c>
      <c r="AH10">
        <v>136.984064941528</v>
      </c>
      <c r="AI10">
        <v>367</v>
      </c>
      <c r="AJ10">
        <v>181.88261516980501</v>
      </c>
      <c r="AK10">
        <v>434</v>
      </c>
      <c r="AL10">
        <v>125.91748219999999</v>
      </c>
      <c r="AM10">
        <v>340</v>
      </c>
      <c r="AN10">
        <v>111.374218264512</v>
      </c>
      <c r="AO10">
        <v>489</v>
      </c>
      <c r="AP10">
        <v>149.96481969999999</v>
      </c>
      <c r="AQ10">
        <v>578</v>
      </c>
      <c r="AR10">
        <v>194.27917438771101</v>
      </c>
      <c r="AS10">
        <v>729</v>
      </c>
      <c r="AT10">
        <v>127.93516706832099</v>
      </c>
      <c r="AU10">
        <v>1737</v>
      </c>
      <c r="AV10">
        <v>129.36650267962901</v>
      </c>
    </row>
    <row r="11" spans="1:48" x14ac:dyDescent="0.2">
      <c r="A11" t="s">
        <v>57</v>
      </c>
      <c r="B11">
        <v>1210</v>
      </c>
      <c r="C11">
        <v>279.83408819223303</v>
      </c>
      <c r="D11">
        <v>729</v>
      </c>
      <c r="E11">
        <v>281.87619908087402</v>
      </c>
      <c r="F11">
        <v>498</v>
      </c>
      <c r="G11">
        <v>340.45988290000003</v>
      </c>
      <c r="H11">
        <v>570</v>
      </c>
      <c r="I11">
        <v>252.45657245788999</v>
      </c>
      <c r="J11">
        <v>263</v>
      </c>
      <c r="K11">
        <v>252.90185118740001</v>
      </c>
      <c r="L11">
        <v>526</v>
      </c>
      <c r="M11">
        <v>335.319798603648</v>
      </c>
      <c r="N11">
        <v>769</v>
      </c>
      <c r="O11">
        <v>302.42736402801398</v>
      </c>
      <c r="P11">
        <v>451</v>
      </c>
      <c r="Q11">
        <v>351.58040348264598</v>
      </c>
      <c r="R11">
        <v>505</v>
      </c>
      <c r="S11">
        <v>221.13682979999999</v>
      </c>
      <c r="T11">
        <v>295</v>
      </c>
      <c r="U11">
        <v>347.52324160000001</v>
      </c>
      <c r="V11" t="s">
        <v>57</v>
      </c>
      <c r="W11">
        <v>124</v>
      </c>
      <c r="X11">
        <v>224.33705923446999</v>
      </c>
      <c r="Y11">
        <v>1085</v>
      </c>
      <c r="Z11">
        <v>315.95642999999899</v>
      </c>
      <c r="AA11">
        <v>442</v>
      </c>
      <c r="AB11">
        <v>310.79215199999999</v>
      </c>
      <c r="AC11">
        <v>765</v>
      </c>
      <c r="AD11">
        <v>285.3658916</v>
      </c>
      <c r="AE11">
        <v>760</v>
      </c>
      <c r="AF11">
        <v>300.29995343419603</v>
      </c>
      <c r="AG11">
        <v>258</v>
      </c>
      <c r="AH11">
        <v>299.29792055300499</v>
      </c>
      <c r="AI11">
        <v>549</v>
      </c>
      <c r="AJ11">
        <v>288.47215698746601</v>
      </c>
      <c r="AK11">
        <v>460</v>
      </c>
      <c r="AL11">
        <v>309.01797570000002</v>
      </c>
      <c r="AM11">
        <v>668</v>
      </c>
      <c r="AN11">
        <v>300.91257506571202</v>
      </c>
      <c r="AO11">
        <v>651</v>
      </c>
      <c r="AP11">
        <v>315.11130159999999</v>
      </c>
      <c r="AQ11">
        <v>1084</v>
      </c>
      <c r="AR11">
        <v>384.440748271166</v>
      </c>
      <c r="AS11">
        <v>1165</v>
      </c>
      <c r="AT11">
        <v>339.03935122344899</v>
      </c>
      <c r="AU11">
        <v>1908</v>
      </c>
      <c r="AV11">
        <v>288.23887252978398</v>
      </c>
    </row>
    <row r="12" spans="1:48" x14ac:dyDescent="0.2">
      <c r="A12" t="s">
        <v>58</v>
      </c>
      <c r="B12">
        <v>1329</v>
      </c>
      <c r="C12">
        <v>216.42196383853101</v>
      </c>
      <c r="D12">
        <v>723</v>
      </c>
      <c r="E12">
        <v>245.18127130877201</v>
      </c>
      <c r="F12">
        <v>543</v>
      </c>
      <c r="G12">
        <v>234.3626352</v>
      </c>
      <c r="H12">
        <v>477</v>
      </c>
      <c r="I12">
        <v>287.00866833334197</v>
      </c>
      <c r="J12">
        <v>143</v>
      </c>
      <c r="K12">
        <v>119.92294328181499</v>
      </c>
      <c r="L12">
        <v>451</v>
      </c>
      <c r="M12">
        <v>280.78774278928103</v>
      </c>
      <c r="N12">
        <v>621</v>
      </c>
      <c r="O12">
        <v>181.628766579905</v>
      </c>
      <c r="P12">
        <v>243</v>
      </c>
      <c r="Q12">
        <v>200.00348956175401</v>
      </c>
      <c r="R12">
        <v>153</v>
      </c>
      <c r="S12">
        <v>49.970946759999997</v>
      </c>
      <c r="T12">
        <v>163</v>
      </c>
      <c r="U12">
        <v>256.81685140000002</v>
      </c>
      <c r="V12" t="s">
        <v>58</v>
      </c>
      <c r="W12">
        <v>73</v>
      </c>
      <c r="X12">
        <v>224.235492095263</v>
      </c>
      <c r="Y12">
        <v>566</v>
      </c>
      <c r="Z12">
        <v>188.94750310000001</v>
      </c>
      <c r="AA12">
        <v>200</v>
      </c>
      <c r="AB12">
        <v>133.7376946</v>
      </c>
      <c r="AC12">
        <v>824</v>
      </c>
      <c r="AD12">
        <v>201.83367899999999</v>
      </c>
      <c r="AE12">
        <v>567</v>
      </c>
      <c r="AF12">
        <v>199.853851860226</v>
      </c>
      <c r="AG12">
        <v>149</v>
      </c>
      <c r="AH12">
        <v>215.78507330110401</v>
      </c>
      <c r="AI12">
        <v>804</v>
      </c>
      <c r="AJ12">
        <v>257.32383149856599</v>
      </c>
      <c r="AK12">
        <v>542</v>
      </c>
      <c r="AL12">
        <v>214.9580842</v>
      </c>
      <c r="AM12">
        <v>608</v>
      </c>
      <c r="AN12">
        <v>213.98213010461399</v>
      </c>
      <c r="AO12">
        <v>566</v>
      </c>
      <c r="AP12">
        <v>225.90305090000001</v>
      </c>
      <c r="AQ12">
        <v>976</v>
      </c>
      <c r="AR12">
        <v>256.29868896067899</v>
      </c>
      <c r="AS12">
        <v>1229</v>
      </c>
      <c r="AT12">
        <v>188.51441806224301</v>
      </c>
      <c r="AU12">
        <v>1448</v>
      </c>
      <c r="AV12">
        <v>251.83493384790401</v>
      </c>
    </row>
    <row r="13" spans="1:48" x14ac:dyDescent="0.2">
      <c r="A13" t="s">
        <v>59</v>
      </c>
      <c r="B13">
        <v>1322</v>
      </c>
      <c r="C13">
        <v>296.02258112231101</v>
      </c>
      <c r="D13">
        <v>852</v>
      </c>
      <c r="E13">
        <v>339.03161689687897</v>
      </c>
      <c r="F13">
        <v>558</v>
      </c>
      <c r="G13">
        <v>396.26137569999997</v>
      </c>
      <c r="H13">
        <v>501</v>
      </c>
      <c r="I13">
        <v>271.688935014283</v>
      </c>
      <c r="J13">
        <v>174</v>
      </c>
      <c r="K13">
        <v>202.75262214830801</v>
      </c>
      <c r="L13">
        <v>467</v>
      </c>
      <c r="M13">
        <v>289.57735398861797</v>
      </c>
      <c r="N13">
        <v>225</v>
      </c>
      <c r="O13">
        <v>374.68487693180703</v>
      </c>
      <c r="P13">
        <v>289</v>
      </c>
      <c r="Q13">
        <v>347.06458980251898</v>
      </c>
      <c r="R13">
        <v>534</v>
      </c>
      <c r="S13">
        <v>303.02045729999998</v>
      </c>
      <c r="T13">
        <v>191</v>
      </c>
      <c r="U13">
        <v>400.10003949999998</v>
      </c>
      <c r="V13" t="s">
        <v>59</v>
      </c>
      <c r="W13">
        <v>100</v>
      </c>
      <c r="X13">
        <v>395.71894555493498</v>
      </c>
      <c r="Y13">
        <v>834</v>
      </c>
      <c r="Z13">
        <v>300.15266659999998</v>
      </c>
      <c r="AA13">
        <v>435</v>
      </c>
      <c r="AB13">
        <v>382.18690830000003</v>
      </c>
      <c r="AC13">
        <v>759</v>
      </c>
      <c r="AD13">
        <v>279.87955849999997</v>
      </c>
      <c r="AE13">
        <v>680</v>
      </c>
      <c r="AF13">
        <v>342.29910666949797</v>
      </c>
      <c r="AG13">
        <v>154</v>
      </c>
      <c r="AH13">
        <v>342.60903230033699</v>
      </c>
      <c r="AI13">
        <v>1339</v>
      </c>
      <c r="AJ13">
        <v>286.93867422234399</v>
      </c>
      <c r="AK13">
        <v>451</v>
      </c>
      <c r="AL13">
        <v>346.12005920000001</v>
      </c>
      <c r="AM13">
        <v>594</v>
      </c>
      <c r="AN13">
        <v>271.21130807363602</v>
      </c>
      <c r="AO13">
        <v>1032</v>
      </c>
      <c r="AP13">
        <v>346.28006140000002</v>
      </c>
      <c r="AQ13">
        <v>758</v>
      </c>
      <c r="AR13">
        <v>406.082698798818</v>
      </c>
      <c r="AS13">
        <v>929</v>
      </c>
      <c r="AT13">
        <v>305.14320598362201</v>
      </c>
      <c r="AU13">
        <v>1557</v>
      </c>
      <c r="AV13">
        <v>315.02783538671099</v>
      </c>
    </row>
    <row r="14" spans="1:48" x14ac:dyDescent="0.2">
      <c r="A14" t="s">
        <v>60</v>
      </c>
      <c r="B14">
        <v>18</v>
      </c>
      <c r="C14">
        <v>0</v>
      </c>
      <c r="D14">
        <v>785</v>
      </c>
      <c r="E14">
        <v>232.24006619046199</v>
      </c>
      <c r="F14">
        <v>499</v>
      </c>
      <c r="G14">
        <v>276.98003449999999</v>
      </c>
      <c r="H14">
        <v>564</v>
      </c>
      <c r="I14">
        <v>291.52806691161999</v>
      </c>
      <c r="J14">
        <v>151</v>
      </c>
      <c r="K14">
        <v>151.14958151549899</v>
      </c>
      <c r="L14">
        <v>353</v>
      </c>
      <c r="M14">
        <v>258.84601358037798</v>
      </c>
      <c r="N14">
        <v>199</v>
      </c>
      <c r="O14">
        <v>209.95246158575199</v>
      </c>
      <c r="P14">
        <v>181</v>
      </c>
      <c r="Q14">
        <v>165.94555669875899</v>
      </c>
      <c r="R14">
        <v>269</v>
      </c>
      <c r="S14">
        <v>113.0706665</v>
      </c>
      <c r="T14">
        <v>175</v>
      </c>
      <c r="U14">
        <v>238.7370411</v>
      </c>
      <c r="V14" t="s">
        <v>60</v>
      </c>
      <c r="W14">
        <v>73</v>
      </c>
      <c r="X14">
        <v>247.91626829798801</v>
      </c>
      <c r="Y14">
        <v>404</v>
      </c>
      <c r="Z14">
        <v>232.24009849999999</v>
      </c>
      <c r="AA14">
        <v>218</v>
      </c>
      <c r="AB14">
        <v>101.35379519999999</v>
      </c>
      <c r="AC14">
        <v>713</v>
      </c>
      <c r="AD14">
        <v>202.04228029999999</v>
      </c>
      <c r="AE14">
        <v>536</v>
      </c>
      <c r="AF14">
        <v>207.89761365754001</v>
      </c>
      <c r="AG14">
        <v>150</v>
      </c>
      <c r="AH14">
        <v>238.12727422685899</v>
      </c>
      <c r="AI14">
        <v>1455</v>
      </c>
      <c r="AJ14">
        <v>178.66939824710099</v>
      </c>
      <c r="AK14">
        <v>470</v>
      </c>
      <c r="AL14">
        <v>192.16431639999999</v>
      </c>
      <c r="AM14">
        <v>794</v>
      </c>
      <c r="AN14">
        <v>211.84391809588601</v>
      </c>
      <c r="AO14">
        <v>606</v>
      </c>
      <c r="AP14">
        <v>205.92635899999999</v>
      </c>
      <c r="AQ14">
        <v>592</v>
      </c>
      <c r="AR14">
        <v>220.40814127726699</v>
      </c>
      <c r="AS14">
        <v>1119</v>
      </c>
      <c r="AT14">
        <v>168.87102524846301</v>
      </c>
      <c r="AU14">
        <v>1392</v>
      </c>
      <c r="AV14">
        <v>240.111853371389</v>
      </c>
    </row>
    <row r="15" spans="1:48" x14ac:dyDescent="0.2">
      <c r="A15" t="s">
        <v>61</v>
      </c>
      <c r="B15">
        <v>2838</v>
      </c>
      <c r="C15">
        <v>629.08017254440301</v>
      </c>
      <c r="D15">
        <v>910</v>
      </c>
      <c r="E15">
        <v>441.58387848766603</v>
      </c>
      <c r="F15">
        <v>756</v>
      </c>
      <c r="G15">
        <v>461.5744785</v>
      </c>
      <c r="H15">
        <v>671</v>
      </c>
      <c r="I15">
        <v>561.47210377159104</v>
      </c>
      <c r="J15">
        <v>245</v>
      </c>
      <c r="K15">
        <v>405.30210472557098</v>
      </c>
      <c r="L15">
        <v>577</v>
      </c>
      <c r="M15">
        <v>443.687056612498</v>
      </c>
      <c r="N15">
        <v>252</v>
      </c>
      <c r="O15">
        <v>453.79267985879198</v>
      </c>
      <c r="P15">
        <v>368</v>
      </c>
      <c r="Q15">
        <v>429.37169041827099</v>
      </c>
      <c r="R15">
        <v>512</v>
      </c>
      <c r="S15">
        <v>404.36838219999999</v>
      </c>
      <c r="T15">
        <v>523</v>
      </c>
      <c r="U15">
        <v>574.57451170000002</v>
      </c>
      <c r="V15" t="s">
        <v>61</v>
      </c>
      <c r="W15">
        <v>268</v>
      </c>
      <c r="X15">
        <v>499.64042101807598</v>
      </c>
      <c r="Y15">
        <v>706</v>
      </c>
      <c r="Z15">
        <v>475.9785076</v>
      </c>
      <c r="AA15">
        <v>417</v>
      </c>
      <c r="AB15">
        <v>359.60352349999999</v>
      </c>
      <c r="AC15">
        <v>873</v>
      </c>
      <c r="AD15">
        <v>459.12139919999998</v>
      </c>
      <c r="AE15">
        <v>651</v>
      </c>
      <c r="AF15">
        <v>394.13322435276098</v>
      </c>
      <c r="AG15">
        <v>196</v>
      </c>
      <c r="AH15">
        <v>452.25780775674502</v>
      </c>
      <c r="AI15">
        <v>1318</v>
      </c>
      <c r="AJ15">
        <v>421.86159624403899</v>
      </c>
      <c r="AK15">
        <v>660</v>
      </c>
      <c r="AL15">
        <v>436.74032570000003</v>
      </c>
      <c r="AM15">
        <v>967</v>
      </c>
      <c r="AN15">
        <v>445.57310997618799</v>
      </c>
      <c r="AO15">
        <v>1071</v>
      </c>
      <c r="AP15">
        <v>464.57545920000001</v>
      </c>
      <c r="AQ15">
        <v>834</v>
      </c>
      <c r="AR15">
        <v>419.80516300729602</v>
      </c>
      <c r="AS15">
        <v>1256</v>
      </c>
      <c r="AT15">
        <v>444.14190767230502</v>
      </c>
      <c r="AU15">
        <v>1465</v>
      </c>
      <c r="AV15">
        <v>428.98690285482002</v>
      </c>
    </row>
    <row r="16" spans="1:48" x14ac:dyDescent="0.2">
      <c r="A16" t="s">
        <v>62</v>
      </c>
      <c r="B16">
        <v>1195</v>
      </c>
      <c r="C16">
        <v>405.08284410897397</v>
      </c>
      <c r="D16">
        <v>907</v>
      </c>
      <c r="E16">
        <v>408.35730005641</v>
      </c>
      <c r="F16">
        <v>585</v>
      </c>
      <c r="G16">
        <v>467.63467409999998</v>
      </c>
      <c r="H16">
        <v>662</v>
      </c>
      <c r="I16">
        <v>492.76090525288703</v>
      </c>
      <c r="J16">
        <v>246</v>
      </c>
      <c r="K16">
        <v>334.52866281125301</v>
      </c>
      <c r="L16">
        <v>452</v>
      </c>
      <c r="M16">
        <v>426.63979308947199</v>
      </c>
      <c r="N16">
        <v>413</v>
      </c>
      <c r="O16">
        <v>513.60749219674699</v>
      </c>
      <c r="P16">
        <v>263</v>
      </c>
      <c r="Q16">
        <v>400.96315786639002</v>
      </c>
      <c r="R16">
        <v>567</v>
      </c>
      <c r="S16">
        <v>330.7430847</v>
      </c>
      <c r="T16">
        <v>225</v>
      </c>
      <c r="U16">
        <v>417.17212890000002</v>
      </c>
      <c r="V16" t="s">
        <v>62</v>
      </c>
      <c r="W16">
        <v>164</v>
      </c>
      <c r="X16">
        <v>577.66928560631698</v>
      </c>
      <c r="Y16">
        <v>706</v>
      </c>
      <c r="Z16">
        <v>467.84358150000003</v>
      </c>
      <c r="AA16">
        <v>458</v>
      </c>
      <c r="AB16">
        <v>386.98791629999999</v>
      </c>
      <c r="AC16">
        <v>752</v>
      </c>
      <c r="AD16">
        <v>381.70178220000003</v>
      </c>
      <c r="AE16">
        <v>553</v>
      </c>
      <c r="AF16">
        <v>466.81598394172801</v>
      </c>
      <c r="AG16">
        <v>223</v>
      </c>
      <c r="AH16">
        <v>410.773845798038</v>
      </c>
      <c r="AI16">
        <v>749</v>
      </c>
      <c r="AJ16">
        <v>420.682023566005</v>
      </c>
      <c r="AK16">
        <v>569</v>
      </c>
      <c r="AL16">
        <v>413.68769709999998</v>
      </c>
      <c r="AM16">
        <v>630</v>
      </c>
      <c r="AN16">
        <v>424.86659368783597</v>
      </c>
      <c r="AO16">
        <v>853</v>
      </c>
      <c r="AP16">
        <v>454.83011219999997</v>
      </c>
      <c r="AQ16">
        <v>778</v>
      </c>
      <c r="AR16">
        <v>428.805821533715</v>
      </c>
      <c r="AS16">
        <v>987</v>
      </c>
      <c r="AT16">
        <v>436.68742060031002</v>
      </c>
      <c r="AU16">
        <v>1652</v>
      </c>
      <c r="AV16">
        <v>417.674869283551</v>
      </c>
    </row>
    <row r="17" spans="1:48" x14ac:dyDescent="0.2">
      <c r="A17" t="s">
        <v>63</v>
      </c>
      <c r="B17">
        <v>1096</v>
      </c>
      <c r="C17">
        <v>474.87461895904102</v>
      </c>
      <c r="D17">
        <v>887</v>
      </c>
      <c r="E17">
        <v>445.03910085438002</v>
      </c>
      <c r="F17">
        <v>612</v>
      </c>
      <c r="G17">
        <v>492.00770920000002</v>
      </c>
      <c r="H17">
        <v>898</v>
      </c>
      <c r="I17">
        <v>437.63439619700398</v>
      </c>
      <c r="J17">
        <v>286</v>
      </c>
      <c r="K17">
        <v>318.87337026858398</v>
      </c>
      <c r="L17">
        <v>559</v>
      </c>
      <c r="M17">
        <v>421.35592198925002</v>
      </c>
      <c r="N17">
        <v>434</v>
      </c>
      <c r="O17">
        <v>394.53352399360602</v>
      </c>
      <c r="P17">
        <v>354</v>
      </c>
      <c r="Q17">
        <v>389.96507922101802</v>
      </c>
      <c r="R17">
        <v>333</v>
      </c>
      <c r="S17">
        <v>280.27440969999998</v>
      </c>
      <c r="T17">
        <v>296</v>
      </c>
      <c r="U17">
        <v>507.82425990000002</v>
      </c>
      <c r="V17" t="s">
        <v>63</v>
      </c>
      <c r="W17">
        <v>160</v>
      </c>
      <c r="X17">
        <v>566.270312842198</v>
      </c>
      <c r="Y17">
        <v>788</v>
      </c>
      <c r="Z17">
        <v>457.46536309999999</v>
      </c>
      <c r="AA17">
        <v>343</v>
      </c>
      <c r="AB17">
        <v>296.55193589999999</v>
      </c>
      <c r="AC17">
        <v>1093</v>
      </c>
      <c r="AD17">
        <v>419.73511780000001</v>
      </c>
      <c r="AE17">
        <v>562</v>
      </c>
      <c r="AF17">
        <v>497.21675719554901</v>
      </c>
      <c r="AG17">
        <v>218</v>
      </c>
      <c r="AH17">
        <v>466.91282338748198</v>
      </c>
      <c r="AI17">
        <v>1174</v>
      </c>
      <c r="AJ17">
        <v>448.76571737116899</v>
      </c>
      <c r="AK17">
        <v>578</v>
      </c>
      <c r="AL17">
        <v>472.77579580000003</v>
      </c>
      <c r="AM17">
        <v>752</v>
      </c>
      <c r="AN17">
        <v>444.17426130267597</v>
      </c>
      <c r="AO17">
        <v>779</v>
      </c>
      <c r="AP17">
        <v>414.55081610000002</v>
      </c>
      <c r="AQ17">
        <v>787</v>
      </c>
      <c r="AR17">
        <v>469.65528333110302</v>
      </c>
      <c r="AS17">
        <v>1371</v>
      </c>
      <c r="AT17">
        <v>455.53104786228101</v>
      </c>
      <c r="AU17">
        <v>1501</v>
      </c>
      <c r="AV17">
        <v>444.53518663825798</v>
      </c>
    </row>
    <row r="18" spans="1:48" x14ac:dyDescent="0.2">
      <c r="A18" t="s">
        <v>64</v>
      </c>
      <c r="B18">
        <v>1395</v>
      </c>
      <c r="C18">
        <v>671.49396652298697</v>
      </c>
      <c r="D18">
        <v>1180</v>
      </c>
      <c r="E18">
        <v>668.85831390583201</v>
      </c>
      <c r="F18">
        <v>933</v>
      </c>
      <c r="G18">
        <v>653.73666800000001</v>
      </c>
      <c r="H18">
        <v>762</v>
      </c>
      <c r="I18">
        <v>694.59816997112205</v>
      </c>
      <c r="J18">
        <v>508</v>
      </c>
      <c r="K18">
        <v>534.15532532349005</v>
      </c>
      <c r="L18">
        <v>947</v>
      </c>
      <c r="M18">
        <v>685.56921683707697</v>
      </c>
      <c r="N18">
        <v>791</v>
      </c>
      <c r="O18">
        <v>738.44740417128799</v>
      </c>
      <c r="P18">
        <v>499</v>
      </c>
      <c r="Q18">
        <v>682.41524574560106</v>
      </c>
      <c r="R18">
        <v>668</v>
      </c>
      <c r="S18">
        <v>613.95046400000001</v>
      </c>
      <c r="T18">
        <v>532</v>
      </c>
      <c r="U18">
        <v>778.45596120000005</v>
      </c>
      <c r="V18" t="s">
        <v>64</v>
      </c>
      <c r="W18">
        <v>215</v>
      </c>
      <c r="X18">
        <v>927.66814474529099</v>
      </c>
      <c r="Y18">
        <v>940</v>
      </c>
      <c r="Z18">
        <v>726.56701409999903</v>
      </c>
      <c r="AA18">
        <v>844</v>
      </c>
      <c r="AB18">
        <v>694.36131609999995</v>
      </c>
      <c r="AC18">
        <v>878</v>
      </c>
      <c r="AD18">
        <v>671.620991</v>
      </c>
      <c r="AE18">
        <v>624</v>
      </c>
      <c r="AF18">
        <v>440.79259494106299</v>
      </c>
      <c r="AG18">
        <v>277</v>
      </c>
      <c r="AH18">
        <v>676.47223368238599</v>
      </c>
      <c r="AI18">
        <v>1282</v>
      </c>
      <c r="AJ18">
        <v>682.48512285532502</v>
      </c>
      <c r="AK18">
        <v>671</v>
      </c>
      <c r="AL18">
        <v>742.87378869999998</v>
      </c>
      <c r="AM18">
        <v>805</v>
      </c>
      <c r="AN18">
        <v>646.90280091430805</v>
      </c>
      <c r="AO18">
        <v>1138</v>
      </c>
      <c r="AP18">
        <v>724.4898306</v>
      </c>
      <c r="AQ18">
        <v>1310</v>
      </c>
      <c r="AR18">
        <v>753.67611481455504</v>
      </c>
      <c r="AS18">
        <v>1099</v>
      </c>
      <c r="AT18">
        <v>676.54312732247695</v>
      </c>
      <c r="AU18">
        <v>2613</v>
      </c>
      <c r="AV18">
        <v>731.45306850156601</v>
      </c>
    </row>
    <row r="19" spans="1:48" x14ac:dyDescent="0.2">
      <c r="A19" t="s">
        <v>65</v>
      </c>
      <c r="B19">
        <v>1104</v>
      </c>
      <c r="C19">
        <v>263.47478301235998</v>
      </c>
      <c r="D19">
        <v>820</v>
      </c>
      <c r="E19">
        <v>288.24572155162099</v>
      </c>
      <c r="F19">
        <v>542</v>
      </c>
      <c r="G19">
        <v>315.28530860000001</v>
      </c>
      <c r="H19">
        <v>544</v>
      </c>
      <c r="I19">
        <v>315.90549083498797</v>
      </c>
      <c r="J19">
        <v>589</v>
      </c>
      <c r="K19">
        <v>284.38318394886102</v>
      </c>
      <c r="L19">
        <v>666</v>
      </c>
      <c r="M19">
        <v>308.26601559025102</v>
      </c>
      <c r="N19">
        <v>440</v>
      </c>
      <c r="O19">
        <v>282.58927557084399</v>
      </c>
      <c r="P19">
        <v>233</v>
      </c>
      <c r="Q19">
        <v>315.14699239426602</v>
      </c>
      <c r="R19">
        <v>393</v>
      </c>
      <c r="S19">
        <v>244.95319739999999</v>
      </c>
      <c r="T19">
        <v>288</v>
      </c>
      <c r="U19">
        <v>376.30522610000003</v>
      </c>
      <c r="V19" t="s">
        <v>65</v>
      </c>
      <c r="W19">
        <v>290</v>
      </c>
      <c r="X19">
        <v>439.326696596332</v>
      </c>
      <c r="Y19">
        <v>753</v>
      </c>
      <c r="Z19">
        <v>304.43313490000003</v>
      </c>
      <c r="AA19">
        <v>369</v>
      </c>
      <c r="AB19">
        <v>268.12266540000002</v>
      </c>
      <c r="AC19">
        <v>878</v>
      </c>
      <c r="AD19">
        <v>294.6087091</v>
      </c>
      <c r="AE19">
        <v>514</v>
      </c>
      <c r="AF19">
        <v>309.64597398305602</v>
      </c>
      <c r="AG19">
        <v>195</v>
      </c>
      <c r="AH19">
        <v>317.31736988801498</v>
      </c>
      <c r="AI19">
        <v>648</v>
      </c>
      <c r="AJ19">
        <v>279.27001703226199</v>
      </c>
      <c r="AK19">
        <v>488</v>
      </c>
      <c r="AL19">
        <v>316.12359930000002</v>
      </c>
      <c r="AM19">
        <v>723</v>
      </c>
      <c r="AN19">
        <v>292.03529498590098</v>
      </c>
      <c r="AO19">
        <v>907</v>
      </c>
      <c r="AP19">
        <v>293.32914599999998</v>
      </c>
      <c r="AQ19">
        <v>594</v>
      </c>
      <c r="AR19">
        <v>290.492780723279</v>
      </c>
      <c r="AS19">
        <v>967</v>
      </c>
      <c r="AT19">
        <v>294.56728739890798</v>
      </c>
      <c r="AU19">
        <v>1223</v>
      </c>
      <c r="AV19">
        <v>293.19635813358798</v>
      </c>
    </row>
    <row r="20" spans="1:48" x14ac:dyDescent="0.2">
      <c r="A20" t="s">
        <v>66</v>
      </c>
      <c r="B20">
        <v>2713</v>
      </c>
      <c r="C20">
        <v>235.232365186994</v>
      </c>
      <c r="D20">
        <v>736</v>
      </c>
      <c r="E20">
        <v>270.34558887775398</v>
      </c>
      <c r="F20">
        <v>604</v>
      </c>
      <c r="G20">
        <v>290.77968620000001</v>
      </c>
      <c r="H20">
        <v>550</v>
      </c>
      <c r="I20">
        <v>242.71871977886599</v>
      </c>
      <c r="J20">
        <v>190</v>
      </c>
      <c r="K20">
        <v>157.990303694581</v>
      </c>
      <c r="L20">
        <v>478</v>
      </c>
      <c r="M20">
        <v>233.025397561522</v>
      </c>
      <c r="N20">
        <v>405</v>
      </c>
      <c r="O20">
        <v>284.88956182131398</v>
      </c>
      <c r="P20">
        <v>225</v>
      </c>
      <c r="Q20">
        <v>245.58362171979101</v>
      </c>
      <c r="R20">
        <v>344</v>
      </c>
      <c r="S20">
        <v>163.87500610000001</v>
      </c>
      <c r="T20">
        <v>288</v>
      </c>
      <c r="U20">
        <v>388.18557850000002</v>
      </c>
      <c r="V20" t="s">
        <v>66</v>
      </c>
      <c r="W20">
        <v>101</v>
      </c>
      <c r="X20">
        <v>445.13548129991301</v>
      </c>
      <c r="Y20">
        <v>597</v>
      </c>
      <c r="Z20">
        <v>278.9270305</v>
      </c>
      <c r="AA20">
        <v>337</v>
      </c>
      <c r="AB20">
        <v>231.30520279999999</v>
      </c>
      <c r="AC20">
        <v>830</v>
      </c>
      <c r="AD20">
        <v>231.89631180000001</v>
      </c>
      <c r="AE20">
        <v>508</v>
      </c>
      <c r="AF20">
        <v>279.72670439597198</v>
      </c>
      <c r="AG20">
        <v>177</v>
      </c>
      <c r="AH20">
        <v>228.807474670777</v>
      </c>
      <c r="AI20">
        <v>551</v>
      </c>
      <c r="AJ20">
        <v>217.34738154163301</v>
      </c>
      <c r="AK20">
        <v>425</v>
      </c>
      <c r="AL20">
        <v>258.8921795</v>
      </c>
      <c r="AM20">
        <v>521</v>
      </c>
      <c r="AN20">
        <v>273.095597248628</v>
      </c>
      <c r="AO20">
        <v>656</v>
      </c>
      <c r="AP20">
        <v>250.93128139999999</v>
      </c>
      <c r="AQ20">
        <v>711</v>
      </c>
      <c r="AR20">
        <v>295.84238181027598</v>
      </c>
      <c r="AS20">
        <v>871</v>
      </c>
      <c r="AT20">
        <v>238.547194330671</v>
      </c>
      <c r="AU20">
        <v>1321</v>
      </c>
      <c r="AV20">
        <v>254.83884049174</v>
      </c>
    </row>
    <row r="21" spans="1:48" x14ac:dyDescent="0.2">
      <c r="A21" t="s">
        <v>67</v>
      </c>
      <c r="B21">
        <v>1282</v>
      </c>
      <c r="C21">
        <v>338.49649562332399</v>
      </c>
      <c r="D21">
        <v>906</v>
      </c>
      <c r="E21">
        <v>257.93604830191401</v>
      </c>
      <c r="F21">
        <v>626</v>
      </c>
      <c r="G21">
        <v>374.48600370000003</v>
      </c>
      <c r="H21">
        <v>576</v>
      </c>
      <c r="I21">
        <v>285.49254811660899</v>
      </c>
      <c r="J21">
        <v>222</v>
      </c>
      <c r="K21">
        <v>193.74544418285501</v>
      </c>
      <c r="L21">
        <v>542</v>
      </c>
      <c r="M21">
        <v>326.38162698805502</v>
      </c>
      <c r="N21">
        <v>479</v>
      </c>
      <c r="O21">
        <v>317.23305931789298</v>
      </c>
      <c r="P21">
        <v>198</v>
      </c>
      <c r="Q21">
        <v>236.72573664816301</v>
      </c>
      <c r="R21">
        <v>213</v>
      </c>
      <c r="S21">
        <v>188.6060894</v>
      </c>
      <c r="T21">
        <v>296</v>
      </c>
      <c r="U21">
        <v>442.9762197</v>
      </c>
      <c r="V21" t="s">
        <v>67</v>
      </c>
      <c r="W21">
        <v>67</v>
      </c>
      <c r="X21">
        <v>326.57696469997097</v>
      </c>
      <c r="Y21">
        <v>549</v>
      </c>
      <c r="Z21">
        <v>315.18898860000002</v>
      </c>
      <c r="AA21">
        <v>274</v>
      </c>
      <c r="AB21">
        <v>207.7099054</v>
      </c>
      <c r="AC21">
        <v>905</v>
      </c>
      <c r="AD21">
        <v>298.82592770000002</v>
      </c>
      <c r="AE21">
        <v>417</v>
      </c>
      <c r="AF21">
        <v>360.26936117159403</v>
      </c>
      <c r="AG21">
        <v>191</v>
      </c>
      <c r="AH21">
        <v>270.68420755266999</v>
      </c>
      <c r="AI21">
        <v>830</v>
      </c>
      <c r="AJ21">
        <v>318.56338608271</v>
      </c>
      <c r="AK21">
        <v>314</v>
      </c>
      <c r="AL21">
        <v>374.11175639999999</v>
      </c>
      <c r="AM21">
        <v>587</v>
      </c>
      <c r="AN21">
        <v>291.07056813104401</v>
      </c>
      <c r="AO21">
        <v>768</v>
      </c>
      <c r="AP21">
        <v>274.00667479999998</v>
      </c>
      <c r="AQ21">
        <v>606</v>
      </c>
      <c r="AR21">
        <v>316.68812786521403</v>
      </c>
      <c r="AS21">
        <v>1054</v>
      </c>
      <c r="AT21">
        <v>311.63134853021899</v>
      </c>
      <c r="AU21">
        <v>1738</v>
      </c>
      <c r="AV21">
        <v>328.51367272984902</v>
      </c>
    </row>
    <row r="22" spans="1:48" x14ac:dyDescent="0.2">
      <c r="A22" t="s">
        <v>68</v>
      </c>
      <c r="B22">
        <v>1727</v>
      </c>
      <c r="C22">
        <v>531.64474417475299</v>
      </c>
      <c r="D22">
        <v>1015</v>
      </c>
      <c r="E22">
        <v>519.10321812288601</v>
      </c>
      <c r="F22">
        <v>618</v>
      </c>
      <c r="G22">
        <v>547.5730542</v>
      </c>
      <c r="H22">
        <v>671</v>
      </c>
      <c r="I22">
        <v>527.86088836073498</v>
      </c>
      <c r="J22">
        <v>181</v>
      </c>
      <c r="K22">
        <v>248.095970370076</v>
      </c>
      <c r="L22">
        <v>806</v>
      </c>
      <c r="M22">
        <v>515.11027415375395</v>
      </c>
      <c r="N22">
        <v>521</v>
      </c>
      <c r="O22">
        <v>457.12455990157201</v>
      </c>
      <c r="P22">
        <v>414</v>
      </c>
      <c r="Q22">
        <v>478.46188832616798</v>
      </c>
      <c r="R22">
        <v>361</v>
      </c>
      <c r="S22">
        <v>323.84469990000002</v>
      </c>
      <c r="T22">
        <v>305</v>
      </c>
      <c r="U22">
        <v>594.8708924</v>
      </c>
      <c r="V22" t="s">
        <v>68</v>
      </c>
      <c r="W22">
        <v>160</v>
      </c>
      <c r="X22">
        <v>704.58362553239101</v>
      </c>
      <c r="Y22">
        <v>744</v>
      </c>
      <c r="Z22">
        <v>470.70012480000003</v>
      </c>
      <c r="AA22">
        <v>419</v>
      </c>
      <c r="AB22">
        <v>397.70936039999998</v>
      </c>
      <c r="AC22">
        <v>986</v>
      </c>
      <c r="AD22">
        <v>502.75016620000002</v>
      </c>
      <c r="AE22">
        <v>541</v>
      </c>
      <c r="AF22">
        <v>430.66467092389701</v>
      </c>
      <c r="AG22">
        <v>212</v>
      </c>
      <c r="AH22">
        <v>516.64922381886595</v>
      </c>
      <c r="AI22">
        <v>4663</v>
      </c>
      <c r="AJ22">
        <v>41.560049244771399</v>
      </c>
      <c r="AK22">
        <v>579</v>
      </c>
      <c r="AL22">
        <v>488.62743970000002</v>
      </c>
      <c r="AM22">
        <v>578</v>
      </c>
      <c r="AN22">
        <v>532.58760714711696</v>
      </c>
      <c r="AO22">
        <v>799</v>
      </c>
      <c r="AP22">
        <v>481.67444419999998</v>
      </c>
      <c r="AQ22">
        <v>943</v>
      </c>
      <c r="AR22">
        <v>448.73951728611598</v>
      </c>
      <c r="AS22">
        <v>976</v>
      </c>
      <c r="AT22">
        <v>449.68436867594801</v>
      </c>
      <c r="AU22">
        <v>1177</v>
      </c>
      <c r="AV22">
        <v>490.64805449867299</v>
      </c>
    </row>
    <row r="23" spans="1:48" x14ac:dyDescent="0.2">
      <c r="A23" t="s">
        <v>69</v>
      </c>
      <c r="B23">
        <v>1735</v>
      </c>
      <c r="C23">
        <v>300.38802043679902</v>
      </c>
      <c r="D23">
        <v>662</v>
      </c>
      <c r="E23">
        <v>327.07599149979598</v>
      </c>
      <c r="F23">
        <v>670</v>
      </c>
      <c r="G23">
        <v>337.8475267</v>
      </c>
      <c r="H23">
        <v>635</v>
      </c>
      <c r="I23">
        <v>375.08125441164799</v>
      </c>
      <c r="J23">
        <v>129</v>
      </c>
      <c r="K23">
        <v>231.829520907942</v>
      </c>
      <c r="L23">
        <v>485</v>
      </c>
      <c r="M23">
        <v>315.18898864181301</v>
      </c>
      <c r="N23">
        <v>377</v>
      </c>
      <c r="O23">
        <v>239.45000814992599</v>
      </c>
      <c r="P23">
        <v>243</v>
      </c>
      <c r="Q23">
        <v>253.99316939060699</v>
      </c>
      <c r="R23">
        <v>289</v>
      </c>
      <c r="S23">
        <v>171.68086700000001</v>
      </c>
      <c r="T23">
        <v>334</v>
      </c>
      <c r="U23">
        <v>399.54932330000003</v>
      </c>
      <c r="V23" t="s">
        <v>69</v>
      </c>
      <c r="W23">
        <v>109</v>
      </c>
      <c r="X23">
        <v>393.83329568869902</v>
      </c>
      <c r="Y23">
        <v>556</v>
      </c>
      <c r="Z23">
        <v>268.50448239999997</v>
      </c>
      <c r="AA23">
        <v>341</v>
      </c>
      <c r="AB23">
        <v>274.33836139999897</v>
      </c>
      <c r="AC23">
        <v>672</v>
      </c>
      <c r="AD23">
        <v>284.75645159999999</v>
      </c>
      <c r="AE23">
        <v>534</v>
      </c>
      <c r="AF23">
        <v>285.69525838646501</v>
      </c>
      <c r="AG23">
        <v>176</v>
      </c>
      <c r="AH23">
        <v>255.75429975359</v>
      </c>
      <c r="AI23">
        <v>486</v>
      </c>
      <c r="AJ23">
        <v>289.69004943250201</v>
      </c>
      <c r="AK23">
        <v>433</v>
      </c>
      <c r="AL23">
        <v>276.88990949999999</v>
      </c>
      <c r="AM23">
        <v>504</v>
      </c>
      <c r="AN23">
        <v>296.19288588826203</v>
      </c>
      <c r="AO23">
        <v>798</v>
      </c>
      <c r="AP23">
        <v>303.26517280000002</v>
      </c>
      <c r="AQ23">
        <v>819</v>
      </c>
      <c r="AR23">
        <v>333.437117159141</v>
      </c>
      <c r="AS23">
        <v>914</v>
      </c>
      <c r="AT23">
        <v>270.79844985684599</v>
      </c>
      <c r="AU23">
        <v>1193</v>
      </c>
      <c r="AV23">
        <v>314.55809184183101</v>
      </c>
    </row>
    <row r="24" spans="1:48" x14ac:dyDescent="0.2">
      <c r="A24" t="s">
        <v>70</v>
      </c>
      <c r="B24">
        <v>1376</v>
      </c>
      <c r="C24">
        <v>222.861727687686</v>
      </c>
      <c r="D24">
        <v>535</v>
      </c>
      <c r="E24">
        <v>288.78334408459301</v>
      </c>
      <c r="F24">
        <v>635</v>
      </c>
      <c r="G24">
        <v>313.79454900000002</v>
      </c>
      <c r="H24">
        <v>580</v>
      </c>
      <c r="I24">
        <v>255.95801006620599</v>
      </c>
      <c r="J24">
        <v>392</v>
      </c>
      <c r="K24">
        <v>307.98548782294603</v>
      </c>
      <c r="L24">
        <v>396</v>
      </c>
      <c r="M24">
        <v>308.12389825543897</v>
      </c>
      <c r="N24">
        <v>381</v>
      </c>
      <c r="O24">
        <v>272.93488111595298</v>
      </c>
      <c r="P24">
        <v>189</v>
      </c>
      <c r="Q24">
        <v>206.31340673568801</v>
      </c>
      <c r="R24">
        <v>258</v>
      </c>
      <c r="S24">
        <v>157.2825532</v>
      </c>
      <c r="T24">
        <v>171</v>
      </c>
      <c r="U24">
        <v>278.10115200000001</v>
      </c>
      <c r="V24" t="s">
        <v>70</v>
      </c>
      <c r="W24">
        <v>81</v>
      </c>
      <c r="X24">
        <v>414.33557821924802</v>
      </c>
      <c r="Y24">
        <v>576</v>
      </c>
      <c r="Z24">
        <v>272.31733500000001</v>
      </c>
      <c r="AA24">
        <v>244</v>
      </c>
      <c r="AB24">
        <v>233.87652829999999</v>
      </c>
      <c r="AC24">
        <v>605</v>
      </c>
      <c r="AD24">
        <v>218.8494857</v>
      </c>
      <c r="AE24">
        <v>325</v>
      </c>
      <c r="AF24">
        <v>269.78924560546801</v>
      </c>
      <c r="AG24">
        <v>176</v>
      </c>
      <c r="AH24">
        <v>284.34697533121198</v>
      </c>
      <c r="AI24">
        <v>475</v>
      </c>
      <c r="AJ24">
        <v>221.010270699595</v>
      </c>
      <c r="AK24">
        <v>405</v>
      </c>
      <c r="AL24">
        <v>240.67652649999999</v>
      </c>
      <c r="AM24">
        <v>371</v>
      </c>
      <c r="AN24">
        <v>293.26307872038399</v>
      </c>
      <c r="AO24">
        <v>531</v>
      </c>
      <c r="AP24">
        <v>228.82994410000001</v>
      </c>
      <c r="AQ24">
        <v>524</v>
      </c>
      <c r="AR24">
        <v>282.177705999578</v>
      </c>
      <c r="AS24">
        <v>694</v>
      </c>
      <c r="AT24">
        <v>197.845458984375</v>
      </c>
      <c r="AU24">
        <v>1390</v>
      </c>
      <c r="AV24">
        <v>263.82418611793202</v>
      </c>
    </row>
    <row r="25" spans="1:48" x14ac:dyDescent="0.2">
      <c r="A25" t="s">
        <v>71</v>
      </c>
      <c r="B25">
        <v>1345</v>
      </c>
      <c r="C25">
        <v>334.43710845996799</v>
      </c>
      <c r="D25">
        <v>623</v>
      </c>
      <c r="E25">
        <v>292.10568609812998</v>
      </c>
      <c r="F25">
        <v>661</v>
      </c>
      <c r="G25">
        <v>302.9079567</v>
      </c>
      <c r="H25">
        <v>600</v>
      </c>
      <c r="I25">
        <v>355.30898348211798</v>
      </c>
      <c r="J25">
        <v>263</v>
      </c>
      <c r="K25">
        <v>213.71987723996401</v>
      </c>
      <c r="L25">
        <v>533</v>
      </c>
      <c r="M25">
        <v>308.440877683471</v>
      </c>
      <c r="N25">
        <v>344</v>
      </c>
      <c r="O25">
        <v>276.43274771607798</v>
      </c>
      <c r="P25">
        <v>171</v>
      </c>
      <c r="Q25">
        <v>202.00696876878999</v>
      </c>
      <c r="R25">
        <v>259</v>
      </c>
      <c r="S25">
        <v>193.58111790000001</v>
      </c>
      <c r="T25">
        <v>242</v>
      </c>
      <c r="U25">
        <v>386.5474471</v>
      </c>
      <c r="V25" t="s">
        <v>71</v>
      </c>
      <c r="W25">
        <v>64</v>
      </c>
      <c r="X25">
        <v>336.22824075321398</v>
      </c>
      <c r="Y25">
        <v>497</v>
      </c>
      <c r="Z25">
        <v>264.4694192</v>
      </c>
      <c r="AA25">
        <v>226</v>
      </c>
      <c r="AB25">
        <v>202.74835300000001</v>
      </c>
      <c r="AC25">
        <v>802</v>
      </c>
      <c r="AD25">
        <v>276.28367859999997</v>
      </c>
      <c r="AE25">
        <v>309</v>
      </c>
      <c r="AF25">
        <v>292.20560822803702</v>
      </c>
      <c r="AG25">
        <v>237</v>
      </c>
      <c r="AH25">
        <v>322.596890048923</v>
      </c>
      <c r="AI25">
        <v>425</v>
      </c>
      <c r="AJ25">
        <v>402.83396971488798</v>
      </c>
      <c r="AK25">
        <v>345</v>
      </c>
      <c r="AL25">
        <v>280.45775800000001</v>
      </c>
      <c r="AM25">
        <v>416</v>
      </c>
      <c r="AN25">
        <v>294.61350617666602</v>
      </c>
      <c r="AO25">
        <v>607</v>
      </c>
      <c r="AP25">
        <v>275.40498889999998</v>
      </c>
      <c r="AQ25">
        <v>723</v>
      </c>
      <c r="AR25">
        <v>303.37390568379698</v>
      </c>
      <c r="AS25">
        <v>817</v>
      </c>
      <c r="AT25">
        <v>296.74617180628201</v>
      </c>
      <c r="AU25">
        <v>1276</v>
      </c>
      <c r="AV25">
        <v>336.26215235946802</v>
      </c>
    </row>
    <row r="26" spans="1:48" x14ac:dyDescent="0.2">
      <c r="A26" t="s">
        <v>72</v>
      </c>
      <c r="B26">
        <v>2235</v>
      </c>
      <c r="C26">
        <v>971.71787458491303</v>
      </c>
      <c r="D26">
        <v>1070</v>
      </c>
      <c r="E26">
        <v>983.14858115393304</v>
      </c>
      <c r="F26">
        <v>939</v>
      </c>
      <c r="G26">
        <v>1022.711903</v>
      </c>
      <c r="H26">
        <v>962</v>
      </c>
      <c r="I26">
        <v>1002.07005373169</v>
      </c>
      <c r="J26">
        <v>446</v>
      </c>
      <c r="K26">
        <v>693.54975518952995</v>
      </c>
      <c r="L26">
        <v>1372</v>
      </c>
      <c r="M26">
        <v>1007.86541050558</v>
      </c>
      <c r="N26">
        <v>725</v>
      </c>
      <c r="O26">
        <v>1039.0455433110801</v>
      </c>
      <c r="P26">
        <v>923</v>
      </c>
      <c r="Q26">
        <v>1031.3403149053499</v>
      </c>
      <c r="R26">
        <v>738</v>
      </c>
      <c r="S26">
        <v>958.3576309</v>
      </c>
      <c r="T26">
        <v>1118</v>
      </c>
      <c r="U26">
        <v>1055.003113</v>
      </c>
      <c r="V26" t="s">
        <v>72</v>
      </c>
      <c r="W26">
        <v>144</v>
      </c>
      <c r="X26">
        <v>871.42851343102495</v>
      </c>
      <c r="Y26">
        <v>1014</v>
      </c>
      <c r="Z26">
        <v>1054.4130130000001</v>
      </c>
      <c r="AA26">
        <v>1343</v>
      </c>
      <c r="AB26">
        <v>978.61811009999997</v>
      </c>
      <c r="AC26">
        <v>909</v>
      </c>
      <c r="AD26">
        <v>989.03061279999997</v>
      </c>
      <c r="AE26">
        <v>587</v>
      </c>
      <c r="AF26">
        <v>933.67039740372502</v>
      </c>
      <c r="AG26">
        <v>430</v>
      </c>
      <c r="AH26">
        <v>935.99467599607601</v>
      </c>
      <c r="AI26">
        <v>1028</v>
      </c>
      <c r="AJ26">
        <v>1001.7517697977499</v>
      </c>
      <c r="AK26">
        <v>738</v>
      </c>
      <c r="AL26">
        <v>1043.111032</v>
      </c>
      <c r="AM26">
        <v>1188</v>
      </c>
      <c r="AN26">
        <v>993.90277362887196</v>
      </c>
      <c r="AO26">
        <v>1151</v>
      </c>
      <c r="AP26">
        <v>1006.466285</v>
      </c>
      <c r="AQ26">
        <v>1788</v>
      </c>
      <c r="AR26">
        <v>1018.30110431484</v>
      </c>
      <c r="AS26">
        <v>1213</v>
      </c>
      <c r="AT26">
        <v>965.10694832802903</v>
      </c>
      <c r="AU26">
        <v>2125</v>
      </c>
      <c r="AV26">
        <v>1035.0897292991999</v>
      </c>
    </row>
    <row r="27" spans="1:48" x14ac:dyDescent="0.2">
      <c r="A27" t="s">
        <v>73</v>
      </c>
      <c r="B27">
        <v>1829</v>
      </c>
      <c r="C27">
        <v>277.05599930731398</v>
      </c>
      <c r="D27">
        <v>733</v>
      </c>
      <c r="E27">
        <v>316.298077533764</v>
      </c>
      <c r="F27">
        <v>570</v>
      </c>
      <c r="G27">
        <v>332.84860659999998</v>
      </c>
      <c r="H27">
        <v>633</v>
      </c>
      <c r="I27">
        <v>339.83388433642199</v>
      </c>
      <c r="J27">
        <v>18</v>
      </c>
      <c r="K27">
        <v>17.949939698464799</v>
      </c>
      <c r="L27">
        <v>540</v>
      </c>
      <c r="M27">
        <v>312.606373524726</v>
      </c>
      <c r="N27">
        <v>263</v>
      </c>
      <c r="O27">
        <v>241.63109227305</v>
      </c>
      <c r="P27">
        <v>270</v>
      </c>
      <c r="Q27">
        <v>276.82524546009699</v>
      </c>
      <c r="R27">
        <v>270</v>
      </c>
      <c r="S27">
        <v>217.91635719999999</v>
      </c>
      <c r="T27">
        <v>292</v>
      </c>
      <c r="U27">
        <v>286.77752520000001</v>
      </c>
      <c r="V27" t="s">
        <v>73</v>
      </c>
      <c r="W27">
        <v>78</v>
      </c>
      <c r="X27">
        <v>253.666366148191</v>
      </c>
      <c r="Y27">
        <v>504</v>
      </c>
      <c r="Z27">
        <v>268.03109339999997</v>
      </c>
      <c r="AA27">
        <v>281</v>
      </c>
      <c r="AB27">
        <v>158.2018253</v>
      </c>
      <c r="AC27">
        <v>775</v>
      </c>
      <c r="AD27">
        <v>238.81336959999999</v>
      </c>
      <c r="AE27">
        <v>200</v>
      </c>
      <c r="AF27">
        <v>308.23608847132601</v>
      </c>
      <c r="AG27">
        <v>214</v>
      </c>
      <c r="AH27">
        <v>304.45538115503598</v>
      </c>
      <c r="AI27">
        <v>533</v>
      </c>
      <c r="AJ27">
        <v>335.87566038924598</v>
      </c>
      <c r="AK27">
        <v>486</v>
      </c>
      <c r="AL27">
        <v>287.00368509999998</v>
      </c>
      <c r="AM27">
        <v>464</v>
      </c>
      <c r="AN27">
        <v>303.02875296430801</v>
      </c>
      <c r="AO27">
        <v>533</v>
      </c>
      <c r="AP27">
        <v>298.80071980000002</v>
      </c>
      <c r="AQ27">
        <v>869</v>
      </c>
      <c r="AR27">
        <v>358.88618685449302</v>
      </c>
      <c r="AS27">
        <v>931</v>
      </c>
      <c r="AT27">
        <v>321.11603562057098</v>
      </c>
      <c r="AU27">
        <v>1204</v>
      </c>
      <c r="AV27">
        <v>322.31938397935397</v>
      </c>
    </row>
    <row r="28" spans="1:48" x14ac:dyDescent="0.2">
      <c r="A28" t="s">
        <v>74</v>
      </c>
      <c r="B28">
        <v>1269</v>
      </c>
      <c r="C28">
        <v>217.618582141807</v>
      </c>
      <c r="D28">
        <v>595</v>
      </c>
      <c r="E28">
        <v>190.05458038990599</v>
      </c>
      <c r="F28">
        <v>560</v>
      </c>
      <c r="G28">
        <v>275.61899870000002</v>
      </c>
      <c r="H28">
        <v>626</v>
      </c>
      <c r="I28">
        <v>221.42518649801801</v>
      </c>
      <c r="J28">
        <v>376</v>
      </c>
      <c r="K28">
        <v>224.19091284555299</v>
      </c>
      <c r="L28">
        <v>504</v>
      </c>
      <c r="M28">
        <v>219.46560105590501</v>
      </c>
      <c r="N28">
        <v>371</v>
      </c>
      <c r="O28">
        <v>219.922000758819</v>
      </c>
      <c r="P28">
        <v>259</v>
      </c>
      <c r="Q28">
        <v>175.51504686797901</v>
      </c>
      <c r="R28">
        <v>456</v>
      </c>
      <c r="S28">
        <v>194.7589462</v>
      </c>
      <c r="T28">
        <v>354</v>
      </c>
      <c r="U28">
        <v>289.08790390000001</v>
      </c>
      <c r="V28" t="s">
        <v>74</v>
      </c>
      <c r="W28">
        <v>120</v>
      </c>
      <c r="X28">
        <v>268.75268949505403</v>
      </c>
      <c r="Y28">
        <v>859</v>
      </c>
      <c r="Z28">
        <v>179.7531434</v>
      </c>
      <c r="AA28">
        <v>379</v>
      </c>
      <c r="AB28">
        <v>200.88033590000001</v>
      </c>
      <c r="AC28">
        <v>561</v>
      </c>
      <c r="AD28">
        <v>181.8821313</v>
      </c>
      <c r="AE28">
        <v>370</v>
      </c>
      <c r="AF28">
        <v>194.344475019025</v>
      </c>
      <c r="AG28">
        <v>187</v>
      </c>
      <c r="AH28">
        <v>223.19453239635399</v>
      </c>
      <c r="AI28">
        <v>316</v>
      </c>
      <c r="AJ28">
        <v>214.81570100025399</v>
      </c>
      <c r="AK28">
        <v>379</v>
      </c>
      <c r="AL28">
        <v>240.49887620000001</v>
      </c>
      <c r="AM28">
        <v>379</v>
      </c>
      <c r="AN28">
        <v>215.93645333753099</v>
      </c>
      <c r="AO28">
        <v>472</v>
      </c>
      <c r="AP28">
        <v>217.84436070000001</v>
      </c>
      <c r="AQ28">
        <v>693</v>
      </c>
      <c r="AR28">
        <v>239.552876500992</v>
      </c>
      <c r="AS28">
        <v>877</v>
      </c>
      <c r="AT28">
        <v>210.716843800015</v>
      </c>
      <c r="AU28">
        <v>1421</v>
      </c>
      <c r="AV28">
        <v>173.59314600497001</v>
      </c>
    </row>
    <row r="29" spans="1:48" x14ac:dyDescent="0.2">
      <c r="A29" t="s">
        <v>75</v>
      </c>
      <c r="B29">
        <v>1473</v>
      </c>
      <c r="C29">
        <v>327.754574601076</v>
      </c>
      <c r="D29">
        <v>770</v>
      </c>
      <c r="E29">
        <v>318.62681133033902</v>
      </c>
      <c r="F29">
        <v>712</v>
      </c>
      <c r="G29">
        <v>309.56374729999999</v>
      </c>
      <c r="H29">
        <v>504</v>
      </c>
      <c r="I29">
        <v>279.004964132851</v>
      </c>
      <c r="J29">
        <v>194</v>
      </c>
      <c r="K29">
        <v>278.07662095758701</v>
      </c>
      <c r="L29">
        <v>396</v>
      </c>
      <c r="M29">
        <v>397.99396870884999</v>
      </c>
      <c r="N29">
        <v>311</v>
      </c>
      <c r="O29">
        <v>331.69477250915901</v>
      </c>
      <c r="P29">
        <v>290</v>
      </c>
      <c r="Q29">
        <v>285.63693806108898</v>
      </c>
      <c r="R29">
        <v>335</v>
      </c>
      <c r="S29">
        <v>273.022963</v>
      </c>
      <c r="T29">
        <v>341</v>
      </c>
      <c r="U29">
        <v>422.72134449999999</v>
      </c>
      <c r="V29" t="s">
        <v>75</v>
      </c>
      <c r="W29">
        <v>140</v>
      </c>
      <c r="X29">
        <v>515.10981736108704</v>
      </c>
      <c r="Y29">
        <v>662</v>
      </c>
      <c r="Z29">
        <v>302.79888779999999</v>
      </c>
      <c r="AA29">
        <v>408</v>
      </c>
      <c r="AB29">
        <v>301.94377279999998</v>
      </c>
      <c r="AC29">
        <v>740</v>
      </c>
      <c r="AD29">
        <v>279.60118779999999</v>
      </c>
      <c r="AE29">
        <v>307</v>
      </c>
      <c r="AF29">
        <v>391.76694858021398</v>
      </c>
      <c r="AG29">
        <v>136</v>
      </c>
      <c r="AH29">
        <v>335.596951291376</v>
      </c>
      <c r="AI29">
        <v>358</v>
      </c>
      <c r="AJ29">
        <v>265.45682719275999</v>
      </c>
      <c r="AK29">
        <v>432</v>
      </c>
      <c r="AL29">
        <v>336.13506649999999</v>
      </c>
      <c r="AM29">
        <v>665</v>
      </c>
      <c r="AN29">
        <v>290.35103261675198</v>
      </c>
      <c r="AO29">
        <v>517</v>
      </c>
      <c r="AP29">
        <v>309.77655429999999</v>
      </c>
      <c r="AQ29">
        <v>840</v>
      </c>
      <c r="AR29">
        <v>407.08872931473098</v>
      </c>
      <c r="AS29">
        <v>802</v>
      </c>
      <c r="AT29">
        <v>271.64420571975501</v>
      </c>
      <c r="AU29">
        <v>1516</v>
      </c>
      <c r="AV29">
        <v>297.40742985768799</v>
      </c>
    </row>
    <row r="30" spans="1:48" x14ac:dyDescent="0.2">
      <c r="A30" t="s">
        <v>76</v>
      </c>
      <c r="B30">
        <v>1775</v>
      </c>
      <c r="C30">
        <v>697.45793781672899</v>
      </c>
      <c r="D30">
        <v>998</v>
      </c>
      <c r="E30">
        <v>678.047536876192</v>
      </c>
      <c r="F30">
        <v>847</v>
      </c>
      <c r="G30">
        <v>699.52483499999903</v>
      </c>
      <c r="H30">
        <v>902</v>
      </c>
      <c r="I30">
        <v>688.46209716796795</v>
      </c>
      <c r="J30">
        <v>345</v>
      </c>
      <c r="K30">
        <v>447.715785227982</v>
      </c>
      <c r="L30">
        <v>946</v>
      </c>
      <c r="M30">
        <v>714.36032426137297</v>
      </c>
      <c r="N30">
        <v>512</v>
      </c>
      <c r="O30">
        <v>682.55519438086003</v>
      </c>
      <c r="P30">
        <v>516</v>
      </c>
      <c r="Q30">
        <v>640.20170601660095</v>
      </c>
      <c r="R30">
        <v>551</v>
      </c>
      <c r="S30">
        <v>606.53933719999998</v>
      </c>
      <c r="T30">
        <v>804</v>
      </c>
      <c r="U30">
        <v>847.48864200000003</v>
      </c>
      <c r="V30" t="s">
        <v>76</v>
      </c>
      <c r="W30">
        <v>116</v>
      </c>
      <c r="X30">
        <v>249.52802566226501</v>
      </c>
      <c r="Y30">
        <v>830</v>
      </c>
      <c r="Z30">
        <v>658.50446479999903</v>
      </c>
      <c r="AA30">
        <v>630</v>
      </c>
      <c r="AB30">
        <v>635.78665489999901</v>
      </c>
      <c r="AC30">
        <v>1022</v>
      </c>
      <c r="AD30">
        <v>720.50634060000004</v>
      </c>
      <c r="AE30">
        <v>615</v>
      </c>
      <c r="AF30">
        <v>514.37386986286299</v>
      </c>
      <c r="AG30">
        <v>252</v>
      </c>
      <c r="AH30">
        <v>687.07433520136306</v>
      </c>
      <c r="AI30">
        <v>538</v>
      </c>
      <c r="AJ30">
        <v>673.48566173911001</v>
      </c>
      <c r="AK30">
        <v>642</v>
      </c>
      <c r="AL30">
        <v>716.44100360000004</v>
      </c>
      <c r="AM30">
        <v>495</v>
      </c>
      <c r="AN30">
        <v>709.56450660674204</v>
      </c>
      <c r="AO30">
        <v>798</v>
      </c>
      <c r="AP30">
        <v>674.79895979999901</v>
      </c>
      <c r="AQ30">
        <v>1089</v>
      </c>
      <c r="AR30">
        <v>717.44576909564603</v>
      </c>
      <c r="AS30">
        <v>1339</v>
      </c>
      <c r="AT30">
        <v>686.52251605381196</v>
      </c>
      <c r="AU30">
        <v>1338</v>
      </c>
      <c r="AV30">
        <v>665.98640560010801</v>
      </c>
    </row>
    <row r="31" spans="1:48" x14ac:dyDescent="0.2">
      <c r="A31" t="s">
        <v>77</v>
      </c>
      <c r="B31">
        <v>1330</v>
      </c>
      <c r="C31">
        <v>295.74687770046398</v>
      </c>
      <c r="D31">
        <v>645</v>
      </c>
      <c r="E31">
        <v>317.50252549228702</v>
      </c>
      <c r="F31">
        <v>689</v>
      </c>
      <c r="G31">
        <v>287.92936950000001</v>
      </c>
      <c r="H31">
        <v>634</v>
      </c>
      <c r="I31">
        <v>340.63678053854898</v>
      </c>
      <c r="J31">
        <v>162</v>
      </c>
      <c r="K31">
        <v>174.00706996750901</v>
      </c>
      <c r="L31">
        <v>707</v>
      </c>
      <c r="M31">
        <v>339.77025712224599</v>
      </c>
      <c r="N31">
        <v>329</v>
      </c>
      <c r="O31">
        <v>277.73806006043702</v>
      </c>
      <c r="P31">
        <v>289</v>
      </c>
      <c r="Q31">
        <v>211.68591328574001</v>
      </c>
      <c r="R31">
        <v>398</v>
      </c>
      <c r="S31">
        <v>290.51049749999999</v>
      </c>
      <c r="T31">
        <v>463</v>
      </c>
      <c r="U31">
        <v>343.99305329999999</v>
      </c>
      <c r="V31" t="s">
        <v>77</v>
      </c>
      <c r="W31">
        <v>83</v>
      </c>
      <c r="X31">
        <v>204.28499605807201</v>
      </c>
      <c r="Y31">
        <v>670</v>
      </c>
      <c r="Z31">
        <v>300.20092169999998</v>
      </c>
      <c r="AA31">
        <v>390</v>
      </c>
      <c r="AB31">
        <v>251.5634336</v>
      </c>
      <c r="AC31">
        <v>589</v>
      </c>
      <c r="AD31">
        <v>268.46541230000003</v>
      </c>
      <c r="AE31">
        <v>424</v>
      </c>
      <c r="AF31">
        <v>271.24773551502898</v>
      </c>
      <c r="AG31">
        <v>151</v>
      </c>
      <c r="AH31">
        <v>283.79203212941701</v>
      </c>
      <c r="AI31">
        <v>324</v>
      </c>
      <c r="AJ31">
        <v>293.19633702066602</v>
      </c>
      <c r="AK31">
        <v>431</v>
      </c>
      <c r="AL31">
        <v>226.0325302</v>
      </c>
      <c r="AM31">
        <v>524</v>
      </c>
      <c r="AN31">
        <v>300.91261783017399</v>
      </c>
      <c r="AO31">
        <v>709</v>
      </c>
      <c r="AP31">
        <v>293.42396430000002</v>
      </c>
      <c r="AQ31">
        <v>792</v>
      </c>
      <c r="AR31">
        <v>310.11479358004499</v>
      </c>
      <c r="AS31">
        <v>869</v>
      </c>
      <c r="AT31">
        <v>316.091459938235</v>
      </c>
      <c r="AU31">
        <v>1167</v>
      </c>
      <c r="AV31">
        <v>263.70019126212901</v>
      </c>
    </row>
    <row r="32" spans="1:48" x14ac:dyDescent="0.2">
      <c r="A32" t="s">
        <v>78</v>
      </c>
      <c r="B32">
        <v>1845</v>
      </c>
      <c r="C32">
        <v>248.050829716339</v>
      </c>
      <c r="D32">
        <v>572</v>
      </c>
      <c r="E32">
        <v>267.54865392793499</v>
      </c>
      <c r="F32">
        <v>563</v>
      </c>
      <c r="G32">
        <v>234.8867046</v>
      </c>
      <c r="H32">
        <v>752</v>
      </c>
      <c r="I32">
        <v>191.757135957515</v>
      </c>
      <c r="J32">
        <v>147</v>
      </c>
      <c r="K32">
        <v>169.84252386835999</v>
      </c>
      <c r="L32">
        <v>568</v>
      </c>
      <c r="M32">
        <v>198.29265610661901</v>
      </c>
      <c r="N32">
        <v>325</v>
      </c>
      <c r="O32">
        <v>284.08920527727599</v>
      </c>
      <c r="P32">
        <v>181</v>
      </c>
      <c r="Q32">
        <v>221.18505446888199</v>
      </c>
      <c r="R32">
        <v>217</v>
      </c>
      <c r="S32">
        <v>184.18562890000001</v>
      </c>
      <c r="T32">
        <v>289</v>
      </c>
      <c r="U32">
        <v>306.07743310000001</v>
      </c>
      <c r="V32" t="s">
        <v>78</v>
      </c>
      <c r="W32">
        <v>109</v>
      </c>
      <c r="X32">
        <v>179.979121453587</v>
      </c>
      <c r="Y32">
        <v>543</v>
      </c>
      <c r="Z32">
        <v>250.54991290000001</v>
      </c>
      <c r="AA32">
        <v>317</v>
      </c>
      <c r="AB32">
        <v>241.73872309999999</v>
      </c>
      <c r="AC32">
        <v>633</v>
      </c>
      <c r="AD32">
        <v>172.92010780000001</v>
      </c>
      <c r="AE32">
        <v>252</v>
      </c>
      <c r="AF32">
        <v>214.74029461355201</v>
      </c>
      <c r="AG32">
        <v>185</v>
      </c>
      <c r="AH32">
        <v>284.53579318917701</v>
      </c>
      <c r="AI32">
        <v>261</v>
      </c>
      <c r="AJ32">
        <v>321.16055588201601</v>
      </c>
      <c r="AK32">
        <v>427</v>
      </c>
      <c r="AL32">
        <v>237.68881039999999</v>
      </c>
      <c r="AM32">
        <v>461</v>
      </c>
      <c r="AN32">
        <v>295.25209395242302</v>
      </c>
      <c r="AO32">
        <v>693</v>
      </c>
      <c r="AP32">
        <v>237.8042997</v>
      </c>
      <c r="AQ32">
        <v>662</v>
      </c>
      <c r="AR32">
        <v>262.637093857911</v>
      </c>
      <c r="AS32">
        <v>863</v>
      </c>
      <c r="AT32">
        <v>195.205659291052</v>
      </c>
      <c r="AU32">
        <v>1363</v>
      </c>
      <c r="AV32">
        <v>221.74838219285601</v>
      </c>
    </row>
    <row r="33" spans="1:48" x14ac:dyDescent="0.2">
      <c r="A33" t="s">
        <v>79</v>
      </c>
      <c r="B33">
        <v>1078</v>
      </c>
      <c r="C33">
        <v>281.30340045460099</v>
      </c>
      <c r="D33">
        <v>549</v>
      </c>
      <c r="E33">
        <v>337.65478850350797</v>
      </c>
      <c r="F33">
        <v>695</v>
      </c>
      <c r="G33">
        <v>352.75725939999899</v>
      </c>
      <c r="H33">
        <v>599</v>
      </c>
      <c r="I33">
        <v>359.53223536957199</v>
      </c>
      <c r="J33">
        <v>154</v>
      </c>
      <c r="K33">
        <v>177.43242433884899</v>
      </c>
      <c r="L33">
        <v>641</v>
      </c>
      <c r="M33">
        <v>282.52263957004499</v>
      </c>
      <c r="N33">
        <v>215</v>
      </c>
      <c r="O33">
        <v>87.598505796674104</v>
      </c>
      <c r="P33">
        <v>264</v>
      </c>
      <c r="Q33">
        <v>299.49081035388599</v>
      </c>
      <c r="R33">
        <v>384</v>
      </c>
      <c r="S33">
        <v>227.44163599999999</v>
      </c>
      <c r="T33">
        <v>386</v>
      </c>
      <c r="U33">
        <v>414.01845900000001</v>
      </c>
      <c r="V33" t="s">
        <v>79</v>
      </c>
      <c r="W33">
        <v>81</v>
      </c>
      <c r="X33">
        <v>285.91765421512702</v>
      </c>
      <c r="Y33">
        <v>697</v>
      </c>
      <c r="Z33">
        <v>328.54490609999999</v>
      </c>
      <c r="AA33">
        <v>354</v>
      </c>
      <c r="AB33">
        <v>266.30002300000001</v>
      </c>
      <c r="AC33">
        <v>624</v>
      </c>
      <c r="AD33">
        <v>270.36430080000002</v>
      </c>
      <c r="AE33">
        <v>651</v>
      </c>
      <c r="AF33">
        <v>314.34560289038802</v>
      </c>
      <c r="AG33">
        <v>209</v>
      </c>
      <c r="AH33">
        <v>353.46093057766097</v>
      </c>
      <c r="AI33">
        <v>299</v>
      </c>
      <c r="AJ33">
        <v>277.92414106036102</v>
      </c>
      <c r="AK33">
        <v>469</v>
      </c>
      <c r="AL33">
        <v>355.2469499</v>
      </c>
      <c r="AM33">
        <v>414</v>
      </c>
      <c r="AN33">
        <v>343.381345750587</v>
      </c>
      <c r="AO33">
        <v>639</v>
      </c>
      <c r="AP33">
        <v>240.94982490000001</v>
      </c>
      <c r="AQ33">
        <v>117</v>
      </c>
      <c r="AR33">
        <v>6.3192766016864201</v>
      </c>
      <c r="AS33">
        <v>892</v>
      </c>
      <c r="AT33">
        <v>312.18135000820303</v>
      </c>
      <c r="AU33">
        <v>1176</v>
      </c>
      <c r="AV33">
        <v>324.24494394444201</v>
      </c>
    </row>
    <row r="34" spans="1:48" x14ac:dyDescent="0.2">
      <c r="A34" t="s">
        <v>80</v>
      </c>
      <c r="B34">
        <v>1155</v>
      </c>
      <c r="C34">
        <v>220.82971152939101</v>
      </c>
      <c r="D34">
        <v>504</v>
      </c>
      <c r="E34">
        <v>243.940813555864</v>
      </c>
      <c r="F34">
        <v>682</v>
      </c>
      <c r="G34">
        <v>246.6256832</v>
      </c>
      <c r="H34">
        <v>508</v>
      </c>
      <c r="I34">
        <v>228.878857981929</v>
      </c>
      <c r="J34">
        <v>207</v>
      </c>
      <c r="K34">
        <v>199.14784846478301</v>
      </c>
      <c r="L34">
        <v>430</v>
      </c>
      <c r="M34">
        <v>265.37881286119</v>
      </c>
      <c r="N34">
        <v>125</v>
      </c>
      <c r="O34">
        <v>110.625985790135</v>
      </c>
      <c r="P34">
        <v>171</v>
      </c>
      <c r="Q34">
        <v>237.74171449418401</v>
      </c>
      <c r="R34">
        <v>333</v>
      </c>
      <c r="S34">
        <v>209.79926900000001</v>
      </c>
      <c r="T34">
        <v>251</v>
      </c>
      <c r="U34">
        <v>349.62005670000002</v>
      </c>
      <c r="V34" t="s">
        <v>80</v>
      </c>
      <c r="W34">
        <v>91</v>
      </c>
      <c r="X34">
        <v>404.16734784888098</v>
      </c>
      <c r="Y34">
        <v>543</v>
      </c>
      <c r="Z34">
        <v>268.10525669999998</v>
      </c>
      <c r="AA34">
        <v>305</v>
      </c>
      <c r="AB34">
        <v>205.57772249999999</v>
      </c>
      <c r="AC34">
        <v>513</v>
      </c>
      <c r="AD34">
        <v>182.8816564</v>
      </c>
      <c r="AE34">
        <v>241</v>
      </c>
      <c r="AF34">
        <v>188.71123606613301</v>
      </c>
      <c r="AG34">
        <v>133</v>
      </c>
      <c r="AH34">
        <v>223.471682953943</v>
      </c>
      <c r="AI34">
        <v>285</v>
      </c>
      <c r="AJ34">
        <v>240.36888874448999</v>
      </c>
      <c r="AK34">
        <v>390</v>
      </c>
      <c r="AL34">
        <v>245.97908659999999</v>
      </c>
      <c r="AM34">
        <v>430</v>
      </c>
      <c r="AN34">
        <v>259.230924901653</v>
      </c>
      <c r="AO34">
        <v>522</v>
      </c>
      <c r="AP34">
        <v>225.38566589999999</v>
      </c>
      <c r="AQ34">
        <v>685</v>
      </c>
      <c r="AR34">
        <v>279.932989651664</v>
      </c>
      <c r="AS34">
        <v>868</v>
      </c>
      <c r="AT34">
        <v>242.828783773342</v>
      </c>
      <c r="AU34">
        <v>1140</v>
      </c>
      <c r="AV34">
        <v>194.35206636359899</v>
      </c>
    </row>
    <row r="35" spans="1:48" x14ac:dyDescent="0.2">
      <c r="A35" t="s">
        <v>81</v>
      </c>
      <c r="B35">
        <v>1565</v>
      </c>
      <c r="C35">
        <v>271.23476267631497</v>
      </c>
      <c r="D35">
        <v>691</v>
      </c>
      <c r="E35">
        <v>320.83702535856798</v>
      </c>
      <c r="F35">
        <v>626</v>
      </c>
      <c r="G35">
        <v>266.04377440000002</v>
      </c>
      <c r="H35">
        <v>516</v>
      </c>
      <c r="I35">
        <v>306.21391266932102</v>
      </c>
      <c r="J35">
        <v>69</v>
      </c>
      <c r="K35">
        <v>12.7915219514211</v>
      </c>
      <c r="L35">
        <v>786</v>
      </c>
      <c r="M35">
        <v>335.13265211490602</v>
      </c>
      <c r="N35">
        <v>358</v>
      </c>
      <c r="O35">
        <v>329.39235954550702</v>
      </c>
      <c r="P35">
        <v>191</v>
      </c>
      <c r="Q35">
        <v>250.03721604997401</v>
      </c>
      <c r="R35">
        <v>449</v>
      </c>
      <c r="S35">
        <v>280.97575799999998</v>
      </c>
      <c r="T35">
        <v>281</v>
      </c>
      <c r="U35">
        <v>494.33163939999901</v>
      </c>
      <c r="V35" t="s">
        <v>81</v>
      </c>
      <c r="W35">
        <v>87</v>
      </c>
      <c r="X35">
        <v>366.16552781811799</v>
      </c>
      <c r="Y35">
        <v>657</v>
      </c>
      <c r="Z35">
        <v>291.36352470000003</v>
      </c>
      <c r="AA35">
        <v>461</v>
      </c>
      <c r="AB35">
        <v>330.59192789999997</v>
      </c>
      <c r="AC35">
        <v>688</v>
      </c>
      <c r="AD35">
        <v>314.45001289999999</v>
      </c>
      <c r="AE35">
        <v>334</v>
      </c>
      <c r="AF35">
        <v>326.531781047116</v>
      </c>
      <c r="AG35">
        <v>136</v>
      </c>
      <c r="AH35">
        <v>302.65218223661702</v>
      </c>
      <c r="AI35">
        <v>333</v>
      </c>
      <c r="AJ35">
        <v>316.649132071819</v>
      </c>
      <c r="AK35">
        <v>371</v>
      </c>
      <c r="AL35">
        <v>318.39439670000002</v>
      </c>
      <c r="AM35">
        <v>695</v>
      </c>
      <c r="AN35">
        <v>322.66954056597802</v>
      </c>
      <c r="AO35">
        <v>539</v>
      </c>
      <c r="AP35">
        <v>308.12915909999998</v>
      </c>
      <c r="AQ35">
        <v>756</v>
      </c>
      <c r="AR35">
        <v>373.20666996426399</v>
      </c>
      <c r="AS35">
        <v>859</v>
      </c>
      <c r="AT35">
        <v>339.77025712224599</v>
      </c>
      <c r="AU35">
        <v>1083</v>
      </c>
      <c r="AV35">
        <v>284.22564223060698</v>
      </c>
    </row>
    <row r="36" spans="1:48" x14ac:dyDescent="0.2">
      <c r="A36" t="s">
        <v>82</v>
      </c>
      <c r="B36">
        <v>983</v>
      </c>
      <c r="C36">
        <v>222.69968651707401</v>
      </c>
      <c r="D36">
        <v>510</v>
      </c>
      <c r="E36">
        <v>224.743466885787</v>
      </c>
      <c r="F36">
        <v>589</v>
      </c>
      <c r="G36">
        <v>250.98825590000001</v>
      </c>
      <c r="H36">
        <v>598</v>
      </c>
      <c r="I36">
        <v>209.664715918653</v>
      </c>
      <c r="J36">
        <v>145</v>
      </c>
      <c r="K36">
        <v>84.097460487825003</v>
      </c>
      <c r="L36">
        <v>525</v>
      </c>
      <c r="M36">
        <v>258.20152549422801</v>
      </c>
      <c r="N36">
        <v>403</v>
      </c>
      <c r="O36">
        <v>228.75933972856399</v>
      </c>
      <c r="P36">
        <v>261</v>
      </c>
      <c r="Q36">
        <v>255.67620082413899</v>
      </c>
      <c r="R36">
        <v>353</v>
      </c>
      <c r="S36">
        <v>184.27655659999999</v>
      </c>
      <c r="T36">
        <v>306</v>
      </c>
      <c r="U36">
        <v>315.64282369999898</v>
      </c>
      <c r="V36" t="s">
        <v>82</v>
      </c>
      <c r="W36">
        <v>119</v>
      </c>
      <c r="X36">
        <v>237.59277771031699</v>
      </c>
      <c r="Y36">
        <v>821</v>
      </c>
      <c r="Z36">
        <v>236.14883130000001</v>
      </c>
      <c r="AA36">
        <v>328</v>
      </c>
      <c r="AB36">
        <v>171.80794159999999</v>
      </c>
      <c r="AC36">
        <v>600</v>
      </c>
      <c r="AD36">
        <v>200.7236939</v>
      </c>
      <c r="AE36">
        <v>398</v>
      </c>
      <c r="AF36">
        <v>202.917835009443</v>
      </c>
      <c r="AG36">
        <v>188</v>
      </c>
      <c r="AH36">
        <v>205.071388098976</v>
      </c>
      <c r="AI36">
        <v>253</v>
      </c>
      <c r="AJ36">
        <v>314.96912727405402</v>
      </c>
      <c r="AK36">
        <v>414</v>
      </c>
      <c r="AL36">
        <v>250.04488409999999</v>
      </c>
      <c r="AM36">
        <v>379</v>
      </c>
      <c r="AN36">
        <v>215.15703451763099</v>
      </c>
      <c r="AO36">
        <v>435</v>
      </c>
      <c r="AP36">
        <v>175.2394008</v>
      </c>
      <c r="AQ36">
        <v>660</v>
      </c>
      <c r="AR36">
        <v>247.85753199162201</v>
      </c>
      <c r="AS36">
        <v>821</v>
      </c>
      <c r="AT36">
        <v>226.74023040796499</v>
      </c>
      <c r="AU36">
        <v>1210</v>
      </c>
      <c r="AV36">
        <v>205.73613401809601</v>
      </c>
    </row>
    <row r="37" spans="1:48" x14ac:dyDescent="0.2">
      <c r="A37" t="s">
        <v>83</v>
      </c>
      <c r="B37">
        <v>1284</v>
      </c>
      <c r="C37">
        <v>263.73121400132698</v>
      </c>
      <c r="D37">
        <v>634</v>
      </c>
      <c r="E37">
        <v>305.02062494358398</v>
      </c>
      <c r="F37">
        <v>679</v>
      </c>
      <c r="G37">
        <v>334.57606750000002</v>
      </c>
      <c r="H37">
        <v>897</v>
      </c>
      <c r="I37">
        <v>321.59109525101502</v>
      </c>
      <c r="J37">
        <v>147</v>
      </c>
      <c r="K37">
        <v>122.17320078432201</v>
      </c>
      <c r="L37">
        <v>512</v>
      </c>
      <c r="M37">
        <v>349.22098927617901</v>
      </c>
      <c r="N37">
        <v>334</v>
      </c>
      <c r="O37">
        <v>255.54144273408201</v>
      </c>
      <c r="P37">
        <v>171</v>
      </c>
      <c r="Q37">
        <v>224.73705787151499</v>
      </c>
      <c r="R37">
        <v>189</v>
      </c>
      <c r="S37">
        <v>174.869752699999</v>
      </c>
      <c r="T37">
        <v>377</v>
      </c>
      <c r="U37">
        <v>364.5188867</v>
      </c>
      <c r="V37" t="s">
        <v>83</v>
      </c>
      <c r="W37">
        <v>66</v>
      </c>
      <c r="X37">
        <v>254.70980016495</v>
      </c>
      <c r="Y37">
        <v>584</v>
      </c>
      <c r="Z37">
        <v>289.61509269999999</v>
      </c>
      <c r="AA37">
        <v>328</v>
      </c>
      <c r="AB37">
        <v>261.1836869</v>
      </c>
      <c r="AC37">
        <v>756</v>
      </c>
      <c r="AD37">
        <v>229.56130400000001</v>
      </c>
      <c r="AE37">
        <v>378</v>
      </c>
      <c r="AF37">
        <v>315.90547969275701</v>
      </c>
      <c r="AG37">
        <v>462</v>
      </c>
      <c r="AH37">
        <v>315.30720549585101</v>
      </c>
      <c r="AI37">
        <v>424</v>
      </c>
      <c r="AJ37">
        <v>325.95164955387401</v>
      </c>
      <c r="AK37">
        <v>546</v>
      </c>
      <c r="AL37">
        <v>284.22566280000001</v>
      </c>
      <c r="AM37">
        <v>414</v>
      </c>
      <c r="AN37">
        <v>327.213614764905</v>
      </c>
      <c r="AO37">
        <v>616</v>
      </c>
      <c r="AP37">
        <v>308.23608849999999</v>
      </c>
      <c r="AQ37">
        <v>650</v>
      </c>
      <c r="AR37">
        <v>361.61190223362098</v>
      </c>
      <c r="AS37">
        <v>842</v>
      </c>
      <c r="AT37">
        <v>330.61903322205802</v>
      </c>
      <c r="AU37">
        <v>1171</v>
      </c>
      <c r="AV37">
        <v>296.39235198915401</v>
      </c>
    </row>
    <row r="38" spans="1:48" x14ac:dyDescent="0.2">
      <c r="A38" t="s">
        <v>84</v>
      </c>
      <c r="B38">
        <v>1901</v>
      </c>
      <c r="C38">
        <v>563.41164842384399</v>
      </c>
      <c r="D38">
        <v>1029</v>
      </c>
      <c r="E38">
        <v>527.05442352549801</v>
      </c>
      <c r="F38">
        <v>791</v>
      </c>
      <c r="G38">
        <v>639.78222440000002</v>
      </c>
      <c r="H38">
        <v>998</v>
      </c>
      <c r="I38">
        <v>577.50168555114305</v>
      </c>
      <c r="J38">
        <v>270</v>
      </c>
      <c r="K38">
        <v>336.45372757881398</v>
      </c>
      <c r="L38">
        <v>803</v>
      </c>
      <c r="M38">
        <v>619.42210289923298</v>
      </c>
      <c r="N38">
        <v>770</v>
      </c>
      <c r="O38">
        <v>589.16123186784603</v>
      </c>
      <c r="P38">
        <v>524</v>
      </c>
      <c r="Q38">
        <v>556.15029450061297</v>
      </c>
      <c r="R38">
        <v>686</v>
      </c>
      <c r="S38">
        <v>554.67614739999999</v>
      </c>
      <c r="T38">
        <v>767</v>
      </c>
      <c r="U38">
        <v>654.48771339999996</v>
      </c>
      <c r="V38" t="s">
        <v>84</v>
      </c>
      <c r="W38">
        <v>146</v>
      </c>
      <c r="X38">
        <v>434.429387962156</v>
      </c>
      <c r="Y38">
        <v>941</v>
      </c>
      <c r="Z38">
        <v>601.75739329999897</v>
      </c>
      <c r="AA38">
        <v>829</v>
      </c>
      <c r="AB38">
        <v>569.54048469999998</v>
      </c>
      <c r="AC38">
        <v>702</v>
      </c>
      <c r="AD38">
        <v>572.04460179999899</v>
      </c>
      <c r="AE38">
        <v>694</v>
      </c>
      <c r="AF38">
        <v>580.97182075239903</v>
      </c>
      <c r="AG38">
        <v>251</v>
      </c>
      <c r="AH38">
        <v>533.74830767301296</v>
      </c>
      <c r="AI38">
        <v>784</v>
      </c>
      <c r="AJ38">
        <v>525.65971786058401</v>
      </c>
      <c r="AK38">
        <v>724</v>
      </c>
      <c r="AL38">
        <v>575.35055850000003</v>
      </c>
      <c r="AM38">
        <v>947</v>
      </c>
      <c r="AN38">
        <v>598.04629308697099</v>
      </c>
      <c r="AO38">
        <v>947</v>
      </c>
      <c r="AP38">
        <v>569.20491340000001</v>
      </c>
      <c r="AQ38">
        <v>1553</v>
      </c>
      <c r="AR38">
        <v>607.853110876149</v>
      </c>
      <c r="AS38">
        <v>1086</v>
      </c>
      <c r="AT38">
        <v>625.20993929909503</v>
      </c>
      <c r="AU38">
        <v>2516</v>
      </c>
      <c r="AV38">
        <v>568.47143886914898</v>
      </c>
    </row>
    <row r="39" spans="1:48" x14ac:dyDescent="0.2">
      <c r="A39" t="s">
        <v>85</v>
      </c>
      <c r="B39">
        <v>1511</v>
      </c>
      <c r="C39">
        <v>332.05944798996302</v>
      </c>
      <c r="D39">
        <v>501</v>
      </c>
      <c r="E39">
        <v>362.731180418186</v>
      </c>
      <c r="F39">
        <v>180</v>
      </c>
      <c r="G39">
        <v>23.162901139999999</v>
      </c>
      <c r="H39">
        <v>634</v>
      </c>
      <c r="I39">
        <v>337.311430057412</v>
      </c>
      <c r="J39">
        <v>206</v>
      </c>
      <c r="K39">
        <v>284.05961210421901</v>
      </c>
      <c r="L39">
        <v>550</v>
      </c>
      <c r="M39">
        <v>306.55175715632203</v>
      </c>
      <c r="N39">
        <v>308</v>
      </c>
      <c r="O39">
        <v>244.44291610664601</v>
      </c>
      <c r="P39">
        <v>199</v>
      </c>
      <c r="Q39">
        <v>241.71915906583399</v>
      </c>
      <c r="R39">
        <v>278</v>
      </c>
      <c r="S39">
        <v>257.97218179999999</v>
      </c>
      <c r="T39">
        <v>279</v>
      </c>
      <c r="U39">
        <v>353.17391079999999</v>
      </c>
      <c r="V39" t="s">
        <v>85</v>
      </c>
      <c r="W39">
        <v>70</v>
      </c>
      <c r="X39">
        <v>159.83932361534701</v>
      </c>
      <c r="Y39">
        <v>611</v>
      </c>
      <c r="Z39">
        <v>280.66685289999998</v>
      </c>
      <c r="AA39">
        <v>227</v>
      </c>
      <c r="AB39">
        <v>197.6721412</v>
      </c>
      <c r="AC39">
        <v>642</v>
      </c>
      <c r="AD39">
        <v>280.45058999999998</v>
      </c>
      <c r="AE39">
        <v>198</v>
      </c>
      <c r="AF39">
        <v>193.43599364603901</v>
      </c>
      <c r="AG39">
        <v>168</v>
      </c>
      <c r="AH39">
        <v>235.88400090950799</v>
      </c>
      <c r="AI39">
        <v>474</v>
      </c>
      <c r="AJ39">
        <v>369.15567429812103</v>
      </c>
      <c r="AK39">
        <v>477</v>
      </c>
      <c r="AL39">
        <v>289.70861710000003</v>
      </c>
      <c r="AM39">
        <v>709</v>
      </c>
      <c r="AN39">
        <v>350.76505705396698</v>
      </c>
      <c r="AO39">
        <v>622</v>
      </c>
      <c r="AP39">
        <v>304.45187120000003</v>
      </c>
      <c r="AQ39">
        <v>650</v>
      </c>
      <c r="AR39">
        <v>408.51767210397401</v>
      </c>
      <c r="AS39">
        <v>893</v>
      </c>
      <c r="AT39">
        <v>306.62885385670199</v>
      </c>
      <c r="AU39">
        <v>1148</v>
      </c>
      <c r="AV39">
        <v>321.56202384943401</v>
      </c>
    </row>
    <row r="40" spans="1:48" x14ac:dyDescent="0.2">
      <c r="A40" t="s">
        <v>86</v>
      </c>
      <c r="B40">
        <v>1253</v>
      </c>
      <c r="C40">
        <v>233.53347852864499</v>
      </c>
      <c r="D40">
        <v>513</v>
      </c>
      <c r="E40">
        <v>224.690149013839</v>
      </c>
      <c r="F40">
        <v>511</v>
      </c>
      <c r="G40">
        <v>218.43937210000001</v>
      </c>
      <c r="H40">
        <v>580</v>
      </c>
      <c r="I40">
        <v>235.67480192742801</v>
      </c>
      <c r="J40">
        <v>185</v>
      </c>
      <c r="K40">
        <v>114.339041365734</v>
      </c>
      <c r="L40">
        <v>552</v>
      </c>
      <c r="M40">
        <v>199.73259327457899</v>
      </c>
      <c r="N40">
        <v>432</v>
      </c>
      <c r="O40">
        <v>218.881080059563</v>
      </c>
      <c r="P40">
        <v>261</v>
      </c>
      <c r="Q40">
        <v>160.16001096301599</v>
      </c>
      <c r="R40">
        <v>394</v>
      </c>
      <c r="S40">
        <v>227.7188712</v>
      </c>
      <c r="T40">
        <v>336</v>
      </c>
      <c r="U40">
        <v>286.00693460000002</v>
      </c>
      <c r="V40" t="s">
        <v>86</v>
      </c>
      <c r="W40">
        <v>137</v>
      </c>
      <c r="X40">
        <v>221.110518170956</v>
      </c>
      <c r="Y40">
        <v>742</v>
      </c>
      <c r="Z40">
        <v>222.93677479999999</v>
      </c>
      <c r="AA40">
        <v>326</v>
      </c>
      <c r="AB40">
        <v>172.41416169999999</v>
      </c>
      <c r="AC40">
        <v>571</v>
      </c>
      <c r="AD40">
        <v>205.8016245</v>
      </c>
      <c r="AE40">
        <v>381</v>
      </c>
      <c r="AF40">
        <v>232.79842811801399</v>
      </c>
      <c r="AG40">
        <v>181</v>
      </c>
      <c r="AH40">
        <v>226.40209489906599</v>
      </c>
      <c r="AI40">
        <v>341</v>
      </c>
      <c r="AJ40">
        <v>193.07633596948699</v>
      </c>
      <c r="AK40">
        <v>415</v>
      </c>
      <c r="AL40">
        <v>276.62306360000002</v>
      </c>
      <c r="AM40">
        <v>398</v>
      </c>
      <c r="AN40">
        <v>279.82167457384799</v>
      </c>
      <c r="AO40">
        <v>517</v>
      </c>
      <c r="AP40">
        <v>234.6157106</v>
      </c>
      <c r="AQ40">
        <v>665</v>
      </c>
      <c r="AR40">
        <v>237.31714301819</v>
      </c>
      <c r="AS40">
        <v>983</v>
      </c>
      <c r="AT40">
        <v>228.73697264057199</v>
      </c>
      <c r="AU40">
        <v>1058</v>
      </c>
      <c r="AV40">
        <v>232.891305208174</v>
      </c>
    </row>
    <row r="41" spans="1:48" x14ac:dyDescent="0.2">
      <c r="A41" t="s">
        <v>87</v>
      </c>
      <c r="B41">
        <v>1405</v>
      </c>
      <c r="C41">
        <v>319.26987648083701</v>
      </c>
      <c r="D41">
        <v>591</v>
      </c>
      <c r="E41">
        <v>328.77408981487002</v>
      </c>
      <c r="F41">
        <v>662</v>
      </c>
      <c r="G41">
        <v>358.82094050000001</v>
      </c>
      <c r="H41">
        <v>625</v>
      </c>
      <c r="I41">
        <v>241.30942076616199</v>
      </c>
      <c r="J41">
        <v>172</v>
      </c>
      <c r="K41">
        <v>408.86226745034497</v>
      </c>
      <c r="L41">
        <v>709</v>
      </c>
      <c r="M41">
        <v>334.69972806565301</v>
      </c>
      <c r="N41">
        <v>422</v>
      </c>
      <c r="O41">
        <v>328.47639782643898</v>
      </c>
      <c r="P41">
        <v>286</v>
      </c>
      <c r="Q41">
        <v>291.58002799948099</v>
      </c>
      <c r="R41">
        <v>278</v>
      </c>
      <c r="S41">
        <v>271.90336960000002</v>
      </c>
      <c r="T41">
        <v>350</v>
      </c>
      <c r="U41">
        <v>455.17294450000003</v>
      </c>
      <c r="V41" t="s">
        <v>87</v>
      </c>
      <c r="W41">
        <v>201</v>
      </c>
      <c r="X41">
        <v>431.70191470929501</v>
      </c>
      <c r="Y41">
        <v>824</v>
      </c>
      <c r="Z41">
        <v>342.45019619999999</v>
      </c>
      <c r="AA41">
        <v>373</v>
      </c>
      <c r="AB41">
        <v>321.35012799999998</v>
      </c>
      <c r="AC41">
        <v>640</v>
      </c>
      <c r="AD41">
        <v>301.44980829999997</v>
      </c>
      <c r="AE41">
        <v>440</v>
      </c>
      <c r="AF41">
        <v>392.00631944852199</v>
      </c>
      <c r="AG41">
        <v>122</v>
      </c>
      <c r="AH41">
        <v>321.38525895373101</v>
      </c>
      <c r="AI41">
        <v>0</v>
      </c>
      <c r="AJ41">
        <v>0</v>
      </c>
      <c r="AK41">
        <v>423</v>
      </c>
      <c r="AL41">
        <v>340.42446130000002</v>
      </c>
      <c r="AM41">
        <v>712</v>
      </c>
      <c r="AN41">
        <v>305.52507081122002</v>
      </c>
      <c r="AO41">
        <v>549</v>
      </c>
      <c r="AP41">
        <v>368.88974089999999</v>
      </c>
      <c r="AQ41">
        <v>675</v>
      </c>
      <c r="AR41">
        <v>381.619277909218</v>
      </c>
      <c r="AS41">
        <v>912</v>
      </c>
      <c r="AT41">
        <v>325.02200630739998</v>
      </c>
      <c r="AU41">
        <v>1401</v>
      </c>
      <c r="AV41">
        <v>291.040537765804</v>
      </c>
    </row>
    <row r="42" spans="1:48" x14ac:dyDescent="0.2">
      <c r="A42" t="s">
        <v>88</v>
      </c>
      <c r="B42">
        <v>1654</v>
      </c>
      <c r="C42">
        <v>1007.71933138418</v>
      </c>
      <c r="D42">
        <v>1079</v>
      </c>
      <c r="E42">
        <v>987.04481418597595</v>
      </c>
      <c r="F42">
        <v>939</v>
      </c>
      <c r="G42">
        <v>977.35477990000004</v>
      </c>
      <c r="H42">
        <v>1002</v>
      </c>
      <c r="I42">
        <v>995.08035205473504</v>
      </c>
      <c r="J42">
        <v>272</v>
      </c>
      <c r="K42">
        <v>289.02294601613198</v>
      </c>
      <c r="L42">
        <v>1094</v>
      </c>
      <c r="M42">
        <v>1005.29564515927</v>
      </c>
      <c r="N42">
        <v>938</v>
      </c>
      <c r="O42">
        <v>998.80973366321803</v>
      </c>
      <c r="P42">
        <v>798</v>
      </c>
      <c r="Q42">
        <v>932.78032218799103</v>
      </c>
      <c r="R42">
        <v>559</v>
      </c>
      <c r="S42">
        <v>800.80713609999998</v>
      </c>
      <c r="T42">
        <v>1275</v>
      </c>
      <c r="U42">
        <v>1091.0251909999999</v>
      </c>
      <c r="V42" t="s">
        <v>88</v>
      </c>
      <c r="W42">
        <v>190</v>
      </c>
      <c r="X42">
        <v>311.85427414210301</v>
      </c>
      <c r="Y42">
        <v>870</v>
      </c>
      <c r="Z42">
        <v>987.38746300000003</v>
      </c>
      <c r="AA42">
        <v>888</v>
      </c>
      <c r="AB42">
        <v>908.3700844</v>
      </c>
      <c r="AC42">
        <v>1083</v>
      </c>
      <c r="AD42">
        <v>977.78804990000003</v>
      </c>
      <c r="AE42">
        <v>670</v>
      </c>
      <c r="AF42">
        <v>670.53396375903696</v>
      </c>
      <c r="AG42">
        <v>389</v>
      </c>
      <c r="AH42">
        <v>994.35768142030497</v>
      </c>
      <c r="AI42">
        <v>404</v>
      </c>
      <c r="AJ42">
        <v>321.34205272453602</v>
      </c>
      <c r="AK42">
        <v>949</v>
      </c>
      <c r="AL42">
        <v>1002.495838</v>
      </c>
      <c r="AM42">
        <v>1220</v>
      </c>
      <c r="AN42">
        <v>974.52399528157798</v>
      </c>
      <c r="AO42">
        <v>1060</v>
      </c>
      <c r="AP42">
        <v>1014.143866</v>
      </c>
      <c r="AQ42">
        <v>1361</v>
      </c>
      <c r="AR42">
        <v>1061.90205212923</v>
      </c>
      <c r="AS42">
        <v>1193</v>
      </c>
      <c r="AT42">
        <v>983.18961174153196</v>
      </c>
      <c r="AU42">
        <v>1547</v>
      </c>
      <c r="AV42">
        <v>989.44241739690301</v>
      </c>
    </row>
    <row r="43" spans="1:48" x14ac:dyDescent="0.2">
      <c r="A43" t="s">
        <v>89</v>
      </c>
      <c r="B43">
        <v>1077</v>
      </c>
      <c r="C43">
        <v>300.90344378840399</v>
      </c>
      <c r="D43">
        <v>464</v>
      </c>
      <c r="E43">
        <v>334.85694657470299</v>
      </c>
      <c r="F43">
        <v>543</v>
      </c>
      <c r="G43">
        <v>299.21357089999998</v>
      </c>
      <c r="H43">
        <v>672</v>
      </c>
      <c r="I43">
        <v>342.88708104844699</v>
      </c>
      <c r="J43">
        <v>237</v>
      </c>
      <c r="K43">
        <v>239.98498449957401</v>
      </c>
      <c r="L43">
        <v>478</v>
      </c>
      <c r="M43">
        <v>396.27488870200699</v>
      </c>
      <c r="N43">
        <v>648</v>
      </c>
      <c r="O43">
        <v>350.56777033616697</v>
      </c>
      <c r="P43">
        <v>298</v>
      </c>
      <c r="Q43">
        <v>400.64152999730197</v>
      </c>
      <c r="R43">
        <v>485</v>
      </c>
      <c r="S43">
        <v>320.29231700000003</v>
      </c>
      <c r="T43">
        <v>316</v>
      </c>
      <c r="U43">
        <v>345.40080130000001</v>
      </c>
      <c r="V43" t="s">
        <v>89</v>
      </c>
      <c r="W43">
        <v>151</v>
      </c>
      <c r="X43">
        <v>250.86651036118599</v>
      </c>
      <c r="Y43">
        <v>599</v>
      </c>
      <c r="Z43">
        <v>305.7940716</v>
      </c>
      <c r="AA43">
        <v>390</v>
      </c>
      <c r="AB43">
        <v>246.51340730000001</v>
      </c>
      <c r="AC43">
        <v>590</v>
      </c>
      <c r="AD43">
        <v>250.04454010000001</v>
      </c>
      <c r="AE43">
        <v>344</v>
      </c>
      <c r="AF43">
        <v>246.65516559004701</v>
      </c>
      <c r="AG43">
        <v>404</v>
      </c>
      <c r="AH43">
        <v>279.57342286151197</v>
      </c>
      <c r="AI43">
        <v>404</v>
      </c>
      <c r="AJ43">
        <v>332.818596871257</v>
      </c>
      <c r="AK43">
        <v>408</v>
      </c>
      <c r="AL43">
        <v>352.1400673</v>
      </c>
      <c r="AM43">
        <v>468</v>
      </c>
      <c r="AN43">
        <v>364.40563163080498</v>
      </c>
      <c r="AO43">
        <v>509</v>
      </c>
      <c r="AP43">
        <v>245.42314619999999</v>
      </c>
      <c r="AQ43">
        <v>702</v>
      </c>
      <c r="AR43">
        <v>340.96215278754198</v>
      </c>
      <c r="AS43">
        <v>910</v>
      </c>
      <c r="AT43">
        <v>296.192908318256</v>
      </c>
      <c r="AU43">
        <v>1283</v>
      </c>
      <c r="AV43">
        <v>320.447369822241</v>
      </c>
    </row>
    <row r="44" spans="1:48" x14ac:dyDescent="0.2">
      <c r="A44" t="s">
        <v>90</v>
      </c>
      <c r="B44">
        <v>1092</v>
      </c>
      <c r="C44">
        <v>224.62789113637299</v>
      </c>
      <c r="D44">
        <v>419</v>
      </c>
      <c r="E44">
        <v>260.07043776707201</v>
      </c>
      <c r="F44">
        <v>662</v>
      </c>
      <c r="G44">
        <v>287.42829490000003</v>
      </c>
      <c r="H44">
        <v>707</v>
      </c>
      <c r="I44">
        <v>259.77157663902102</v>
      </c>
      <c r="J44">
        <v>103</v>
      </c>
      <c r="K44">
        <v>127.91567830891999</v>
      </c>
      <c r="L44">
        <v>487</v>
      </c>
      <c r="M44">
        <v>280.64267043419198</v>
      </c>
      <c r="N44">
        <v>336</v>
      </c>
      <c r="O44">
        <v>220.83648513920801</v>
      </c>
      <c r="P44">
        <v>180</v>
      </c>
      <c r="Q44">
        <v>162.79993062100601</v>
      </c>
      <c r="R44">
        <v>290</v>
      </c>
      <c r="S44">
        <v>172.72660519999999</v>
      </c>
      <c r="T44">
        <v>241</v>
      </c>
      <c r="U44">
        <v>265.27483130000002</v>
      </c>
      <c r="V44" t="s">
        <v>90</v>
      </c>
      <c r="W44">
        <v>64</v>
      </c>
      <c r="X44">
        <v>158.49445696101299</v>
      </c>
      <c r="Y44">
        <v>757</v>
      </c>
      <c r="Z44">
        <v>224.88279969999999</v>
      </c>
      <c r="AA44">
        <v>300</v>
      </c>
      <c r="AB44">
        <v>189.87538129999999</v>
      </c>
      <c r="AC44">
        <v>396</v>
      </c>
      <c r="AD44">
        <v>185.2435979</v>
      </c>
      <c r="AE44">
        <v>272</v>
      </c>
      <c r="AF44">
        <v>260.94859078283901</v>
      </c>
      <c r="AG44">
        <v>99</v>
      </c>
      <c r="AH44">
        <v>200.40440327644299</v>
      </c>
      <c r="AI44">
        <v>880</v>
      </c>
      <c r="AJ44">
        <v>192.942420854321</v>
      </c>
      <c r="AK44">
        <v>297</v>
      </c>
      <c r="AL44">
        <v>260.86555679999998</v>
      </c>
      <c r="AM44">
        <v>361</v>
      </c>
      <c r="AN44">
        <v>262.79657513144599</v>
      </c>
      <c r="AO44">
        <v>444</v>
      </c>
      <c r="AP44">
        <v>223.00716750000001</v>
      </c>
      <c r="AQ44">
        <v>634</v>
      </c>
      <c r="AR44">
        <v>303.99897275947001</v>
      </c>
      <c r="AS44">
        <v>724</v>
      </c>
      <c r="AT44">
        <v>247.81444477246399</v>
      </c>
      <c r="AU44">
        <v>943</v>
      </c>
      <c r="AV44">
        <v>188.894655829767</v>
      </c>
    </row>
    <row r="45" spans="1:48" x14ac:dyDescent="0.2">
      <c r="A45" t="s">
        <v>91</v>
      </c>
      <c r="B45">
        <v>1285</v>
      </c>
      <c r="C45">
        <v>334.18465966289801</v>
      </c>
      <c r="D45">
        <v>634</v>
      </c>
      <c r="E45">
        <v>313.39598759151102</v>
      </c>
      <c r="F45">
        <v>698</v>
      </c>
      <c r="G45">
        <v>377.64375890000002</v>
      </c>
      <c r="H45">
        <v>668</v>
      </c>
      <c r="I45">
        <v>262.73974956780501</v>
      </c>
      <c r="J45">
        <v>149</v>
      </c>
      <c r="K45">
        <v>478.085878115794</v>
      </c>
      <c r="L45">
        <v>515</v>
      </c>
      <c r="M45">
        <v>309.25743975245399</v>
      </c>
      <c r="N45">
        <v>372</v>
      </c>
      <c r="O45">
        <v>361.80058818148098</v>
      </c>
      <c r="P45">
        <v>170</v>
      </c>
      <c r="Q45">
        <v>296.89089806991802</v>
      </c>
      <c r="R45">
        <v>241</v>
      </c>
      <c r="S45">
        <v>327.94362960000001</v>
      </c>
      <c r="T45">
        <v>315</v>
      </c>
      <c r="U45">
        <v>437.6519912</v>
      </c>
      <c r="V45" t="s">
        <v>91</v>
      </c>
      <c r="W45">
        <v>99</v>
      </c>
      <c r="X45">
        <v>448.40367051395998</v>
      </c>
      <c r="Y45">
        <v>552</v>
      </c>
      <c r="Z45">
        <v>355.53453150000001</v>
      </c>
      <c r="AA45">
        <v>435</v>
      </c>
      <c r="AB45">
        <v>323.14449719999999</v>
      </c>
      <c r="AC45">
        <v>561</v>
      </c>
      <c r="AD45">
        <v>299.0751727</v>
      </c>
      <c r="AE45">
        <v>342</v>
      </c>
      <c r="AF45">
        <v>365.25594585990598</v>
      </c>
      <c r="AG45">
        <v>196</v>
      </c>
      <c r="AH45">
        <v>281.616432980539</v>
      </c>
      <c r="AI45">
        <v>727</v>
      </c>
      <c r="AJ45">
        <v>301.63345600351499</v>
      </c>
      <c r="AK45">
        <v>453</v>
      </c>
      <c r="AL45">
        <v>353.17982769999998</v>
      </c>
      <c r="AM45">
        <v>531</v>
      </c>
      <c r="AN45">
        <v>315.74251229094699</v>
      </c>
      <c r="AO45">
        <v>521</v>
      </c>
      <c r="AP45">
        <v>266.33329709999998</v>
      </c>
      <c r="AQ45">
        <v>668</v>
      </c>
      <c r="AR45">
        <v>404.963612112649</v>
      </c>
      <c r="AS45">
        <v>644</v>
      </c>
      <c r="AT45">
        <v>281.93221417930999</v>
      </c>
      <c r="AU45">
        <v>1008</v>
      </c>
      <c r="AV45">
        <v>313.69893291598299</v>
      </c>
    </row>
    <row r="46" spans="1:48" x14ac:dyDescent="0.2">
      <c r="A46" t="s">
        <v>92</v>
      </c>
      <c r="B46">
        <v>1289</v>
      </c>
      <c r="C46">
        <v>507.23838629490899</v>
      </c>
      <c r="D46">
        <v>770</v>
      </c>
      <c r="E46">
        <v>493.15386305324</v>
      </c>
      <c r="F46">
        <v>780</v>
      </c>
      <c r="G46">
        <v>530.84800389999998</v>
      </c>
      <c r="H46">
        <v>779</v>
      </c>
      <c r="I46">
        <v>523.22558352113504</v>
      </c>
      <c r="J46">
        <v>118</v>
      </c>
      <c r="K46">
        <v>169.257533851852</v>
      </c>
      <c r="L46">
        <v>885</v>
      </c>
      <c r="M46">
        <v>557.94710817703003</v>
      </c>
      <c r="N46">
        <v>280</v>
      </c>
      <c r="O46">
        <v>138.53242372228399</v>
      </c>
      <c r="P46">
        <v>370</v>
      </c>
      <c r="Q46">
        <v>472.302295004131</v>
      </c>
      <c r="R46">
        <v>525</v>
      </c>
      <c r="S46">
        <v>431.48042340000001</v>
      </c>
      <c r="T46">
        <v>629</v>
      </c>
      <c r="U46">
        <v>554.45225049999999</v>
      </c>
      <c r="V46" t="s">
        <v>92</v>
      </c>
      <c r="W46">
        <v>91</v>
      </c>
      <c r="X46">
        <v>313.64635774520798</v>
      </c>
      <c r="Y46">
        <v>1026</v>
      </c>
      <c r="Z46">
        <v>538.9646573</v>
      </c>
      <c r="AA46">
        <v>549</v>
      </c>
      <c r="AB46">
        <v>473.20870730000001</v>
      </c>
      <c r="AC46">
        <v>746</v>
      </c>
      <c r="AD46">
        <v>481.29241450000001</v>
      </c>
      <c r="AE46">
        <v>462</v>
      </c>
      <c r="AF46">
        <v>410.60210499750798</v>
      </c>
      <c r="AG46">
        <v>290</v>
      </c>
      <c r="AH46">
        <v>552.01019292280102</v>
      </c>
      <c r="AI46">
        <v>649</v>
      </c>
      <c r="AJ46">
        <v>496.219263884491</v>
      </c>
      <c r="AK46">
        <v>661</v>
      </c>
      <c r="AL46">
        <v>516.20304160000001</v>
      </c>
      <c r="AM46">
        <v>814</v>
      </c>
      <c r="AN46">
        <v>520.63650498778895</v>
      </c>
      <c r="AO46">
        <v>716</v>
      </c>
      <c r="AP46">
        <v>495.5981046</v>
      </c>
      <c r="AQ46">
        <v>1191</v>
      </c>
      <c r="AR46">
        <v>505.944107394372</v>
      </c>
      <c r="AS46">
        <v>1129</v>
      </c>
      <c r="AT46">
        <v>534.81601942984503</v>
      </c>
      <c r="AU46">
        <v>1456</v>
      </c>
      <c r="AV46">
        <v>530.26831196515798</v>
      </c>
    </row>
    <row r="47" spans="1:48" x14ac:dyDescent="0.2">
      <c r="A47" t="s">
        <v>93</v>
      </c>
      <c r="B47">
        <v>1401</v>
      </c>
      <c r="C47">
        <v>314.32269674357599</v>
      </c>
      <c r="D47">
        <v>600</v>
      </c>
      <c r="E47">
        <v>290.83177213073299</v>
      </c>
      <c r="F47">
        <v>624</v>
      </c>
      <c r="G47">
        <v>319.22981590000001</v>
      </c>
      <c r="H47">
        <v>906</v>
      </c>
      <c r="I47">
        <v>327.20078277761701</v>
      </c>
      <c r="J47">
        <v>156</v>
      </c>
      <c r="K47">
        <v>168.51467862196199</v>
      </c>
      <c r="L47">
        <v>619</v>
      </c>
      <c r="M47">
        <v>332.72608297065398</v>
      </c>
      <c r="N47">
        <v>260</v>
      </c>
      <c r="O47">
        <v>265.77712131149798</v>
      </c>
      <c r="P47">
        <v>171</v>
      </c>
      <c r="Q47">
        <v>221.38182412684</v>
      </c>
      <c r="R47">
        <v>225</v>
      </c>
      <c r="S47">
        <v>181.96815140000001</v>
      </c>
      <c r="T47">
        <v>261</v>
      </c>
      <c r="U47">
        <v>333.4063764</v>
      </c>
      <c r="V47" t="s">
        <v>93</v>
      </c>
      <c r="W47">
        <v>59</v>
      </c>
      <c r="X47">
        <v>199.997735481332</v>
      </c>
      <c r="Y47">
        <v>516</v>
      </c>
      <c r="Z47">
        <v>274.18597670000003</v>
      </c>
      <c r="AA47">
        <v>234</v>
      </c>
      <c r="AB47">
        <v>174.8715923</v>
      </c>
      <c r="AC47">
        <v>524</v>
      </c>
      <c r="AD47">
        <v>267.12604520000002</v>
      </c>
      <c r="AE47">
        <v>254</v>
      </c>
      <c r="AF47">
        <v>254.989451899268</v>
      </c>
      <c r="AG47">
        <v>200</v>
      </c>
      <c r="AH47">
        <v>287.66930585998102</v>
      </c>
      <c r="AI47">
        <v>706</v>
      </c>
      <c r="AJ47">
        <v>323.43667341811403</v>
      </c>
      <c r="AK47">
        <v>485</v>
      </c>
      <c r="AL47">
        <v>327.06997089999999</v>
      </c>
      <c r="AM47">
        <v>470</v>
      </c>
      <c r="AN47">
        <v>349.670480256144</v>
      </c>
      <c r="AO47">
        <v>543</v>
      </c>
      <c r="AP47">
        <v>312.37212490000002</v>
      </c>
      <c r="AQ47">
        <v>720</v>
      </c>
      <c r="AR47">
        <v>381.43257739788902</v>
      </c>
      <c r="AS47">
        <v>892</v>
      </c>
      <c r="AT47">
        <v>315.11125744711302</v>
      </c>
      <c r="AU47">
        <v>1094</v>
      </c>
      <c r="AV47">
        <v>285.59386374379</v>
      </c>
    </row>
    <row r="48" spans="1:48" x14ac:dyDescent="0.2">
      <c r="A48" t="s">
        <v>94</v>
      </c>
      <c r="B48">
        <v>1283</v>
      </c>
      <c r="C48">
        <v>237.36905749484899</v>
      </c>
      <c r="D48">
        <v>480</v>
      </c>
      <c r="E48">
        <v>208.748396315886</v>
      </c>
      <c r="F48">
        <v>685</v>
      </c>
      <c r="G48">
        <v>245.66084559999999</v>
      </c>
      <c r="H48">
        <v>605</v>
      </c>
      <c r="I48">
        <v>232.87691583311801</v>
      </c>
      <c r="J48">
        <v>158</v>
      </c>
      <c r="K48">
        <v>153.621957141618</v>
      </c>
      <c r="L48">
        <v>496</v>
      </c>
      <c r="M48">
        <v>208.734071529256</v>
      </c>
      <c r="N48">
        <v>467</v>
      </c>
      <c r="O48">
        <v>283.81902243866301</v>
      </c>
      <c r="P48">
        <v>214</v>
      </c>
      <c r="Q48">
        <v>172.61509497429</v>
      </c>
      <c r="R48">
        <v>417</v>
      </c>
      <c r="S48">
        <v>201.02193829999999</v>
      </c>
      <c r="T48">
        <v>314</v>
      </c>
      <c r="U48">
        <v>281.18611270000002</v>
      </c>
      <c r="V48" t="s">
        <v>94</v>
      </c>
      <c r="W48">
        <v>133</v>
      </c>
      <c r="X48">
        <v>248.53213438189101</v>
      </c>
      <c r="Y48">
        <v>726</v>
      </c>
      <c r="Z48">
        <v>236.80625499999999</v>
      </c>
      <c r="AA48">
        <v>301</v>
      </c>
      <c r="AB48">
        <v>158.79205640000001</v>
      </c>
      <c r="AC48">
        <v>472</v>
      </c>
      <c r="AD48">
        <v>232.85057430000001</v>
      </c>
      <c r="AE48">
        <v>371</v>
      </c>
      <c r="AF48">
        <v>191.77114699296101</v>
      </c>
      <c r="AG48">
        <v>149</v>
      </c>
      <c r="AH48">
        <v>209.18393713188101</v>
      </c>
      <c r="AI48">
        <v>588</v>
      </c>
      <c r="AJ48">
        <v>250.70885417897901</v>
      </c>
      <c r="AK48">
        <v>388</v>
      </c>
      <c r="AL48">
        <v>200.76099579999999</v>
      </c>
      <c r="AM48">
        <v>377</v>
      </c>
      <c r="AN48">
        <v>222.872213405975</v>
      </c>
      <c r="AO48">
        <v>403</v>
      </c>
      <c r="AP48">
        <v>173.83049389999999</v>
      </c>
      <c r="AQ48">
        <v>651</v>
      </c>
      <c r="AR48">
        <v>211.90875945466701</v>
      </c>
      <c r="AS48">
        <v>815</v>
      </c>
      <c r="AT48">
        <v>227.999294317509</v>
      </c>
      <c r="AU48">
        <v>1173</v>
      </c>
      <c r="AV48">
        <v>219.02472341646401</v>
      </c>
    </row>
    <row r="49" spans="1:48" x14ac:dyDescent="0.2">
      <c r="A49" t="s">
        <v>95</v>
      </c>
      <c r="B49">
        <v>2325</v>
      </c>
      <c r="C49">
        <v>331.338521898669</v>
      </c>
      <c r="D49">
        <v>632</v>
      </c>
      <c r="E49">
        <v>329.94776511692902</v>
      </c>
      <c r="F49">
        <v>734</v>
      </c>
      <c r="G49">
        <v>340.63672769999999</v>
      </c>
      <c r="H49">
        <v>707</v>
      </c>
      <c r="I49">
        <v>266.333254699431</v>
      </c>
      <c r="J49">
        <v>148</v>
      </c>
      <c r="K49">
        <v>351.83828643189599</v>
      </c>
      <c r="L49">
        <v>695</v>
      </c>
      <c r="M49">
        <v>350.99798269326902</v>
      </c>
      <c r="N49">
        <v>424</v>
      </c>
      <c r="O49">
        <v>322.53132007194301</v>
      </c>
      <c r="P49">
        <v>232</v>
      </c>
      <c r="Q49">
        <v>400.97610658909599</v>
      </c>
      <c r="R49">
        <v>334</v>
      </c>
      <c r="S49">
        <v>321.52165480000002</v>
      </c>
      <c r="T49">
        <v>240</v>
      </c>
      <c r="U49">
        <v>458.45517030000002</v>
      </c>
      <c r="V49" t="s">
        <v>95</v>
      </c>
      <c r="W49">
        <v>100</v>
      </c>
      <c r="X49">
        <v>428.70091655211502</v>
      </c>
      <c r="Y49">
        <v>784</v>
      </c>
      <c r="Z49">
        <v>318.0609169</v>
      </c>
      <c r="AA49">
        <v>425</v>
      </c>
      <c r="AB49">
        <v>353.30264260000001</v>
      </c>
      <c r="AC49">
        <v>521</v>
      </c>
      <c r="AD49">
        <v>294.84141490000002</v>
      </c>
      <c r="AE49">
        <v>232</v>
      </c>
      <c r="AF49">
        <v>307.31958730012701</v>
      </c>
      <c r="AG49">
        <v>163</v>
      </c>
      <c r="AH49">
        <v>324.54041651055599</v>
      </c>
      <c r="AI49">
        <v>630</v>
      </c>
      <c r="AJ49">
        <v>328.448617532794</v>
      </c>
      <c r="AK49">
        <v>379</v>
      </c>
      <c r="AL49">
        <v>322.13737689999999</v>
      </c>
      <c r="AM49">
        <v>481</v>
      </c>
      <c r="AN49">
        <v>295.04478079078802</v>
      </c>
      <c r="AO49">
        <v>579</v>
      </c>
      <c r="AP49">
        <v>289.71845409999997</v>
      </c>
      <c r="AQ49">
        <v>693</v>
      </c>
      <c r="AR49">
        <v>346.34795790464301</v>
      </c>
      <c r="AS49">
        <v>967</v>
      </c>
      <c r="AT49">
        <v>293.88853323936002</v>
      </c>
      <c r="AU49">
        <v>1649</v>
      </c>
      <c r="AV49">
        <v>299.48838199807898</v>
      </c>
    </row>
    <row r="50" spans="1:48" x14ac:dyDescent="0.2">
      <c r="A50" t="s">
        <v>96</v>
      </c>
      <c r="B50">
        <v>1403</v>
      </c>
      <c r="C50">
        <v>241.321069016742</v>
      </c>
      <c r="D50">
        <v>582</v>
      </c>
      <c r="E50">
        <v>246.67007928220499</v>
      </c>
      <c r="F50">
        <v>668</v>
      </c>
      <c r="G50">
        <v>282.38576310000002</v>
      </c>
      <c r="H50">
        <v>681</v>
      </c>
      <c r="I50">
        <v>279.11003914005897</v>
      </c>
      <c r="J50">
        <v>108</v>
      </c>
      <c r="K50">
        <v>220.807671610261</v>
      </c>
      <c r="L50">
        <v>485</v>
      </c>
      <c r="M50">
        <v>253.34205047124101</v>
      </c>
      <c r="N50">
        <v>278</v>
      </c>
      <c r="O50">
        <v>267.38246341215199</v>
      </c>
      <c r="P50">
        <v>199</v>
      </c>
      <c r="Q50">
        <v>191.90094652900501</v>
      </c>
      <c r="R50">
        <v>225</v>
      </c>
      <c r="S50">
        <v>158.01131950000001</v>
      </c>
      <c r="T50">
        <v>244</v>
      </c>
      <c r="U50">
        <v>367.28909370000002</v>
      </c>
      <c r="V50" t="s">
        <v>96</v>
      </c>
      <c r="W50">
        <v>99</v>
      </c>
      <c r="X50">
        <v>357.93253469667201</v>
      </c>
      <c r="Y50">
        <v>643</v>
      </c>
      <c r="Z50">
        <v>231.49541669999999</v>
      </c>
      <c r="AA50">
        <v>314</v>
      </c>
      <c r="AB50">
        <v>212.2477671</v>
      </c>
      <c r="AC50">
        <v>479</v>
      </c>
      <c r="AD50">
        <v>208.06120110000001</v>
      </c>
      <c r="AE50">
        <v>289</v>
      </c>
      <c r="AF50">
        <v>276.754826678754</v>
      </c>
      <c r="AG50">
        <v>141</v>
      </c>
      <c r="AH50">
        <v>234.00990911960901</v>
      </c>
      <c r="AI50">
        <v>470</v>
      </c>
      <c r="AJ50">
        <v>314.14026847274903</v>
      </c>
      <c r="AK50">
        <v>351</v>
      </c>
      <c r="AL50">
        <v>289.5331612</v>
      </c>
      <c r="AM50">
        <v>398</v>
      </c>
      <c r="AN50">
        <v>239.491542695248</v>
      </c>
      <c r="AO50">
        <v>612</v>
      </c>
      <c r="AP50">
        <v>219.9974173</v>
      </c>
      <c r="AQ50">
        <v>614</v>
      </c>
      <c r="AR50">
        <v>273.00208785600302</v>
      </c>
      <c r="AS50">
        <v>1203</v>
      </c>
      <c r="AT50">
        <v>224.83557386664501</v>
      </c>
      <c r="AU50">
        <v>1647</v>
      </c>
      <c r="AV50">
        <v>248.06692418889099</v>
      </c>
    </row>
    <row r="51" spans="1:48" x14ac:dyDescent="0.2">
      <c r="A51" t="s">
        <v>97</v>
      </c>
      <c r="B51">
        <v>1327</v>
      </c>
      <c r="C51">
        <v>310.15247722675201</v>
      </c>
      <c r="D51">
        <v>600</v>
      </c>
      <c r="E51">
        <v>311.96827012759098</v>
      </c>
      <c r="F51">
        <v>752</v>
      </c>
      <c r="G51">
        <v>311.34304859999997</v>
      </c>
      <c r="H51">
        <v>613</v>
      </c>
      <c r="I51">
        <v>320.031536415537</v>
      </c>
      <c r="J51">
        <v>74</v>
      </c>
      <c r="K51">
        <v>152.96812426531801</v>
      </c>
      <c r="L51">
        <v>637</v>
      </c>
      <c r="M51">
        <v>302.34599818797199</v>
      </c>
      <c r="N51">
        <v>344</v>
      </c>
      <c r="O51">
        <v>302.36992594105601</v>
      </c>
      <c r="P51">
        <v>280</v>
      </c>
      <c r="Q51">
        <v>243.04336803749399</v>
      </c>
      <c r="R51">
        <v>377</v>
      </c>
      <c r="S51">
        <v>267.63869469999997</v>
      </c>
      <c r="T51">
        <v>306</v>
      </c>
      <c r="U51">
        <v>375.24427200000002</v>
      </c>
      <c r="V51" t="s">
        <v>97</v>
      </c>
      <c r="W51">
        <v>110</v>
      </c>
      <c r="X51">
        <v>315.33964507802</v>
      </c>
      <c r="Y51">
        <v>752</v>
      </c>
      <c r="Z51">
        <v>301.62589809999997</v>
      </c>
      <c r="AA51">
        <v>268</v>
      </c>
      <c r="AB51">
        <v>201.97135130000001</v>
      </c>
      <c r="AC51">
        <v>632</v>
      </c>
      <c r="AD51">
        <v>302.70343079999998</v>
      </c>
      <c r="AE51">
        <v>540</v>
      </c>
      <c r="AF51">
        <v>297.06028640855601</v>
      </c>
      <c r="AG51">
        <v>129</v>
      </c>
      <c r="AH51">
        <v>225.635073121413</v>
      </c>
      <c r="AI51">
        <v>523</v>
      </c>
      <c r="AJ51">
        <v>351.499405724496</v>
      </c>
      <c r="AK51">
        <v>353</v>
      </c>
      <c r="AL51">
        <v>285.39558399999999</v>
      </c>
      <c r="AM51">
        <v>579</v>
      </c>
      <c r="AN51">
        <v>306.62886439823598</v>
      </c>
      <c r="AO51">
        <v>671</v>
      </c>
      <c r="AP51">
        <v>299.97801900000002</v>
      </c>
      <c r="AQ51">
        <v>775</v>
      </c>
      <c r="AR51">
        <v>330.28773569211899</v>
      </c>
      <c r="AS51">
        <v>875</v>
      </c>
      <c r="AT51">
        <v>290.45671539266903</v>
      </c>
      <c r="AU51">
        <v>1535</v>
      </c>
      <c r="AV51">
        <v>301.67821940180198</v>
      </c>
    </row>
    <row r="52" spans="1:48" x14ac:dyDescent="0.2">
      <c r="A52" t="s">
        <v>98</v>
      </c>
      <c r="B52">
        <v>62</v>
      </c>
      <c r="C52">
        <v>0</v>
      </c>
      <c r="D52">
        <v>482</v>
      </c>
      <c r="E52">
        <v>307.28937415006499</v>
      </c>
      <c r="F52">
        <v>642</v>
      </c>
      <c r="G52">
        <v>201.9947118</v>
      </c>
      <c r="H52">
        <v>952</v>
      </c>
      <c r="I52">
        <v>170.33960146451801</v>
      </c>
      <c r="J52">
        <v>136</v>
      </c>
      <c r="K52">
        <v>139.02760654589599</v>
      </c>
      <c r="L52">
        <v>892</v>
      </c>
      <c r="M52">
        <v>182.364535010559</v>
      </c>
      <c r="N52">
        <v>406</v>
      </c>
      <c r="O52">
        <v>238.74380649896901</v>
      </c>
      <c r="P52">
        <v>181</v>
      </c>
      <c r="Q52">
        <v>227.180148136952</v>
      </c>
      <c r="R52">
        <v>198</v>
      </c>
      <c r="S52">
        <v>165.97863319999999</v>
      </c>
      <c r="T52">
        <v>217</v>
      </c>
      <c r="U52">
        <v>351.51319999999998</v>
      </c>
      <c r="V52" t="s">
        <v>98</v>
      </c>
      <c r="W52">
        <v>92</v>
      </c>
      <c r="X52">
        <v>256.38298114946002</v>
      </c>
      <c r="Y52">
        <v>684</v>
      </c>
      <c r="Z52">
        <v>241.28583710000001</v>
      </c>
      <c r="AA52">
        <v>228</v>
      </c>
      <c r="AB52">
        <v>167.81460249999901</v>
      </c>
      <c r="AC52">
        <v>399</v>
      </c>
      <c r="AD52">
        <v>178.38390530000001</v>
      </c>
      <c r="AE52">
        <v>369</v>
      </c>
      <c r="AF52">
        <v>253.20098461424601</v>
      </c>
      <c r="AG52">
        <v>148</v>
      </c>
      <c r="AH52">
        <v>187.91589145055701</v>
      </c>
      <c r="AI52">
        <v>484</v>
      </c>
      <c r="AJ52">
        <v>248.81441536009299</v>
      </c>
      <c r="AK52">
        <v>377</v>
      </c>
      <c r="AL52">
        <v>236.6957051</v>
      </c>
      <c r="AM52">
        <v>461</v>
      </c>
      <c r="AN52">
        <v>268.09785889638601</v>
      </c>
      <c r="AO52">
        <v>417</v>
      </c>
      <c r="AP52">
        <v>195.81996530000001</v>
      </c>
      <c r="AQ52">
        <v>534</v>
      </c>
      <c r="AR52">
        <v>271.652146900307</v>
      </c>
      <c r="AS52">
        <v>740</v>
      </c>
      <c r="AT52">
        <v>192.41325921929601</v>
      </c>
      <c r="AU52">
        <v>1083</v>
      </c>
      <c r="AV52">
        <v>238.74380649896901</v>
      </c>
    </row>
    <row r="53" spans="1:48" x14ac:dyDescent="0.2">
      <c r="A53" t="s">
        <v>99</v>
      </c>
      <c r="B53">
        <v>1412</v>
      </c>
      <c r="C53">
        <v>279.71524707963999</v>
      </c>
      <c r="D53">
        <v>748</v>
      </c>
      <c r="E53">
        <v>287.80179441761499</v>
      </c>
      <c r="F53">
        <v>687</v>
      </c>
      <c r="G53">
        <v>283.03404899999998</v>
      </c>
      <c r="H53">
        <v>625</v>
      </c>
      <c r="I53">
        <v>271.311380908714</v>
      </c>
      <c r="J53">
        <v>0</v>
      </c>
      <c r="K53">
        <v>0</v>
      </c>
      <c r="L53">
        <v>595</v>
      </c>
      <c r="M53">
        <v>307.259350749379</v>
      </c>
      <c r="N53">
        <v>634</v>
      </c>
      <c r="O53">
        <v>306.82887143683899</v>
      </c>
      <c r="P53">
        <v>254</v>
      </c>
      <c r="Q53">
        <v>251.81608562854399</v>
      </c>
      <c r="R53">
        <v>594</v>
      </c>
      <c r="S53">
        <v>248.6653738</v>
      </c>
      <c r="T53">
        <v>440</v>
      </c>
      <c r="U53">
        <v>328.91199349999999</v>
      </c>
      <c r="V53" t="s">
        <v>99</v>
      </c>
      <c r="W53">
        <v>106</v>
      </c>
      <c r="X53">
        <v>310.29035385154702</v>
      </c>
      <c r="Y53">
        <v>780</v>
      </c>
      <c r="Z53">
        <v>319.52667509999998</v>
      </c>
      <c r="AA53">
        <v>344</v>
      </c>
      <c r="AB53">
        <v>244.7856238</v>
      </c>
      <c r="AC53">
        <v>552</v>
      </c>
      <c r="AD53">
        <v>275.48895160000001</v>
      </c>
      <c r="AE53">
        <v>954</v>
      </c>
      <c r="AF53">
        <v>286.07444391438497</v>
      </c>
      <c r="AG53">
        <v>187</v>
      </c>
      <c r="AH53">
        <v>298.52223571007602</v>
      </c>
      <c r="AI53">
        <v>495</v>
      </c>
      <c r="AJ53">
        <v>280.60894484876002</v>
      </c>
      <c r="AK53">
        <v>460</v>
      </c>
      <c r="AL53">
        <v>321.4021669</v>
      </c>
      <c r="AM53">
        <v>528</v>
      </c>
      <c r="AN53">
        <v>316.48754699282301</v>
      </c>
      <c r="AO53">
        <v>498</v>
      </c>
      <c r="AP53">
        <v>239.45004040000001</v>
      </c>
      <c r="AQ53">
        <v>588</v>
      </c>
      <c r="AR53">
        <v>274.196283942805</v>
      </c>
      <c r="AS53">
        <v>807</v>
      </c>
      <c r="AT53">
        <v>340.43250285259899</v>
      </c>
      <c r="AU53">
        <v>1816</v>
      </c>
      <c r="AV53">
        <v>300.19506967123999</v>
      </c>
    </row>
    <row r="54" spans="1:48" x14ac:dyDescent="0.2">
      <c r="A54" t="s">
        <v>100</v>
      </c>
      <c r="B54">
        <v>1375</v>
      </c>
      <c r="C54">
        <v>776.19323487394297</v>
      </c>
      <c r="D54">
        <v>952</v>
      </c>
      <c r="E54">
        <v>747.95379626761905</v>
      </c>
      <c r="F54">
        <v>1584</v>
      </c>
      <c r="G54">
        <v>791.86896289999902</v>
      </c>
      <c r="H54">
        <v>966</v>
      </c>
      <c r="I54">
        <v>747.09878169988303</v>
      </c>
      <c r="J54">
        <v>190</v>
      </c>
      <c r="K54">
        <v>585.75862627237598</v>
      </c>
      <c r="L54">
        <v>1027</v>
      </c>
      <c r="M54">
        <v>778.08626205779296</v>
      </c>
      <c r="N54">
        <v>1699</v>
      </c>
      <c r="O54">
        <v>842.38230038595202</v>
      </c>
      <c r="P54">
        <v>682</v>
      </c>
      <c r="Q54">
        <v>782.05589923416505</v>
      </c>
      <c r="R54">
        <v>460</v>
      </c>
      <c r="S54">
        <v>759.38748879999901</v>
      </c>
      <c r="T54">
        <v>895</v>
      </c>
      <c r="U54">
        <v>920.88991320000002</v>
      </c>
      <c r="V54" t="s">
        <v>100</v>
      </c>
      <c r="W54">
        <v>145</v>
      </c>
      <c r="X54">
        <v>877.98184896009502</v>
      </c>
      <c r="Y54">
        <v>997</v>
      </c>
      <c r="Z54">
        <v>825.8947574</v>
      </c>
      <c r="AA54">
        <v>820</v>
      </c>
      <c r="AB54">
        <v>841.68421950000004</v>
      </c>
      <c r="AC54">
        <v>765</v>
      </c>
      <c r="AD54">
        <v>745.33094379999898</v>
      </c>
      <c r="AE54">
        <v>988</v>
      </c>
      <c r="AF54">
        <v>369.45214946268999</v>
      </c>
      <c r="AG54">
        <v>251</v>
      </c>
      <c r="AH54">
        <v>774.30813115914896</v>
      </c>
      <c r="AI54">
        <v>922</v>
      </c>
      <c r="AJ54">
        <v>757.64267817354596</v>
      </c>
      <c r="AK54">
        <v>624</v>
      </c>
      <c r="AL54">
        <v>793.49779130000002</v>
      </c>
      <c r="AM54">
        <v>858</v>
      </c>
      <c r="AN54">
        <v>790.76041428263295</v>
      </c>
      <c r="AO54">
        <v>844</v>
      </c>
      <c r="AP54">
        <v>840.21329549999996</v>
      </c>
      <c r="AQ54">
        <v>1725</v>
      </c>
      <c r="AR54">
        <v>811.56005497441504</v>
      </c>
      <c r="AS54">
        <v>1257</v>
      </c>
      <c r="AT54">
        <v>791.64154574548797</v>
      </c>
      <c r="AU54">
        <v>2125</v>
      </c>
      <c r="AV54">
        <v>784.49664933424697</v>
      </c>
    </row>
    <row r="55" spans="1:48" x14ac:dyDescent="0.2">
      <c r="A55" t="s">
        <v>101</v>
      </c>
      <c r="B55">
        <v>1049</v>
      </c>
      <c r="C55">
        <v>318.79308708658999</v>
      </c>
      <c r="D55">
        <v>660</v>
      </c>
      <c r="E55">
        <v>295.53165169821398</v>
      </c>
      <c r="F55">
        <v>672</v>
      </c>
      <c r="G55">
        <v>310.04384349999998</v>
      </c>
      <c r="H55">
        <v>199</v>
      </c>
      <c r="I55">
        <v>12.7914838379098</v>
      </c>
      <c r="J55">
        <v>98</v>
      </c>
      <c r="K55">
        <v>193.81537352522699</v>
      </c>
      <c r="L55">
        <v>677</v>
      </c>
      <c r="M55">
        <v>307.25933993174402</v>
      </c>
      <c r="N55">
        <v>249</v>
      </c>
      <c r="O55">
        <v>280.52517513340501</v>
      </c>
      <c r="P55">
        <v>215</v>
      </c>
      <c r="Q55">
        <v>284.55326048293699</v>
      </c>
      <c r="R55">
        <v>243</v>
      </c>
      <c r="S55">
        <v>221.17880729999999</v>
      </c>
      <c r="T55">
        <v>311</v>
      </c>
      <c r="U55">
        <v>386.16425079999999</v>
      </c>
      <c r="V55" t="s">
        <v>101</v>
      </c>
      <c r="W55">
        <v>100</v>
      </c>
      <c r="X55">
        <v>406.61676564811597</v>
      </c>
      <c r="Y55">
        <v>675</v>
      </c>
      <c r="Z55">
        <v>320.58756620000003</v>
      </c>
      <c r="AA55">
        <v>300</v>
      </c>
      <c r="AB55">
        <v>196.03541999999999</v>
      </c>
      <c r="AC55">
        <v>525</v>
      </c>
      <c r="AD55">
        <v>269.838572</v>
      </c>
      <c r="AE55">
        <v>707</v>
      </c>
      <c r="AF55">
        <v>233.29601291959699</v>
      </c>
      <c r="AG55">
        <v>195</v>
      </c>
      <c r="AH55">
        <v>370.0248022216</v>
      </c>
      <c r="AI55">
        <v>548</v>
      </c>
      <c r="AJ55">
        <v>502.15541056510102</v>
      </c>
      <c r="AK55">
        <v>388</v>
      </c>
      <c r="AL55">
        <v>321.42889539999999</v>
      </c>
      <c r="AM55">
        <v>375</v>
      </c>
      <c r="AN55">
        <v>318.69720630708201</v>
      </c>
      <c r="AO55">
        <v>558</v>
      </c>
      <c r="AP55">
        <v>284.18053409999999</v>
      </c>
      <c r="AQ55">
        <v>612</v>
      </c>
      <c r="AR55">
        <v>300.35376964506901</v>
      </c>
      <c r="AS55">
        <v>822</v>
      </c>
      <c r="AT55">
        <v>294.65113350158401</v>
      </c>
      <c r="AU55">
        <v>1041</v>
      </c>
      <c r="AV55">
        <v>340.50642319798999</v>
      </c>
    </row>
    <row r="56" spans="1:48" x14ac:dyDescent="0.2">
      <c r="A56" t="s">
        <v>102</v>
      </c>
      <c r="B56">
        <v>1029</v>
      </c>
      <c r="C56">
        <v>224.826589181043</v>
      </c>
      <c r="D56">
        <v>581</v>
      </c>
      <c r="E56">
        <v>236.17284727689201</v>
      </c>
      <c r="F56">
        <v>580</v>
      </c>
      <c r="G56">
        <v>246.8395118</v>
      </c>
      <c r="H56">
        <v>144</v>
      </c>
      <c r="I56">
        <v>0</v>
      </c>
      <c r="J56">
        <v>109</v>
      </c>
      <c r="K56">
        <v>122.685191907223</v>
      </c>
      <c r="L56">
        <v>24</v>
      </c>
      <c r="M56">
        <v>0</v>
      </c>
      <c r="N56">
        <v>507</v>
      </c>
      <c r="O56">
        <v>277.79911342010598</v>
      </c>
      <c r="P56">
        <v>200</v>
      </c>
      <c r="Q56">
        <v>208.00190403713</v>
      </c>
      <c r="R56">
        <v>344</v>
      </c>
      <c r="S56">
        <v>231.06674820000001</v>
      </c>
      <c r="T56">
        <v>209</v>
      </c>
      <c r="U56">
        <v>257.82952799999998</v>
      </c>
      <c r="V56" t="s">
        <v>102</v>
      </c>
      <c r="W56">
        <v>106</v>
      </c>
      <c r="X56">
        <v>326.09993677641597</v>
      </c>
      <c r="Y56">
        <v>516</v>
      </c>
      <c r="Z56">
        <v>252.83404569999999</v>
      </c>
      <c r="AA56">
        <v>310</v>
      </c>
      <c r="AB56">
        <v>201.54295189999999</v>
      </c>
      <c r="AC56">
        <v>468</v>
      </c>
      <c r="AD56">
        <v>234.86963850000001</v>
      </c>
      <c r="AE56">
        <v>1011</v>
      </c>
      <c r="AF56">
        <v>195.971696196056</v>
      </c>
      <c r="AG56">
        <v>191</v>
      </c>
      <c r="AH56">
        <v>265.111162533852</v>
      </c>
      <c r="AI56">
        <v>414</v>
      </c>
      <c r="AJ56">
        <v>295.28325734433201</v>
      </c>
      <c r="AK56">
        <v>446</v>
      </c>
      <c r="AL56">
        <v>281.08059159999999</v>
      </c>
      <c r="AM56">
        <v>387</v>
      </c>
      <c r="AN56">
        <v>290.94425600146502</v>
      </c>
      <c r="AO56">
        <v>381</v>
      </c>
      <c r="AP56">
        <v>198.5610657</v>
      </c>
      <c r="AQ56">
        <v>543</v>
      </c>
      <c r="AR56">
        <v>285.91802468061297</v>
      </c>
      <c r="AS56">
        <v>809</v>
      </c>
      <c r="AT56">
        <v>254.802875501941</v>
      </c>
      <c r="AU56">
        <v>1592</v>
      </c>
      <c r="AV56">
        <v>239.91449571182699</v>
      </c>
    </row>
    <row r="57" spans="1:48" x14ac:dyDescent="0.2">
      <c r="A57" t="s">
        <v>103</v>
      </c>
      <c r="B57">
        <v>1058</v>
      </c>
      <c r="C57">
        <v>38.900317993465897</v>
      </c>
      <c r="D57">
        <v>744</v>
      </c>
      <c r="E57">
        <v>306.19593167664101</v>
      </c>
      <c r="F57">
        <v>597</v>
      </c>
      <c r="G57">
        <v>328.77314849999999</v>
      </c>
      <c r="H57">
        <v>1069</v>
      </c>
      <c r="I57">
        <v>302.88216130618702</v>
      </c>
      <c r="J57">
        <v>111</v>
      </c>
      <c r="K57">
        <v>165.28883729356099</v>
      </c>
      <c r="L57">
        <v>734</v>
      </c>
      <c r="M57">
        <v>358.09608045663299</v>
      </c>
      <c r="N57">
        <v>542</v>
      </c>
      <c r="O57">
        <v>271.33096466005202</v>
      </c>
      <c r="P57">
        <v>172</v>
      </c>
      <c r="Q57">
        <v>156.22678419718099</v>
      </c>
      <c r="R57">
        <v>251</v>
      </c>
      <c r="S57">
        <v>205.2406359</v>
      </c>
      <c r="T57">
        <v>322</v>
      </c>
      <c r="U57">
        <v>403.82780320000001</v>
      </c>
      <c r="V57" t="s">
        <v>103</v>
      </c>
      <c r="W57">
        <v>53</v>
      </c>
      <c r="X57">
        <v>221.91714387856899</v>
      </c>
      <c r="Y57">
        <v>561</v>
      </c>
      <c r="Z57">
        <v>306.71722039999997</v>
      </c>
      <c r="AA57">
        <v>335</v>
      </c>
      <c r="AB57">
        <v>221.7945378</v>
      </c>
      <c r="AC57">
        <v>820</v>
      </c>
      <c r="AD57">
        <v>257.41440419999998</v>
      </c>
      <c r="AE57">
        <v>2420</v>
      </c>
      <c r="AF57">
        <v>194.930460895783</v>
      </c>
      <c r="AG57">
        <v>196</v>
      </c>
      <c r="AH57">
        <v>287.42108821288599</v>
      </c>
      <c r="AI57">
        <v>530</v>
      </c>
      <c r="AJ57">
        <v>312.43493724218803</v>
      </c>
      <c r="AK57">
        <v>450</v>
      </c>
      <c r="AL57">
        <v>332.66845469999998</v>
      </c>
      <c r="AM57">
        <v>529</v>
      </c>
      <c r="AN57">
        <v>346.38645899262002</v>
      </c>
      <c r="AO57">
        <v>412</v>
      </c>
      <c r="AP57">
        <v>258.61435069999999</v>
      </c>
      <c r="AQ57">
        <v>523</v>
      </c>
      <c r="AR57">
        <v>358.82095126857502</v>
      </c>
      <c r="AS57">
        <v>883</v>
      </c>
      <c r="AT57">
        <v>340.56673599831697</v>
      </c>
      <c r="AU57">
        <v>1239</v>
      </c>
      <c r="AV57">
        <v>312.21698796227003</v>
      </c>
    </row>
    <row r="58" spans="1:48" x14ac:dyDescent="0.2">
      <c r="A58" t="s">
        <v>104</v>
      </c>
      <c r="B58">
        <v>1478</v>
      </c>
      <c r="C58">
        <v>262.09847209444803</v>
      </c>
      <c r="D58">
        <v>526</v>
      </c>
      <c r="E58">
        <v>216.42656137754599</v>
      </c>
      <c r="F58">
        <v>602</v>
      </c>
      <c r="G58">
        <v>285.88199379999998</v>
      </c>
      <c r="H58">
        <v>607</v>
      </c>
      <c r="I58">
        <v>286.92459656250998</v>
      </c>
      <c r="J58">
        <v>88</v>
      </c>
      <c r="K58">
        <v>205.402195203779</v>
      </c>
      <c r="L58">
        <v>556</v>
      </c>
      <c r="M58">
        <v>251.97950658962699</v>
      </c>
      <c r="N58">
        <v>460</v>
      </c>
      <c r="O58">
        <v>293.45376301143801</v>
      </c>
      <c r="P58">
        <v>187</v>
      </c>
      <c r="Q58">
        <v>124.190426029962</v>
      </c>
      <c r="R58">
        <v>253</v>
      </c>
      <c r="S58">
        <v>278.4522781</v>
      </c>
      <c r="T58">
        <v>325</v>
      </c>
      <c r="U58">
        <v>386.44279569999998</v>
      </c>
      <c r="V58" t="s">
        <v>104</v>
      </c>
      <c r="W58">
        <v>73</v>
      </c>
      <c r="X58">
        <v>306.82301536895602</v>
      </c>
      <c r="Y58">
        <v>463</v>
      </c>
      <c r="Z58">
        <v>221.54057420000001</v>
      </c>
      <c r="AA58">
        <v>288</v>
      </c>
      <c r="AB58">
        <v>183.34772380000001</v>
      </c>
      <c r="AC58">
        <v>606</v>
      </c>
      <c r="AD58">
        <v>235.84645370000001</v>
      </c>
      <c r="AE58">
        <v>323</v>
      </c>
      <c r="AF58">
        <v>37.306753021176</v>
      </c>
      <c r="AG58">
        <v>162</v>
      </c>
      <c r="AH58">
        <v>265.76578695513399</v>
      </c>
      <c r="AI58">
        <v>595</v>
      </c>
      <c r="AJ58">
        <v>251.979038399529</v>
      </c>
      <c r="AK58">
        <v>400</v>
      </c>
      <c r="AL58">
        <v>277.70417939999999</v>
      </c>
      <c r="AM58">
        <v>409</v>
      </c>
      <c r="AN58">
        <v>304.13028903431803</v>
      </c>
      <c r="AO58">
        <v>408</v>
      </c>
      <c r="AP58">
        <v>215.71820049999999</v>
      </c>
      <c r="AQ58">
        <v>533</v>
      </c>
      <c r="AR58">
        <v>261.29944800512101</v>
      </c>
      <c r="AS58">
        <v>868</v>
      </c>
      <c r="AT58">
        <v>234.277531998337</v>
      </c>
      <c r="AU58">
        <v>1083</v>
      </c>
      <c r="AV58">
        <v>244.322737861664</v>
      </c>
    </row>
    <row r="59" spans="1:48" x14ac:dyDescent="0.2">
      <c r="A59" t="s">
        <v>105</v>
      </c>
      <c r="B59">
        <v>1221</v>
      </c>
      <c r="C59">
        <v>310.42908948135403</v>
      </c>
      <c r="D59">
        <v>577</v>
      </c>
      <c r="E59">
        <v>290.49278306481398</v>
      </c>
      <c r="F59">
        <v>553</v>
      </c>
      <c r="G59">
        <v>370.43046629999998</v>
      </c>
      <c r="H59">
        <v>951</v>
      </c>
      <c r="I59">
        <v>284.44417637038498</v>
      </c>
      <c r="J59">
        <v>161</v>
      </c>
      <c r="K59">
        <v>124.625236120452</v>
      </c>
      <c r="L59">
        <v>714</v>
      </c>
      <c r="M59">
        <v>321.39057591361598</v>
      </c>
      <c r="N59">
        <v>458</v>
      </c>
      <c r="O59">
        <v>293.85718880845599</v>
      </c>
      <c r="P59">
        <v>247</v>
      </c>
      <c r="Q59">
        <v>283.268517942963</v>
      </c>
      <c r="R59">
        <v>172</v>
      </c>
      <c r="S59">
        <v>163.48193230000001</v>
      </c>
      <c r="T59">
        <v>406</v>
      </c>
      <c r="U59">
        <v>429.7266401</v>
      </c>
      <c r="V59" t="s">
        <v>105</v>
      </c>
      <c r="W59">
        <v>55</v>
      </c>
      <c r="X59">
        <v>267.06559685958899</v>
      </c>
      <c r="Y59">
        <v>476</v>
      </c>
      <c r="Z59">
        <v>291.07057909999997</v>
      </c>
      <c r="AA59">
        <v>364</v>
      </c>
      <c r="AB59">
        <v>268.70259829999998</v>
      </c>
      <c r="AC59">
        <v>706</v>
      </c>
      <c r="AD59">
        <v>262.26001669999999</v>
      </c>
      <c r="AE59">
        <v>123</v>
      </c>
      <c r="AF59">
        <v>21.5694794430295</v>
      </c>
      <c r="AG59">
        <v>205</v>
      </c>
      <c r="AH59">
        <v>286.78985473557299</v>
      </c>
      <c r="AI59">
        <v>590</v>
      </c>
      <c r="AJ59">
        <v>327.49223311610501</v>
      </c>
      <c r="AK59">
        <v>381</v>
      </c>
      <c r="AL59">
        <v>296.13981910000001</v>
      </c>
      <c r="AM59">
        <v>543</v>
      </c>
      <c r="AN59">
        <v>327.81380589216002</v>
      </c>
      <c r="AO59">
        <v>458</v>
      </c>
      <c r="AP59">
        <v>307.49079219999999</v>
      </c>
      <c r="AQ59">
        <v>541</v>
      </c>
      <c r="AR59">
        <v>325.41948301073302</v>
      </c>
      <c r="AS59">
        <v>659</v>
      </c>
      <c r="AT59">
        <v>326.24710919816403</v>
      </c>
      <c r="AU59">
        <v>1149</v>
      </c>
      <c r="AV59">
        <v>364.85540784440701</v>
      </c>
    </row>
    <row r="60" spans="1:48" x14ac:dyDescent="0.2">
      <c r="A60" t="s">
        <v>106</v>
      </c>
      <c r="B60">
        <v>871</v>
      </c>
      <c r="C60">
        <v>241.34131081639299</v>
      </c>
      <c r="D60">
        <v>526</v>
      </c>
      <c r="E60">
        <v>251.80715866825699</v>
      </c>
      <c r="F60">
        <v>535</v>
      </c>
      <c r="G60">
        <v>289.85795330000002</v>
      </c>
      <c r="H60">
        <v>626</v>
      </c>
      <c r="I60">
        <v>206.33031993785201</v>
      </c>
      <c r="J60">
        <v>146</v>
      </c>
      <c r="K60">
        <v>269.744886901553</v>
      </c>
      <c r="L60">
        <v>433</v>
      </c>
      <c r="M60">
        <v>253.85083780781099</v>
      </c>
      <c r="N60">
        <v>479</v>
      </c>
      <c r="O60">
        <v>275.90023223155998</v>
      </c>
      <c r="P60">
        <v>228</v>
      </c>
      <c r="Q60">
        <v>212.11912048274601</v>
      </c>
      <c r="R60">
        <v>250</v>
      </c>
      <c r="S60">
        <v>204.31963210000001</v>
      </c>
      <c r="T60">
        <v>248</v>
      </c>
      <c r="U60">
        <v>281.08056260000001</v>
      </c>
      <c r="V60" t="s">
        <v>106</v>
      </c>
      <c r="W60">
        <v>81</v>
      </c>
      <c r="X60">
        <v>358.06201658481802</v>
      </c>
      <c r="Y60">
        <v>413</v>
      </c>
      <c r="Z60">
        <v>311.27663039999902</v>
      </c>
      <c r="AA60">
        <v>295</v>
      </c>
      <c r="AB60">
        <v>193.16193150000001</v>
      </c>
      <c r="AC60">
        <v>560</v>
      </c>
      <c r="AD60">
        <v>205.8779567</v>
      </c>
      <c r="AE60">
        <v>832</v>
      </c>
      <c r="AF60">
        <v>186.07197998861699</v>
      </c>
      <c r="AG60">
        <v>156</v>
      </c>
      <c r="AH60">
        <v>236.02714396349501</v>
      </c>
      <c r="AI60">
        <v>398</v>
      </c>
      <c r="AJ60">
        <v>254.12403231370001</v>
      </c>
      <c r="AK60">
        <v>434</v>
      </c>
      <c r="AL60">
        <v>256.2383724</v>
      </c>
      <c r="AM60">
        <v>361</v>
      </c>
      <c r="AN60">
        <v>304.78807788333398</v>
      </c>
      <c r="AO60">
        <v>332</v>
      </c>
      <c r="AP60">
        <v>220.2485341</v>
      </c>
      <c r="AQ60">
        <v>485</v>
      </c>
      <c r="AR60">
        <v>354.04844738559302</v>
      </c>
      <c r="AS60">
        <v>660</v>
      </c>
      <c r="AT60">
        <v>242.15932119396501</v>
      </c>
      <c r="AU60">
        <v>1249</v>
      </c>
      <c r="AV60">
        <v>261.84308126178502</v>
      </c>
    </row>
    <row r="61" spans="1:48" x14ac:dyDescent="0.2">
      <c r="A61" t="s">
        <v>107</v>
      </c>
      <c r="B61">
        <v>1554</v>
      </c>
      <c r="C61">
        <v>302.04480980346801</v>
      </c>
      <c r="D61">
        <v>601</v>
      </c>
      <c r="E61">
        <v>289.01173914327501</v>
      </c>
      <c r="F61">
        <v>631</v>
      </c>
      <c r="G61">
        <v>385.81307020000003</v>
      </c>
      <c r="H61">
        <v>792</v>
      </c>
      <c r="I61">
        <v>339.80538124664798</v>
      </c>
      <c r="J61">
        <v>142</v>
      </c>
      <c r="K61">
        <v>212.802273621816</v>
      </c>
      <c r="L61">
        <v>622</v>
      </c>
      <c r="M61">
        <v>345.448131683165</v>
      </c>
      <c r="N61">
        <v>470</v>
      </c>
      <c r="O61">
        <v>287.18554358689198</v>
      </c>
      <c r="P61">
        <v>243</v>
      </c>
      <c r="Q61">
        <v>272.04842338195101</v>
      </c>
      <c r="R61">
        <v>279</v>
      </c>
      <c r="S61">
        <v>192.55252859999999</v>
      </c>
      <c r="T61">
        <v>322</v>
      </c>
      <c r="U61">
        <v>430.30340610000002</v>
      </c>
      <c r="V61" t="s">
        <v>107</v>
      </c>
      <c r="W61">
        <v>78</v>
      </c>
      <c r="X61">
        <v>281.69730117897501</v>
      </c>
      <c r="Y61">
        <v>467</v>
      </c>
      <c r="Z61">
        <v>308.34685330000002</v>
      </c>
      <c r="AA61">
        <v>344</v>
      </c>
      <c r="AB61">
        <v>248.89540690000001</v>
      </c>
      <c r="AC61">
        <v>615</v>
      </c>
      <c r="AD61">
        <v>280.43724859999998</v>
      </c>
      <c r="AE61">
        <v>757</v>
      </c>
      <c r="AF61">
        <v>282.25583421464802</v>
      </c>
      <c r="AG61">
        <v>212</v>
      </c>
      <c r="AH61">
        <v>336.85686507782702</v>
      </c>
      <c r="AI61">
        <v>484</v>
      </c>
      <c r="AJ61">
        <v>349.80545474513201</v>
      </c>
      <c r="AK61">
        <v>408</v>
      </c>
      <c r="AL61">
        <v>316.90454399999999</v>
      </c>
      <c r="AM61">
        <v>386</v>
      </c>
      <c r="AN61">
        <v>355.61362465187398</v>
      </c>
      <c r="AO61">
        <v>489</v>
      </c>
      <c r="AP61">
        <v>317.04599610000002</v>
      </c>
      <c r="AQ61">
        <v>506</v>
      </c>
      <c r="AR61">
        <v>310.084684742013</v>
      </c>
      <c r="AS61">
        <v>648</v>
      </c>
      <c r="AT61">
        <v>333.04688510201498</v>
      </c>
      <c r="AU61">
        <v>913</v>
      </c>
      <c r="AV61">
        <v>342.74535492850703</v>
      </c>
    </row>
    <row r="62" spans="1:48" x14ac:dyDescent="0.2">
      <c r="A62" t="s">
        <v>108</v>
      </c>
      <c r="B62">
        <v>1331</v>
      </c>
      <c r="C62">
        <v>330.50472911776302</v>
      </c>
      <c r="D62">
        <v>551</v>
      </c>
      <c r="E62">
        <v>358.18798116794397</v>
      </c>
      <c r="F62">
        <v>580</v>
      </c>
      <c r="G62">
        <v>365.3952266</v>
      </c>
      <c r="H62">
        <v>843</v>
      </c>
      <c r="I62">
        <v>320.73441057830098</v>
      </c>
      <c r="J62">
        <v>200</v>
      </c>
      <c r="K62">
        <v>274.51363840584901</v>
      </c>
      <c r="L62">
        <v>603</v>
      </c>
      <c r="M62">
        <v>350.10508638410403</v>
      </c>
      <c r="N62">
        <v>717</v>
      </c>
      <c r="O62">
        <v>311.40450802450999</v>
      </c>
      <c r="P62">
        <v>336</v>
      </c>
      <c r="Q62">
        <v>330.31818557301398</v>
      </c>
      <c r="R62">
        <v>551</v>
      </c>
      <c r="S62">
        <v>314.79339140000002</v>
      </c>
      <c r="T62">
        <v>377</v>
      </c>
      <c r="U62">
        <v>377.79885899999999</v>
      </c>
      <c r="V62" t="s">
        <v>108</v>
      </c>
      <c r="W62">
        <v>115</v>
      </c>
      <c r="X62">
        <v>465.65336326757199</v>
      </c>
      <c r="Y62">
        <v>38</v>
      </c>
      <c r="Z62">
        <v>7.0654313550000003</v>
      </c>
      <c r="AA62">
        <v>399</v>
      </c>
      <c r="AB62">
        <v>306.88217020000002</v>
      </c>
      <c r="AC62">
        <v>662</v>
      </c>
      <c r="AD62">
        <v>310.31907159999997</v>
      </c>
      <c r="AE62">
        <v>734</v>
      </c>
      <c r="AF62">
        <v>237.61010159833199</v>
      </c>
      <c r="AG62">
        <v>165</v>
      </c>
      <c r="AH62">
        <v>282.78957027424798</v>
      </c>
      <c r="AI62">
        <v>539</v>
      </c>
      <c r="AJ62">
        <v>374.21003003222398</v>
      </c>
      <c r="AK62">
        <v>432</v>
      </c>
      <c r="AL62">
        <v>349.4899848</v>
      </c>
      <c r="AM62">
        <v>472</v>
      </c>
      <c r="AN62">
        <v>382.83430462309502</v>
      </c>
      <c r="AO62">
        <v>444</v>
      </c>
      <c r="AP62">
        <v>282.61139420000001</v>
      </c>
      <c r="AQ62">
        <v>569</v>
      </c>
      <c r="AR62">
        <v>362.36762379726002</v>
      </c>
      <c r="AS62">
        <v>767</v>
      </c>
      <c r="AT62">
        <v>376.450925722102</v>
      </c>
      <c r="AU62">
        <v>1621</v>
      </c>
      <c r="AV62">
        <v>362.63463745169202</v>
      </c>
    </row>
    <row r="63" spans="1:48" x14ac:dyDescent="0.2">
      <c r="A63" t="s">
        <v>109</v>
      </c>
      <c r="B63">
        <v>969</v>
      </c>
      <c r="C63">
        <v>303.72402360270002</v>
      </c>
      <c r="D63">
        <v>642</v>
      </c>
      <c r="E63">
        <v>254.79133519652601</v>
      </c>
      <c r="F63">
        <v>681</v>
      </c>
      <c r="G63">
        <v>306.45098630000001</v>
      </c>
      <c r="H63">
        <v>626</v>
      </c>
      <c r="I63">
        <v>266.75882085750499</v>
      </c>
      <c r="J63">
        <v>156</v>
      </c>
      <c r="K63">
        <v>196.407975900444</v>
      </c>
      <c r="L63">
        <v>688</v>
      </c>
      <c r="M63">
        <v>348.35246425637501</v>
      </c>
      <c r="N63">
        <v>874</v>
      </c>
      <c r="O63">
        <v>331.73960209227101</v>
      </c>
      <c r="P63">
        <v>305</v>
      </c>
      <c r="Q63">
        <v>239.408842863785</v>
      </c>
      <c r="R63">
        <v>462</v>
      </c>
      <c r="S63">
        <v>201.1312112</v>
      </c>
      <c r="T63">
        <v>498</v>
      </c>
      <c r="U63">
        <v>306.02246319999898</v>
      </c>
      <c r="V63" t="s">
        <v>109</v>
      </c>
      <c r="W63">
        <v>127</v>
      </c>
      <c r="X63">
        <v>339.80970623712602</v>
      </c>
      <c r="Y63">
        <v>503</v>
      </c>
      <c r="Z63">
        <v>374.98445099999998</v>
      </c>
      <c r="AA63">
        <v>354</v>
      </c>
      <c r="AB63">
        <v>295.51623540000003</v>
      </c>
      <c r="AC63">
        <v>670</v>
      </c>
      <c r="AD63">
        <v>312.31239449999998</v>
      </c>
      <c r="AE63">
        <v>843</v>
      </c>
      <c r="AF63">
        <v>221.44736157664499</v>
      </c>
      <c r="AG63">
        <v>205</v>
      </c>
      <c r="AH63">
        <v>293.96499843336102</v>
      </c>
      <c r="AI63">
        <v>627</v>
      </c>
      <c r="AJ63">
        <v>330.344006229765</v>
      </c>
      <c r="AK63">
        <v>451</v>
      </c>
      <c r="AL63">
        <v>323.53424239999998</v>
      </c>
      <c r="AM63">
        <v>487</v>
      </c>
      <c r="AN63">
        <v>322.864045085513</v>
      </c>
      <c r="AO63">
        <v>368</v>
      </c>
      <c r="AP63">
        <v>245.2776446</v>
      </c>
      <c r="AQ63">
        <v>629</v>
      </c>
      <c r="AR63">
        <v>279.57342286151197</v>
      </c>
      <c r="AS63">
        <v>796</v>
      </c>
      <c r="AT63">
        <v>280.74624155055301</v>
      </c>
      <c r="AU63">
        <v>1409</v>
      </c>
      <c r="AV63">
        <v>332.89570916124802</v>
      </c>
    </row>
    <row r="64" spans="1:48" x14ac:dyDescent="0.2">
      <c r="A64" t="s">
        <v>110</v>
      </c>
      <c r="B64">
        <v>1067</v>
      </c>
      <c r="C64">
        <v>186.709775198389</v>
      </c>
      <c r="D64">
        <v>591</v>
      </c>
      <c r="E64">
        <v>266.74950225125798</v>
      </c>
      <c r="F64">
        <v>670</v>
      </c>
      <c r="G64">
        <v>208.71012880000001</v>
      </c>
      <c r="H64">
        <v>676</v>
      </c>
      <c r="I64">
        <v>220.42989108515499</v>
      </c>
      <c r="J64">
        <v>136</v>
      </c>
      <c r="K64">
        <v>121.13403920923</v>
      </c>
      <c r="L64">
        <v>711</v>
      </c>
      <c r="M64">
        <v>228.97110025095901</v>
      </c>
      <c r="N64">
        <v>334</v>
      </c>
      <c r="O64">
        <v>194.93709839418699</v>
      </c>
      <c r="P64">
        <v>199</v>
      </c>
      <c r="Q64">
        <v>198.72399902343699</v>
      </c>
      <c r="R64">
        <v>432</v>
      </c>
      <c r="S64">
        <v>236.88968310000001</v>
      </c>
      <c r="T64">
        <v>242</v>
      </c>
      <c r="U64">
        <v>254.03320249999999</v>
      </c>
      <c r="V64" t="s">
        <v>110</v>
      </c>
      <c r="W64">
        <v>82</v>
      </c>
      <c r="X64">
        <v>267.67260144819397</v>
      </c>
      <c r="Y64">
        <v>343</v>
      </c>
      <c r="Z64">
        <v>261.6671546</v>
      </c>
      <c r="AA64">
        <v>328</v>
      </c>
      <c r="AB64">
        <v>228.05743949999999</v>
      </c>
      <c r="AC64">
        <v>540</v>
      </c>
      <c r="AD64">
        <v>184.06361190000001</v>
      </c>
      <c r="AE64">
        <v>461</v>
      </c>
      <c r="AF64">
        <v>183.055035025444</v>
      </c>
      <c r="AG64">
        <v>217</v>
      </c>
      <c r="AH64">
        <v>212.72569672526899</v>
      </c>
      <c r="AI64">
        <v>528</v>
      </c>
      <c r="AJ64">
        <v>294.54617775140798</v>
      </c>
      <c r="AK64">
        <v>441</v>
      </c>
      <c r="AL64">
        <v>246.24542529999999</v>
      </c>
      <c r="AM64">
        <v>352</v>
      </c>
      <c r="AN64">
        <v>292.44368283925201</v>
      </c>
      <c r="AO64">
        <v>326</v>
      </c>
      <c r="AP64">
        <v>237.08438029999999</v>
      </c>
      <c r="AQ64">
        <v>568</v>
      </c>
      <c r="AR64">
        <v>253.93097736663299</v>
      </c>
      <c r="AS64">
        <v>673</v>
      </c>
      <c r="AT64">
        <v>227.564364672572</v>
      </c>
      <c r="AU64">
        <v>1917</v>
      </c>
      <c r="AV64">
        <v>251.79648306826201</v>
      </c>
    </row>
    <row r="65" spans="1:48" x14ac:dyDescent="0.2">
      <c r="A65" t="s">
        <v>111</v>
      </c>
      <c r="B65">
        <v>1183</v>
      </c>
      <c r="C65">
        <v>291.23846837035097</v>
      </c>
      <c r="D65">
        <v>558</v>
      </c>
      <c r="E65">
        <v>283.18956719379003</v>
      </c>
      <c r="F65">
        <v>676</v>
      </c>
      <c r="G65">
        <v>305.33112599999998</v>
      </c>
      <c r="H65">
        <v>599</v>
      </c>
      <c r="I65">
        <v>302.35244675456102</v>
      </c>
      <c r="J65">
        <v>146</v>
      </c>
      <c r="K65">
        <v>216.93009853589001</v>
      </c>
      <c r="L65">
        <v>532</v>
      </c>
      <c r="M65">
        <v>307.981291319744</v>
      </c>
      <c r="N65">
        <v>360</v>
      </c>
      <c r="O65">
        <v>274.45445280633902</v>
      </c>
      <c r="P65">
        <v>238</v>
      </c>
      <c r="Q65">
        <v>207.659347096343</v>
      </c>
      <c r="R65">
        <v>515</v>
      </c>
      <c r="S65">
        <v>273.34938640000001</v>
      </c>
      <c r="T65">
        <v>316</v>
      </c>
      <c r="U65">
        <v>368.5087494</v>
      </c>
      <c r="V65" t="s">
        <v>111</v>
      </c>
      <c r="W65">
        <v>104</v>
      </c>
      <c r="X65">
        <v>459.16169595516999</v>
      </c>
      <c r="Y65">
        <v>543</v>
      </c>
      <c r="Z65">
        <v>307.96443870000002</v>
      </c>
      <c r="AA65">
        <v>299</v>
      </c>
      <c r="AB65">
        <v>286.91736559999998</v>
      </c>
      <c r="AC65">
        <v>524</v>
      </c>
      <c r="AD65">
        <v>279.71084089999999</v>
      </c>
      <c r="AE65">
        <v>499</v>
      </c>
      <c r="AF65">
        <v>242.32821722516201</v>
      </c>
      <c r="AG65">
        <v>150</v>
      </c>
      <c r="AH65">
        <v>283.33564881529799</v>
      </c>
      <c r="AI65">
        <v>415</v>
      </c>
      <c r="AJ65">
        <v>251.71833113149</v>
      </c>
      <c r="AK65">
        <v>388</v>
      </c>
      <c r="AL65">
        <v>318.56787730000002</v>
      </c>
      <c r="AM65">
        <v>431</v>
      </c>
      <c r="AN65">
        <v>294.51443527125701</v>
      </c>
      <c r="AO65">
        <v>399</v>
      </c>
      <c r="AP65">
        <v>317.20948229999999</v>
      </c>
      <c r="AQ65">
        <v>468</v>
      </c>
      <c r="AR65">
        <v>318.79305515082899</v>
      </c>
      <c r="AS65">
        <v>867</v>
      </c>
      <c r="AT65">
        <v>291.515868888586</v>
      </c>
      <c r="AU65">
        <v>1086</v>
      </c>
      <c r="AV65">
        <v>302.02450716907299</v>
      </c>
    </row>
    <row r="66" spans="1:48" x14ac:dyDescent="0.2">
      <c r="A66" t="s">
        <v>112</v>
      </c>
      <c r="B66">
        <v>1273</v>
      </c>
      <c r="C66">
        <v>306.34926676523099</v>
      </c>
      <c r="D66">
        <v>626</v>
      </c>
      <c r="E66">
        <v>323.77171154091297</v>
      </c>
      <c r="F66">
        <v>716</v>
      </c>
      <c r="G66">
        <v>332.74601480000001</v>
      </c>
      <c r="H66">
        <v>797</v>
      </c>
      <c r="I66">
        <v>351.08977001779698</v>
      </c>
      <c r="J66">
        <v>156</v>
      </c>
      <c r="K66">
        <v>199.866325896864</v>
      </c>
      <c r="L66">
        <v>650</v>
      </c>
      <c r="M66">
        <v>389.20276826718703</v>
      </c>
      <c r="N66">
        <v>443</v>
      </c>
      <c r="O66">
        <v>313.11417935141202</v>
      </c>
      <c r="P66">
        <v>298</v>
      </c>
      <c r="Q66">
        <v>295.613079241256</v>
      </c>
      <c r="R66">
        <v>329</v>
      </c>
      <c r="S66">
        <v>178.6103866</v>
      </c>
      <c r="T66">
        <v>283</v>
      </c>
      <c r="U66">
        <v>305.08243499999998</v>
      </c>
      <c r="V66" t="s">
        <v>112</v>
      </c>
      <c r="W66">
        <v>87</v>
      </c>
      <c r="X66">
        <v>334.52869273299802</v>
      </c>
      <c r="Y66">
        <v>471</v>
      </c>
      <c r="Z66">
        <v>313.75647199999997</v>
      </c>
      <c r="AA66">
        <v>354</v>
      </c>
      <c r="AB66">
        <v>306.27031520000003</v>
      </c>
      <c r="AC66">
        <v>603</v>
      </c>
      <c r="AD66">
        <v>281.17991369999999</v>
      </c>
      <c r="AE66">
        <v>454</v>
      </c>
      <c r="AF66">
        <v>271.794996856583</v>
      </c>
      <c r="AG66">
        <v>189</v>
      </c>
      <c r="AH66">
        <v>291.26797951364</v>
      </c>
      <c r="AI66">
        <v>440</v>
      </c>
      <c r="AJ66">
        <v>280.82500102179301</v>
      </c>
      <c r="AK66">
        <v>416</v>
      </c>
      <c r="AL66">
        <v>314.8582083</v>
      </c>
      <c r="AM66">
        <v>458</v>
      </c>
      <c r="AN66">
        <v>371.42119348180199</v>
      </c>
      <c r="AO66">
        <v>371</v>
      </c>
      <c r="AP66">
        <v>333.03362959999998</v>
      </c>
      <c r="AQ66">
        <v>542</v>
      </c>
      <c r="AR66">
        <v>326.75845423950199</v>
      </c>
      <c r="AS66">
        <v>782</v>
      </c>
      <c r="AT66">
        <v>315.02169489929202</v>
      </c>
      <c r="AU66">
        <v>1310</v>
      </c>
      <c r="AV66">
        <v>325.94783442222001</v>
      </c>
    </row>
    <row r="67" spans="1:48" x14ac:dyDescent="0.2">
      <c r="A67" t="s">
        <v>113</v>
      </c>
      <c r="B67">
        <v>1394</v>
      </c>
      <c r="C67">
        <v>290.364172612696</v>
      </c>
      <c r="D67">
        <v>625</v>
      </c>
      <c r="E67">
        <v>326.25418934150201</v>
      </c>
      <c r="F67">
        <v>789</v>
      </c>
      <c r="G67">
        <v>353.3578708</v>
      </c>
      <c r="H67">
        <v>651</v>
      </c>
      <c r="I67">
        <v>259.23689949312899</v>
      </c>
      <c r="J67">
        <v>118</v>
      </c>
      <c r="K67">
        <v>207.978262962727</v>
      </c>
      <c r="L67">
        <v>598</v>
      </c>
      <c r="M67">
        <v>305.54388604838402</v>
      </c>
      <c r="N67">
        <v>420</v>
      </c>
      <c r="O67">
        <v>353.818198092741</v>
      </c>
      <c r="P67">
        <v>234</v>
      </c>
      <c r="Q67">
        <v>287.809691299235</v>
      </c>
      <c r="R67">
        <v>494</v>
      </c>
      <c r="S67">
        <v>328.35015140000002</v>
      </c>
      <c r="T67">
        <v>234</v>
      </c>
      <c r="U67">
        <v>480.95130899999998</v>
      </c>
      <c r="V67" t="s">
        <v>113</v>
      </c>
      <c r="W67">
        <v>100</v>
      </c>
      <c r="X67">
        <v>417.47947100527199</v>
      </c>
      <c r="Y67">
        <v>534</v>
      </c>
      <c r="Z67">
        <v>315.03184140000002</v>
      </c>
      <c r="AA67">
        <v>370</v>
      </c>
      <c r="AB67">
        <v>307.32772460000001</v>
      </c>
      <c r="AC67">
        <v>570</v>
      </c>
      <c r="AD67">
        <v>322.33439820000001</v>
      </c>
      <c r="AE67">
        <v>350</v>
      </c>
      <c r="AF67">
        <v>218.71024149734399</v>
      </c>
      <c r="AG67">
        <v>186</v>
      </c>
      <c r="AH67">
        <v>310.82127681346799</v>
      </c>
      <c r="AI67">
        <v>386</v>
      </c>
      <c r="AJ67">
        <v>451.090976998786</v>
      </c>
      <c r="AK67">
        <v>398</v>
      </c>
      <c r="AL67">
        <v>340.55645870000001</v>
      </c>
      <c r="AM67">
        <v>400</v>
      </c>
      <c r="AN67">
        <v>320.141171931104</v>
      </c>
      <c r="AO67">
        <v>522</v>
      </c>
      <c r="AP67">
        <v>330.42339229999999</v>
      </c>
      <c r="AQ67">
        <v>548</v>
      </c>
      <c r="AR67">
        <v>401.77345078879802</v>
      </c>
      <c r="AS67">
        <v>747</v>
      </c>
      <c r="AT67">
        <v>301.44978811613998</v>
      </c>
      <c r="AU67">
        <v>1667</v>
      </c>
      <c r="AV67">
        <v>298.40169901130503</v>
      </c>
    </row>
    <row r="68" spans="1:48" x14ac:dyDescent="0.2">
      <c r="A68" t="s">
        <v>114</v>
      </c>
      <c r="B68">
        <v>679</v>
      </c>
      <c r="C68">
        <v>16.0186450974726</v>
      </c>
      <c r="D68">
        <v>544</v>
      </c>
      <c r="E68">
        <v>219.88497469266599</v>
      </c>
      <c r="F68">
        <v>730</v>
      </c>
      <c r="G68">
        <v>312.82977069999998</v>
      </c>
      <c r="H68">
        <v>674</v>
      </c>
      <c r="I68">
        <v>239.38034602431401</v>
      </c>
      <c r="J68">
        <v>120</v>
      </c>
      <c r="K68">
        <v>171.97919482613</v>
      </c>
      <c r="L68">
        <v>559</v>
      </c>
      <c r="M68">
        <v>256.23837237073099</v>
      </c>
      <c r="N68">
        <v>261</v>
      </c>
      <c r="O68">
        <v>191.87348671127901</v>
      </c>
      <c r="P68">
        <v>188</v>
      </c>
      <c r="Q68">
        <v>140.82733054046</v>
      </c>
      <c r="R68">
        <v>206</v>
      </c>
      <c r="S68">
        <v>156.264803</v>
      </c>
      <c r="T68">
        <v>244</v>
      </c>
      <c r="U68">
        <v>299.9538427</v>
      </c>
      <c r="V68" t="s">
        <v>114</v>
      </c>
      <c r="W68">
        <v>54</v>
      </c>
      <c r="X68">
        <v>257.89333867758199</v>
      </c>
      <c r="Y68">
        <v>441</v>
      </c>
      <c r="Z68">
        <v>166.8815501</v>
      </c>
      <c r="AA68">
        <v>246</v>
      </c>
      <c r="AB68">
        <v>168.99270849999999</v>
      </c>
      <c r="AC68">
        <v>552</v>
      </c>
      <c r="AD68">
        <v>203.9972195</v>
      </c>
      <c r="AE68">
        <v>369</v>
      </c>
      <c r="AF68">
        <v>224.33151231750799</v>
      </c>
      <c r="AG68">
        <v>172</v>
      </c>
      <c r="AH68">
        <v>241.108638133911</v>
      </c>
      <c r="AI68">
        <v>442</v>
      </c>
      <c r="AJ68">
        <v>236.577840304821</v>
      </c>
      <c r="AK68">
        <v>217</v>
      </c>
      <c r="AL68">
        <v>238.3234779</v>
      </c>
      <c r="AM68">
        <v>327</v>
      </c>
      <c r="AN68">
        <v>296.86204537407798</v>
      </c>
      <c r="AO68">
        <v>337</v>
      </c>
      <c r="AP68">
        <v>242.47826330000001</v>
      </c>
      <c r="AQ68">
        <v>396</v>
      </c>
      <c r="AR68">
        <v>196.90953724686</v>
      </c>
      <c r="AS68">
        <v>774</v>
      </c>
      <c r="AT68">
        <v>233.510947308102</v>
      </c>
      <c r="AU68">
        <v>1134</v>
      </c>
      <c r="AV68">
        <v>183.73847465645599</v>
      </c>
    </row>
    <row r="69" spans="1:48" x14ac:dyDescent="0.2">
      <c r="A69" t="s">
        <v>115</v>
      </c>
      <c r="B69">
        <v>938</v>
      </c>
      <c r="C69">
        <v>282.56537463584499</v>
      </c>
      <c r="D69">
        <v>517</v>
      </c>
      <c r="E69">
        <v>293.32912442279701</v>
      </c>
      <c r="F69">
        <v>671</v>
      </c>
      <c r="G69">
        <v>303.63117190000003</v>
      </c>
      <c r="H69">
        <v>680</v>
      </c>
      <c r="I69">
        <v>284.72231034019302</v>
      </c>
      <c r="J69">
        <v>127</v>
      </c>
      <c r="K69">
        <v>115.23913109962101</v>
      </c>
      <c r="L69">
        <v>642</v>
      </c>
      <c r="M69">
        <v>316.91254071384401</v>
      </c>
      <c r="N69">
        <v>511</v>
      </c>
      <c r="O69">
        <v>345.93814471709902</v>
      </c>
      <c r="P69">
        <v>252</v>
      </c>
      <c r="Q69">
        <v>275.10210754521398</v>
      </c>
      <c r="R69">
        <v>505</v>
      </c>
      <c r="S69">
        <v>219.8581743</v>
      </c>
      <c r="T69">
        <v>406</v>
      </c>
      <c r="U69">
        <v>320.6926957</v>
      </c>
      <c r="V69" t="s">
        <v>115</v>
      </c>
      <c r="W69">
        <v>109</v>
      </c>
      <c r="X69">
        <v>338.47663634287699</v>
      </c>
      <c r="Y69">
        <v>606</v>
      </c>
      <c r="Z69">
        <v>294.25766499999997</v>
      </c>
      <c r="AA69">
        <v>348</v>
      </c>
      <c r="AB69">
        <v>286.51895990000003</v>
      </c>
      <c r="AC69">
        <v>548</v>
      </c>
      <c r="AD69">
        <v>315.7560785</v>
      </c>
      <c r="AE69">
        <v>372</v>
      </c>
      <c r="AF69">
        <v>219.131120273509</v>
      </c>
      <c r="AG69">
        <v>180</v>
      </c>
      <c r="AH69">
        <v>252.36130564240801</v>
      </c>
      <c r="AI69">
        <v>500</v>
      </c>
      <c r="AJ69">
        <v>305.96244421361399</v>
      </c>
      <c r="AK69">
        <v>359</v>
      </c>
      <c r="AL69">
        <v>364.498897</v>
      </c>
      <c r="AM69">
        <v>499</v>
      </c>
      <c r="AN69">
        <v>313.13933516715502</v>
      </c>
      <c r="AO69">
        <v>362</v>
      </c>
      <c r="AP69">
        <v>271.98300569999998</v>
      </c>
      <c r="AQ69">
        <v>595</v>
      </c>
      <c r="AR69">
        <v>296.56293202627199</v>
      </c>
      <c r="AS69">
        <v>795</v>
      </c>
      <c r="AT69">
        <v>299.82991516482599</v>
      </c>
      <c r="AU69">
        <v>1637</v>
      </c>
      <c r="AV69">
        <v>304.033813098152</v>
      </c>
    </row>
    <row r="70" spans="1:48" x14ac:dyDescent="0.2">
      <c r="A70" t="s">
        <v>116</v>
      </c>
      <c r="B70">
        <v>1114</v>
      </c>
      <c r="C70">
        <v>354.40424113828698</v>
      </c>
      <c r="D70">
        <v>727</v>
      </c>
      <c r="E70">
        <v>303.899480385174</v>
      </c>
      <c r="F70">
        <v>741</v>
      </c>
      <c r="G70">
        <v>358.89043600000002</v>
      </c>
      <c r="H70">
        <v>685</v>
      </c>
      <c r="I70">
        <v>318.64327629956699</v>
      </c>
      <c r="J70">
        <v>182</v>
      </c>
      <c r="K70">
        <v>141.088129770005</v>
      </c>
      <c r="L70">
        <v>831</v>
      </c>
      <c r="M70">
        <v>378.31558258300299</v>
      </c>
      <c r="N70">
        <v>480</v>
      </c>
      <c r="O70">
        <v>314.19870079066197</v>
      </c>
      <c r="P70">
        <v>281</v>
      </c>
      <c r="Q70">
        <v>304.56404947134803</v>
      </c>
      <c r="R70">
        <v>326</v>
      </c>
      <c r="S70">
        <v>313.10217110000002</v>
      </c>
      <c r="T70">
        <v>415</v>
      </c>
      <c r="U70">
        <v>539.09814689999996</v>
      </c>
      <c r="V70" t="s">
        <v>116</v>
      </c>
      <c r="W70">
        <v>63</v>
      </c>
      <c r="X70">
        <v>288.028714072507</v>
      </c>
      <c r="Y70">
        <v>570</v>
      </c>
      <c r="Z70">
        <v>335.7206041</v>
      </c>
      <c r="AA70">
        <v>337</v>
      </c>
      <c r="AB70">
        <v>257.12884559999998</v>
      </c>
      <c r="AC70">
        <v>750</v>
      </c>
      <c r="AD70">
        <v>295.97111080000002</v>
      </c>
      <c r="AE70">
        <v>206</v>
      </c>
      <c r="AF70">
        <v>149.26238092155501</v>
      </c>
      <c r="AG70">
        <v>208</v>
      </c>
      <c r="AH70">
        <v>351.184619594163</v>
      </c>
      <c r="AI70">
        <v>576</v>
      </c>
      <c r="AJ70">
        <v>402.43401713453397</v>
      </c>
      <c r="AK70">
        <v>376</v>
      </c>
      <c r="AL70">
        <v>344.51361459999998</v>
      </c>
      <c r="AM70">
        <v>478</v>
      </c>
      <c r="AN70">
        <v>331.18194949360998</v>
      </c>
      <c r="AO70">
        <v>526</v>
      </c>
      <c r="AP70">
        <v>378.12562750000001</v>
      </c>
      <c r="AQ70">
        <v>533</v>
      </c>
      <c r="AR70">
        <v>364.603152036202</v>
      </c>
      <c r="AS70">
        <v>794</v>
      </c>
      <c r="AT70">
        <v>363.48845174475503</v>
      </c>
      <c r="AU70">
        <v>1621</v>
      </c>
      <c r="AV70">
        <v>324.33544010912601</v>
      </c>
    </row>
    <row r="71" spans="1:48" x14ac:dyDescent="0.2">
      <c r="A71" t="s">
        <v>117</v>
      </c>
      <c r="B71">
        <v>1087</v>
      </c>
      <c r="C71">
        <v>295.48959167995997</v>
      </c>
      <c r="D71">
        <v>603</v>
      </c>
      <c r="E71">
        <v>270.18304832700198</v>
      </c>
      <c r="F71">
        <v>635</v>
      </c>
      <c r="G71">
        <v>317.9713198</v>
      </c>
      <c r="H71">
        <v>745</v>
      </c>
      <c r="I71">
        <v>308.688843534954</v>
      </c>
      <c r="J71">
        <v>93</v>
      </c>
      <c r="K71">
        <v>89.298635500894093</v>
      </c>
      <c r="L71">
        <v>797</v>
      </c>
      <c r="M71">
        <v>335.23075216739397</v>
      </c>
      <c r="N71">
        <v>405</v>
      </c>
      <c r="O71">
        <v>262.89014784154602</v>
      </c>
      <c r="P71">
        <v>243</v>
      </c>
      <c r="Q71">
        <v>282.524160190462</v>
      </c>
      <c r="R71">
        <v>287</v>
      </c>
      <c r="S71">
        <v>270.87422550000002</v>
      </c>
      <c r="T71">
        <v>424</v>
      </c>
      <c r="U71">
        <v>457.11865499999999</v>
      </c>
      <c r="V71" t="s">
        <v>117</v>
      </c>
      <c r="W71">
        <v>60</v>
      </c>
      <c r="X71">
        <v>301.74151883057402</v>
      </c>
      <c r="Y71">
        <v>517</v>
      </c>
      <c r="Z71">
        <v>310.404968</v>
      </c>
      <c r="AA71">
        <v>298</v>
      </c>
      <c r="AB71">
        <v>247.6423326</v>
      </c>
      <c r="AC71">
        <v>642</v>
      </c>
      <c r="AD71">
        <v>271.13564469999898</v>
      </c>
      <c r="AE71">
        <v>209</v>
      </c>
      <c r="AF71">
        <v>215.63504392436701</v>
      </c>
      <c r="AG71">
        <v>223</v>
      </c>
      <c r="AH71">
        <v>311.450398564701</v>
      </c>
      <c r="AI71">
        <v>542</v>
      </c>
      <c r="AJ71">
        <v>361.235640482402</v>
      </c>
      <c r="AK71">
        <v>390</v>
      </c>
      <c r="AL71">
        <v>332.78631039999999</v>
      </c>
      <c r="AM71">
        <v>386</v>
      </c>
      <c r="AN71">
        <v>355.28955185044902</v>
      </c>
      <c r="AO71">
        <v>408</v>
      </c>
      <c r="AP71">
        <v>297.88250879999998</v>
      </c>
      <c r="AQ71">
        <v>521</v>
      </c>
      <c r="AR71">
        <v>277.57513517943801</v>
      </c>
      <c r="AS71">
        <v>828</v>
      </c>
      <c r="AT71">
        <v>315.79429590253</v>
      </c>
      <c r="AU71">
        <v>1169</v>
      </c>
      <c r="AV71">
        <v>321.40645685812899</v>
      </c>
    </row>
    <row r="72" spans="1:48" x14ac:dyDescent="0.2">
      <c r="A72" t="s">
        <v>118</v>
      </c>
      <c r="B72">
        <v>1148</v>
      </c>
      <c r="C72">
        <v>237.82596322028601</v>
      </c>
      <c r="D72">
        <v>454</v>
      </c>
      <c r="E72">
        <v>224.867824191544</v>
      </c>
      <c r="F72">
        <v>640</v>
      </c>
      <c r="G72">
        <v>245.73192969999999</v>
      </c>
      <c r="H72">
        <v>626</v>
      </c>
      <c r="I72">
        <v>237.72242787929599</v>
      </c>
      <c r="J72">
        <v>141</v>
      </c>
      <c r="K72">
        <v>96.202661299180406</v>
      </c>
      <c r="L72">
        <v>532</v>
      </c>
      <c r="M72">
        <v>214.850603744468</v>
      </c>
      <c r="N72">
        <v>505</v>
      </c>
      <c r="O72">
        <v>229.05002109894301</v>
      </c>
      <c r="P72">
        <v>235</v>
      </c>
      <c r="Q72">
        <v>197.849081132039</v>
      </c>
      <c r="R72">
        <v>404</v>
      </c>
      <c r="S72">
        <v>176.88840569999999</v>
      </c>
      <c r="T72">
        <v>362</v>
      </c>
      <c r="U72">
        <v>344.47292549999997</v>
      </c>
      <c r="V72" t="s">
        <v>118</v>
      </c>
      <c r="W72">
        <v>104</v>
      </c>
      <c r="X72">
        <v>317.59527809224301</v>
      </c>
      <c r="Y72">
        <v>521</v>
      </c>
      <c r="Z72">
        <v>277.73080190000002</v>
      </c>
      <c r="AA72">
        <v>304</v>
      </c>
      <c r="AB72">
        <v>182.6353407</v>
      </c>
      <c r="AC72">
        <v>484</v>
      </c>
      <c r="AD72">
        <v>225.90764580000001</v>
      </c>
      <c r="AE72">
        <v>243</v>
      </c>
      <c r="AF72">
        <v>136.130575295157</v>
      </c>
      <c r="AG72">
        <v>181</v>
      </c>
      <c r="AH72">
        <v>218.13413056561501</v>
      </c>
      <c r="AI72">
        <v>370</v>
      </c>
      <c r="AJ72">
        <v>352.66023770939597</v>
      </c>
      <c r="AK72">
        <v>413</v>
      </c>
      <c r="AL72">
        <v>286.50852559999998</v>
      </c>
      <c r="AM72">
        <v>368</v>
      </c>
      <c r="AN72">
        <v>239.42242613706</v>
      </c>
      <c r="AO72">
        <v>259</v>
      </c>
      <c r="AP72">
        <v>195.7919034</v>
      </c>
      <c r="AQ72">
        <v>505</v>
      </c>
      <c r="AR72">
        <v>192.484738776352</v>
      </c>
      <c r="AS72">
        <v>614</v>
      </c>
      <c r="AT72">
        <v>232.69612828413901</v>
      </c>
      <c r="AU72">
        <v>1014</v>
      </c>
      <c r="AV72">
        <v>242.30988400803199</v>
      </c>
    </row>
    <row r="73" spans="1:48" x14ac:dyDescent="0.2">
      <c r="A73" t="s">
        <v>119</v>
      </c>
      <c r="B73">
        <v>1229</v>
      </c>
      <c r="C73">
        <v>273.691115486027</v>
      </c>
      <c r="D73">
        <v>580</v>
      </c>
      <c r="E73">
        <v>302.46942488431301</v>
      </c>
      <c r="F73">
        <v>706</v>
      </c>
      <c r="G73">
        <v>295.73173559999998</v>
      </c>
      <c r="H73">
        <v>591</v>
      </c>
      <c r="I73">
        <v>298.56759658308903</v>
      </c>
      <c r="J73">
        <v>158</v>
      </c>
      <c r="K73">
        <v>280.23432236128201</v>
      </c>
      <c r="L73">
        <v>2</v>
      </c>
      <c r="M73">
        <v>0</v>
      </c>
      <c r="N73">
        <v>480</v>
      </c>
      <c r="O73">
        <v>363.85302602246799</v>
      </c>
      <c r="P73">
        <v>277</v>
      </c>
      <c r="Q73">
        <v>354.30618762486199</v>
      </c>
      <c r="R73">
        <v>435</v>
      </c>
      <c r="S73">
        <v>276.166651</v>
      </c>
      <c r="T73">
        <v>298</v>
      </c>
      <c r="U73">
        <v>456.83186979999999</v>
      </c>
      <c r="V73" t="s">
        <v>119</v>
      </c>
      <c r="W73">
        <v>93</v>
      </c>
      <c r="X73">
        <v>407.61183399373402</v>
      </c>
      <c r="Y73">
        <v>507</v>
      </c>
      <c r="Z73">
        <v>391.4095749</v>
      </c>
      <c r="AA73">
        <v>382</v>
      </c>
      <c r="AB73">
        <v>305.34141340000002</v>
      </c>
      <c r="AC73">
        <v>536</v>
      </c>
      <c r="AD73">
        <v>256.82132139999999</v>
      </c>
      <c r="AE73">
        <v>427</v>
      </c>
      <c r="AF73">
        <v>268.22545699129</v>
      </c>
      <c r="AG73">
        <v>193</v>
      </c>
      <c r="AH73">
        <v>291.130556541874</v>
      </c>
      <c r="AI73">
        <v>795</v>
      </c>
      <c r="AJ73">
        <v>275.48557514880599</v>
      </c>
      <c r="AK73">
        <v>324</v>
      </c>
      <c r="AL73">
        <v>373.66865739999997</v>
      </c>
      <c r="AM73">
        <v>507</v>
      </c>
      <c r="AN73">
        <v>292.63634775419899</v>
      </c>
      <c r="AO73">
        <v>390</v>
      </c>
      <c r="AP73">
        <v>309.37950669999998</v>
      </c>
      <c r="AQ73">
        <v>470</v>
      </c>
      <c r="AR73">
        <v>353.966571502009</v>
      </c>
      <c r="AS73">
        <v>661</v>
      </c>
      <c r="AT73">
        <v>308.27970358526801</v>
      </c>
      <c r="AU73">
        <v>1119</v>
      </c>
      <c r="AV73">
        <v>310.25798126438201</v>
      </c>
    </row>
    <row r="74" spans="1:48" x14ac:dyDescent="0.2">
      <c r="A74" t="s">
        <v>120</v>
      </c>
      <c r="B74">
        <v>1093</v>
      </c>
      <c r="C74">
        <v>452.64309395005102</v>
      </c>
      <c r="D74">
        <v>743</v>
      </c>
      <c r="E74">
        <v>481.52137611255398</v>
      </c>
      <c r="F74">
        <v>816</v>
      </c>
      <c r="G74">
        <v>428.04883719999901</v>
      </c>
      <c r="H74">
        <v>770</v>
      </c>
      <c r="I74">
        <v>464.18611636821998</v>
      </c>
      <c r="J74">
        <v>200</v>
      </c>
      <c r="K74">
        <v>297.158912818977</v>
      </c>
      <c r="L74">
        <v>658</v>
      </c>
      <c r="M74">
        <v>298.29669265693701</v>
      </c>
      <c r="N74">
        <v>46</v>
      </c>
      <c r="O74">
        <v>0</v>
      </c>
      <c r="P74">
        <v>502</v>
      </c>
      <c r="Q74">
        <v>451.36245008475902</v>
      </c>
      <c r="R74">
        <v>668</v>
      </c>
      <c r="S74">
        <v>395.45427949999998</v>
      </c>
      <c r="T74">
        <v>622</v>
      </c>
      <c r="U74">
        <v>535.26294780000001</v>
      </c>
      <c r="V74" t="s">
        <v>120</v>
      </c>
      <c r="W74">
        <v>108</v>
      </c>
      <c r="X74">
        <v>320.43746778036001</v>
      </c>
      <c r="Y74">
        <v>724</v>
      </c>
      <c r="Z74">
        <v>493.34062840000001</v>
      </c>
      <c r="AA74">
        <v>490</v>
      </c>
      <c r="AB74">
        <v>449.87331469999998</v>
      </c>
      <c r="AC74">
        <v>760</v>
      </c>
      <c r="AD74">
        <v>429.83193210000002</v>
      </c>
      <c r="AE74">
        <v>316</v>
      </c>
      <c r="AF74">
        <v>180.25119045321</v>
      </c>
      <c r="AG74">
        <v>290</v>
      </c>
      <c r="AH74">
        <v>463.582677610335</v>
      </c>
      <c r="AI74">
        <v>1800</v>
      </c>
      <c r="AJ74">
        <v>511.90091217959099</v>
      </c>
      <c r="AK74">
        <v>497</v>
      </c>
      <c r="AL74">
        <v>511.19557070000002</v>
      </c>
      <c r="AM74">
        <v>576</v>
      </c>
      <c r="AN74">
        <v>476.57832104436</v>
      </c>
      <c r="AO74">
        <v>400</v>
      </c>
      <c r="AP74">
        <v>350.51631739999999</v>
      </c>
      <c r="AQ74">
        <v>830</v>
      </c>
      <c r="AR74">
        <v>541.43343230675498</v>
      </c>
      <c r="AS74">
        <v>900</v>
      </c>
      <c r="AT74">
        <v>471.097988354596</v>
      </c>
      <c r="AU74">
        <v>1647</v>
      </c>
      <c r="AV74">
        <v>475.009623821704</v>
      </c>
    </row>
    <row r="75" spans="1:48" x14ac:dyDescent="0.2">
      <c r="A75" t="s">
        <v>121</v>
      </c>
      <c r="B75">
        <v>1178</v>
      </c>
      <c r="C75">
        <v>271.46592333408501</v>
      </c>
      <c r="D75">
        <v>649</v>
      </c>
      <c r="E75">
        <v>275.21470543108398</v>
      </c>
      <c r="F75">
        <v>669</v>
      </c>
      <c r="G75">
        <v>313.2034999</v>
      </c>
      <c r="H75">
        <v>638</v>
      </c>
      <c r="I75">
        <v>333.40637644016101</v>
      </c>
      <c r="J75">
        <v>132</v>
      </c>
      <c r="K75">
        <v>130.94153149047099</v>
      </c>
      <c r="L75">
        <v>585</v>
      </c>
      <c r="M75">
        <v>276.78470604683901</v>
      </c>
      <c r="N75">
        <v>803</v>
      </c>
      <c r="O75">
        <v>523.61714629125197</v>
      </c>
      <c r="P75">
        <v>218</v>
      </c>
      <c r="Q75">
        <v>214.72750247324799</v>
      </c>
      <c r="R75">
        <v>556</v>
      </c>
      <c r="S75">
        <v>313.2154448</v>
      </c>
      <c r="T75">
        <v>388</v>
      </c>
      <c r="U75">
        <v>376.48671330000002</v>
      </c>
      <c r="V75" t="s">
        <v>121</v>
      </c>
      <c r="W75">
        <v>126</v>
      </c>
      <c r="X75">
        <v>393.29485477613798</v>
      </c>
      <c r="Y75">
        <v>669</v>
      </c>
      <c r="Z75">
        <v>324.91660589999998</v>
      </c>
      <c r="AA75">
        <v>335</v>
      </c>
      <c r="AB75">
        <v>273.66977450000002</v>
      </c>
      <c r="AC75">
        <v>434</v>
      </c>
      <c r="AD75">
        <v>284.4441751</v>
      </c>
      <c r="AE75">
        <v>286</v>
      </c>
      <c r="AF75">
        <v>176.29548404360699</v>
      </c>
      <c r="AG75">
        <v>178</v>
      </c>
      <c r="AH75">
        <v>318.61912435653301</v>
      </c>
      <c r="AI75">
        <v>623</v>
      </c>
      <c r="AJ75">
        <v>277.146905877694</v>
      </c>
      <c r="AK75">
        <v>323</v>
      </c>
      <c r="AL75">
        <v>334.1869883</v>
      </c>
      <c r="AM75">
        <v>461</v>
      </c>
      <c r="AN75">
        <v>301.913949806559</v>
      </c>
      <c r="AO75">
        <v>263</v>
      </c>
      <c r="AP75">
        <v>268.95442609999998</v>
      </c>
      <c r="AQ75">
        <v>573</v>
      </c>
      <c r="AR75">
        <v>399.229410102911</v>
      </c>
      <c r="AS75">
        <v>713</v>
      </c>
      <c r="AT75">
        <v>334.19408921682901</v>
      </c>
      <c r="AU75">
        <v>961</v>
      </c>
      <c r="AV75">
        <v>289.59956829729498</v>
      </c>
    </row>
    <row r="76" spans="1:48" x14ac:dyDescent="0.2">
      <c r="A76" t="s">
        <v>122</v>
      </c>
      <c r="B76">
        <v>806</v>
      </c>
      <c r="C76">
        <v>233.077125488116</v>
      </c>
      <c r="D76">
        <v>543</v>
      </c>
      <c r="E76">
        <v>235.06761382748499</v>
      </c>
      <c r="F76">
        <v>657</v>
      </c>
      <c r="G76">
        <v>247.93515350000001</v>
      </c>
      <c r="H76">
        <v>741</v>
      </c>
      <c r="I76">
        <v>240.64288788915701</v>
      </c>
      <c r="J76">
        <v>131</v>
      </c>
      <c r="K76">
        <v>153.90893598811101</v>
      </c>
      <c r="L76">
        <v>506</v>
      </c>
      <c r="M76">
        <v>263.86192123145202</v>
      </c>
      <c r="N76">
        <v>494</v>
      </c>
      <c r="O76">
        <v>277.79013877643098</v>
      </c>
      <c r="P76">
        <v>235</v>
      </c>
      <c r="Q76">
        <v>212.36346131159101</v>
      </c>
      <c r="R76">
        <v>424</v>
      </c>
      <c r="S76">
        <v>193.5990501</v>
      </c>
      <c r="T76">
        <v>271</v>
      </c>
      <c r="U76">
        <v>290.42895939999897</v>
      </c>
      <c r="V76" t="s">
        <v>122</v>
      </c>
      <c r="W76">
        <v>97</v>
      </c>
      <c r="X76">
        <v>340.59926132284897</v>
      </c>
      <c r="Y76">
        <v>652</v>
      </c>
      <c r="Z76">
        <v>260.07325179999998</v>
      </c>
      <c r="AA76">
        <v>350</v>
      </c>
      <c r="AB76">
        <v>213.83527849999999</v>
      </c>
      <c r="AC76">
        <v>499</v>
      </c>
      <c r="AD76">
        <v>271.83351929999998</v>
      </c>
      <c r="AE76">
        <v>253</v>
      </c>
      <c r="AF76">
        <v>202.316415243206</v>
      </c>
      <c r="AG76">
        <v>185</v>
      </c>
      <c r="AH76">
        <v>232.033881448209</v>
      </c>
      <c r="AI76">
        <v>474</v>
      </c>
      <c r="AJ76">
        <v>222.96907835706901</v>
      </c>
      <c r="AK76">
        <v>411</v>
      </c>
      <c r="AL76">
        <v>283.88673590000002</v>
      </c>
      <c r="AM76">
        <v>399</v>
      </c>
      <c r="AN76">
        <v>251.37795542157099</v>
      </c>
      <c r="AO76">
        <v>262</v>
      </c>
      <c r="AP76">
        <v>186.4027562</v>
      </c>
      <c r="AQ76">
        <v>505</v>
      </c>
      <c r="AR76">
        <v>333.119325084602</v>
      </c>
      <c r="AS76">
        <v>672</v>
      </c>
      <c r="AT76">
        <v>243.80952453613199</v>
      </c>
      <c r="AU76">
        <v>1294</v>
      </c>
      <c r="AV76">
        <v>227.822021484375</v>
      </c>
    </row>
    <row r="77" spans="1:48" x14ac:dyDescent="0.2">
      <c r="A77" t="s">
        <v>123</v>
      </c>
      <c r="B77">
        <v>1175</v>
      </c>
      <c r="C77">
        <v>320.56773956429799</v>
      </c>
      <c r="D77">
        <v>780</v>
      </c>
      <c r="E77">
        <v>268.369942876339</v>
      </c>
      <c r="F77">
        <v>740</v>
      </c>
      <c r="G77">
        <v>285.50939080000001</v>
      </c>
      <c r="H77">
        <v>789</v>
      </c>
      <c r="I77">
        <v>324.23165108782803</v>
      </c>
      <c r="J77">
        <v>134</v>
      </c>
      <c r="K77">
        <v>149.69367569271199</v>
      </c>
      <c r="L77">
        <v>759</v>
      </c>
      <c r="M77">
        <v>377.320864348084</v>
      </c>
      <c r="N77">
        <v>390</v>
      </c>
      <c r="O77">
        <v>308.08615599908399</v>
      </c>
      <c r="P77">
        <v>288</v>
      </c>
      <c r="Q77">
        <v>216.31145451346001</v>
      </c>
      <c r="R77">
        <v>333</v>
      </c>
      <c r="S77">
        <v>259.43695450000001</v>
      </c>
      <c r="T77">
        <v>382</v>
      </c>
      <c r="U77">
        <v>390.93412840000002</v>
      </c>
      <c r="V77" t="s">
        <v>123</v>
      </c>
      <c r="W77">
        <v>69</v>
      </c>
      <c r="X77">
        <v>290.56142387103199</v>
      </c>
      <c r="Y77">
        <v>545</v>
      </c>
      <c r="Z77">
        <v>306.57847040000001</v>
      </c>
      <c r="AA77">
        <v>350</v>
      </c>
      <c r="AB77">
        <v>251.25472300000001</v>
      </c>
      <c r="AC77">
        <v>559</v>
      </c>
      <c r="AD77">
        <v>261.3629737</v>
      </c>
      <c r="AE77">
        <v>263</v>
      </c>
      <c r="AF77">
        <v>265.95777257211898</v>
      </c>
      <c r="AG77">
        <v>208</v>
      </c>
      <c r="AH77">
        <v>296.94302131673697</v>
      </c>
      <c r="AI77">
        <v>550</v>
      </c>
      <c r="AJ77">
        <v>347.01370493603901</v>
      </c>
      <c r="AK77">
        <v>296</v>
      </c>
      <c r="AL77">
        <v>376.18126050000001</v>
      </c>
      <c r="AM77">
        <v>423</v>
      </c>
      <c r="AN77">
        <v>320.91147512935601</v>
      </c>
      <c r="AO77">
        <v>278</v>
      </c>
      <c r="AP77">
        <v>354.38814000000002</v>
      </c>
      <c r="AQ77">
        <v>544</v>
      </c>
      <c r="AR77">
        <v>317.33022453209901</v>
      </c>
      <c r="AS77">
        <v>603</v>
      </c>
      <c r="AT77">
        <v>325.623271853017</v>
      </c>
      <c r="AU77">
        <v>1039</v>
      </c>
      <c r="AV77">
        <v>320.87078784725401</v>
      </c>
    </row>
    <row r="78" spans="1:48" x14ac:dyDescent="0.2">
      <c r="A78" t="s">
        <v>124</v>
      </c>
      <c r="B78">
        <v>1583</v>
      </c>
      <c r="C78">
        <v>723.61123629620397</v>
      </c>
      <c r="D78">
        <v>979</v>
      </c>
      <c r="E78">
        <v>712.64571334388904</v>
      </c>
      <c r="F78">
        <v>860</v>
      </c>
      <c r="G78">
        <v>707.45860349999998</v>
      </c>
      <c r="H78">
        <v>907</v>
      </c>
      <c r="I78">
        <v>680.47497856378197</v>
      </c>
      <c r="J78">
        <v>175</v>
      </c>
      <c r="K78">
        <v>277.55552363192697</v>
      </c>
      <c r="L78">
        <v>1110</v>
      </c>
      <c r="M78">
        <v>750.06277014550506</v>
      </c>
      <c r="N78">
        <v>442</v>
      </c>
      <c r="O78">
        <v>587.59636150787696</v>
      </c>
      <c r="P78">
        <v>571</v>
      </c>
      <c r="Q78">
        <v>649.66182386659</v>
      </c>
      <c r="R78">
        <v>613</v>
      </c>
      <c r="S78">
        <v>540.64567350000004</v>
      </c>
      <c r="T78">
        <v>658</v>
      </c>
      <c r="U78">
        <v>806.92631329999995</v>
      </c>
      <c r="V78" t="s">
        <v>124</v>
      </c>
      <c r="W78">
        <v>119</v>
      </c>
      <c r="X78">
        <v>723.86545612168698</v>
      </c>
      <c r="Y78">
        <v>732</v>
      </c>
      <c r="Z78">
        <v>710.47933529999898</v>
      </c>
      <c r="AA78">
        <v>776</v>
      </c>
      <c r="AB78">
        <v>600.693597799999</v>
      </c>
      <c r="AC78">
        <v>895</v>
      </c>
      <c r="AD78">
        <v>648.90001779999898</v>
      </c>
      <c r="AE78">
        <v>443</v>
      </c>
      <c r="AF78">
        <v>505.286514485792</v>
      </c>
      <c r="AG78">
        <v>401</v>
      </c>
      <c r="AH78">
        <v>676.47444488853102</v>
      </c>
      <c r="AI78">
        <v>1482</v>
      </c>
      <c r="AJ78">
        <v>698.460770656779</v>
      </c>
      <c r="AK78">
        <v>654</v>
      </c>
      <c r="AL78">
        <v>701.76537229999997</v>
      </c>
      <c r="AM78">
        <v>734</v>
      </c>
      <c r="AN78">
        <v>708.57984079671405</v>
      </c>
      <c r="AO78">
        <v>652</v>
      </c>
      <c r="AP78">
        <v>688.2054445</v>
      </c>
      <c r="AQ78">
        <v>875</v>
      </c>
      <c r="AR78">
        <v>720.48142663861995</v>
      </c>
      <c r="AS78">
        <v>930</v>
      </c>
      <c r="AT78">
        <v>671.74198783210397</v>
      </c>
      <c r="AU78">
        <v>1264</v>
      </c>
      <c r="AV78">
        <v>698.55707579720502</v>
      </c>
    </row>
    <row r="79" spans="1:48" x14ac:dyDescent="0.2">
      <c r="A79" t="s">
        <v>125</v>
      </c>
      <c r="B79">
        <v>840</v>
      </c>
      <c r="C79">
        <v>333.39481688826999</v>
      </c>
      <c r="D79">
        <v>572</v>
      </c>
      <c r="E79">
        <v>355.20484943837801</v>
      </c>
      <c r="F79">
        <v>549</v>
      </c>
      <c r="G79">
        <v>338.43956539999903</v>
      </c>
      <c r="H79">
        <v>667</v>
      </c>
      <c r="I79">
        <v>285.32652256995601</v>
      </c>
      <c r="J79">
        <v>154</v>
      </c>
      <c r="K79">
        <v>241.675918234504</v>
      </c>
      <c r="L79">
        <v>444</v>
      </c>
      <c r="M79">
        <v>290.49279111555802</v>
      </c>
      <c r="N79">
        <v>517</v>
      </c>
      <c r="O79">
        <v>303.77554542993698</v>
      </c>
      <c r="P79">
        <v>415</v>
      </c>
      <c r="Q79">
        <v>321.67319826742403</v>
      </c>
      <c r="R79">
        <v>605</v>
      </c>
      <c r="S79">
        <v>234.45387550000001</v>
      </c>
      <c r="T79">
        <v>335</v>
      </c>
      <c r="U79">
        <v>347.65419759999997</v>
      </c>
      <c r="V79" t="s">
        <v>125</v>
      </c>
      <c r="W79">
        <v>118</v>
      </c>
      <c r="X79">
        <v>377.27999034083399</v>
      </c>
      <c r="Y79">
        <v>584</v>
      </c>
      <c r="Z79">
        <v>318.57157660000001</v>
      </c>
      <c r="AA79">
        <v>391</v>
      </c>
      <c r="AB79">
        <v>305.21652790000002</v>
      </c>
      <c r="AC79">
        <v>590</v>
      </c>
      <c r="AD79">
        <v>276.19954569999999</v>
      </c>
      <c r="AE79">
        <v>642</v>
      </c>
      <c r="AF79">
        <v>252.21495525749199</v>
      </c>
      <c r="AG79">
        <v>235</v>
      </c>
      <c r="AH79">
        <v>295.47339969484301</v>
      </c>
      <c r="AI79">
        <v>629</v>
      </c>
      <c r="AJ79">
        <v>322.13738786065801</v>
      </c>
      <c r="AK79">
        <v>495</v>
      </c>
      <c r="AL79">
        <v>375.184709</v>
      </c>
      <c r="AM79">
        <v>408</v>
      </c>
      <c r="AN79">
        <v>372.54580605649397</v>
      </c>
      <c r="AO79">
        <v>352</v>
      </c>
      <c r="AP79">
        <v>231.86746389999999</v>
      </c>
      <c r="AQ79">
        <v>677</v>
      </c>
      <c r="AR79">
        <v>309.27478368224899</v>
      </c>
      <c r="AS79">
        <v>662</v>
      </c>
      <c r="AT79">
        <v>334.73880738072398</v>
      </c>
      <c r="AU79">
        <v>1216</v>
      </c>
      <c r="AV79">
        <v>308.18000027719302</v>
      </c>
    </row>
    <row r="80" spans="1:48" x14ac:dyDescent="0.2">
      <c r="A80" t="s">
        <v>126</v>
      </c>
      <c r="B80">
        <v>1168</v>
      </c>
      <c r="C80">
        <v>240.421190152355</v>
      </c>
      <c r="D80">
        <v>518</v>
      </c>
      <c r="E80">
        <v>270.27918591659</v>
      </c>
      <c r="F80">
        <v>598</v>
      </c>
      <c r="G80">
        <v>216.53433029999999</v>
      </c>
      <c r="H80">
        <v>689</v>
      </c>
      <c r="I80">
        <v>182.285162201806</v>
      </c>
      <c r="J80">
        <v>146</v>
      </c>
      <c r="K80">
        <v>138.552816874304</v>
      </c>
      <c r="L80">
        <v>790</v>
      </c>
      <c r="M80">
        <v>260.67274073696598</v>
      </c>
      <c r="N80">
        <v>266</v>
      </c>
      <c r="O80">
        <v>289.68223337639898</v>
      </c>
      <c r="P80">
        <v>240</v>
      </c>
      <c r="Q80">
        <v>300.38936861875402</v>
      </c>
      <c r="R80">
        <v>315</v>
      </c>
      <c r="S80">
        <v>204.2321556</v>
      </c>
      <c r="T80">
        <v>252</v>
      </c>
      <c r="U80">
        <v>246.67565450000001</v>
      </c>
      <c r="V80" t="s">
        <v>126</v>
      </c>
      <c r="W80">
        <v>81</v>
      </c>
      <c r="X80">
        <v>277.87326926551901</v>
      </c>
      <c r="Y80">
        <v>434</v>
      </c>
      <c r="Z80">
        <v>268.0556775</v>
      </c>
      <c r="AA80">
        <v>209</v>
      </c>
      <c r="AB80">
        <v>178.37394839999999</v>
      </c>
      <c r="AC80">
        <v>395</v>
      </c>
      <c r="AD80">
        <v>168.1949362</v>
      </c>
      <c r="AE80">
        <v>540</v>
      </c>
      <c r="AF80">
        <v>247.930080680423</v>
      </c>
      <c r="AG80">
        <v>205</v>
      </c>
      <c r="AH80">
        <v>249.34554239489199</v>
      </c>
      <c r="AI80">
        <v>492</v>
      </c>
      <c r="AJ80">
        <v>254.08547355064599</v>
      </c>
      <c r="AK80">
        <v>294</v>
      </c>
      <c r="AL80">
        <v>233.70963950000001</v>
      </c>
      <c r="AM80">
        <v>467</v>
      </c>
      <c r="AN80">
        <v>237.688810423044</v>
      </c>
      <c r="AO80">
        <v>333</v>
      </c>
      <c r="AP80">
        <v>215.70968139999999</v>
      </c>
      <c r="AQ80">
        <v>505</v>
      </c>
      <c r="AR80">
        <v>285.40291602754297</v>
      </c>
      <c r="AS80">
        <v>551</v>
      </c>
      <c r="AT80">
        <v>234.750628091816</v>
      </c>
      <c r="AU80">
        <v>1511</v>
      </c>
      <c r="AV80">
        <v>232.37009246202899</v>
      </c>
    </row>
    <row r="81" spans="1:48" x14ac:dyDescent="0.2">
      <c r="A81" t="s">
        <v>127</v>
      </c>
      <c r="B81">
        <v>25</v>
      </c>
      <c r="C81">
        <v>0</v>
      </c>
      <c r="D81">
        <v>825</v>
      </c>
      <c r="E81">
        <v>369.08890794912003</v>
      </c>
      <c r="F81">
        <v>799</v>
      </c>
      <c r="G81">
        <v>343.17151319999999</v>
      </c>
      <c r="H81">
        <v>661</v>
      </c>
      <c r="I81">
        <v>298.338986194938</v>
      </c>
      <c r="J81">
        <v>112</v>
      </c>
      <c r="K81">
        <v>124.198698926327</v>
      </c>
      <c r="L81">
        <v>669</v>
      </c>
      <c r="M81">
        <v>288.415297982715</v>
      </c>
      <c r="N81">
        <v>524</v>
      </c>
      <c r="O81">
        <v>314.24643216009099</v>
      </c>
      <c r="P81">
        <v>333</v>
      </c>
      <c r="Q81">
        <v>252.50112059058</v>
      </c>
      <c r="R81">
        <v>398</v>
      </c>
      <c r="S81">
        <v>252.87465520000001</v>
      </c>
      <c r="T81">
        <v>343</v>
      </c>
      <c r="U81">
        <v>398.42912569999999</v>
      </c>
      <c r="V81" t="s">
        <v>127</v>
      </c>
      <c r="W81">
        <v>97</v>
      </c>
      <c r="X81">
        <v>282.276527249021</v>
      </c>
      <c r="Y81">
        <v>680</v>
      </c>
      <c r="Z81">
        <v>301.48157859999998</v>
      </c>
      <c r="AA81">
        <v>345</v>
      </c>
      <c r="AB81">
        <v>257.7741383</v>
      </c>
      <c r="AC81">
        <v>571</v>
      </c>
      <c r="AD81">
        <v>281.34376020000002</v>
      </c>
      <c r="AE81">
        <v>643</v>
      </c>
      <c r="AF81">
        <v>299.88179676139998</v>
      </c>
      <c r="AG81">
        <v>164</v>
      </c>
      <c r="AH81">
        <v>278.334180743324</v>
      </c>
      <c r="AI81">
        <v>407</v>
      </c>
      <c r="AJ81">
        <v>285.07621430394198</v>
      </c>
      <c r="AK81">
        <v>399</v>
      </c>
      <c r="AL81">
        <v>348.15889559999999</v>
      </c>
      <c r="AM81">
        <v>433</v>
      </c>
      <c r="AN81">
        <v>332.86149521544598</v>
      </c>
      <c r="AO81">
        <v>455</v>
      </c>
      <c r="AP81">
        <v>265.40068309999998</v>
      </c>
      <c r="AQ81">
        <v>506</v>
      </c>
      <c r="AR81">
        <v>249.61990890013101</v>
      </c>
      <c r="AS81">
        <v>767</v>
      </c>
      <c r="AT81">
        <v>292.13641780255898</v>
      </c>
      <c r="AU81">
        <v>957</v>
      </c>
      <c r="AV81">
        <v>304.87572373621202</v>
      </c>
    </row>
    <row r="82" spans="1:48" x14ac:dyDescent="0.2">
      <c r="A82" t="s">
        <v>128</v>
      </c>
      <c r="B82">
        <v>1426</v>
      </c>
      <c r="C82">
        <v>194.91202301113699</v>
      </c>
      <c r="D82">
        <v>549</v>
      </c>
      <c r="E82">
        <v>200.56363632433099</v>
      </c>
      <c r="F82">
        <v>634</v>
      </c>
      <c r="G82">
        <v>172.05129830000001</v>
      </c>
      <c r="H82">
        <v>643</v>
      </c>
      <c r="I82">
        <v>130.16336581104201</v>
      </c>
      <c r="J82">
        <v>88</v>
      </c>
      <c r="K82">
        <v>77.932164758661301</v>
      </c>
      <c r="L82">
        <v>514</v>
      </c>
      <c r="M82">
        <v>151.13724894923101</v>
      </c>
      <c r="N82">
        <v>298</v>
      </c>
      <c r="O82">
        <v>175.20808874088399</v>
      </c>
      <c r="P82">
        <v>223</v>
      </c>
      <c r="Q82">
        <v>172.54980651666699</v>
      </c>
      <c r="R82">
        <v>214</v>
      </c>
      <c r="S82">
        <v>146.62891260000001</v>
      </c>
      <c r="T82">
        <v>212</v>
      </c>
      <c r="U82">
        <v>151.7869542</v>
      </c>
      <c r="V82" t="s">
        <v>128</v>
      </c>
      <c r="W82">
        <v>81</v>
      </c>
      <c r="X82">
        <v>341.7988849308</v>
      </c>
      <c r="Y82">
        <v>601</v>
      </c>
      <c r="Z82">
        <v>133.03117949999901</v>
      </c>
      <c r="AA82">
        <v>181</v>
      </c>
      <c r="AB82">
        <v>126.9165335</v>
      </c>
      <c r="AC82">
        <v>427</v>
      </c>
      <c r="AD82">
        <v>132.95619640000001</v>
      </c>
      <c r="AE82">
        <v>343</v>
      </c>
      <c r="AF82">
        <v>134.43049908821101</v>
      </c>
      <c r="AG82">
        <v>149</v>
      </c>
      <c r="AH82">
        <v>117.864345324517</v>
      </c>
      <c r="AI82">
        <v>281</v>
      </c>
      <c r="AJ82">
        <v>0</v>
      </c>
      <c r="AK82">
        <v>261</v>
      </c>
      <c r="AL82">
        <v>225.08473570000001</v>
      </c>
      <c r="AM82">
        <v>309</v>
      </c>
      <c r="AN82">
        <v>199.40806781407301</v>
      </c>
      <c r="AO82">
        <v>227</v>
      </c>
      <c r="AP82">
        <v>119.6136735</v>
      </c>
      <c r="AQ82">
        <v>404</v>
      </c>
      <c r="AR82">
        <v>212.91806231231101</v>
      </c>
      <c r="AS82">
        <v>470</v>
      </c>
      <c r="AT82">
        <v>148.91380500308401</v>
      </c>
      <c r="AU82">
        <v>979</v>
      </c>
      <c r="AV82">
        <v>177.411086360241</v>
      </c>
    </row>
    <row r="83" spans="1:48" x14ac:dyDescent="0.2">
      <c r="A83" t="s">
        <v>129</v>
      </c>
      <c r="B83">
        <v>1474</v>
      </c>
      <c r="C83">
        <v>302.32857023551998</v>
      </c>
      <c r="D83">
        <v>664</v>
      </c>
      <c r="E83">
        <v>332.68755580716402</v>
      </c>
      <c r="F83">
        <v>774</v>
      </c>
      <c r="G83">
        <v>331.35284580000001</v>
      </c>
      <c r="H83">
        <v>759</v>
      </c>
      <c r="I83">
        <v>308.17856881104598</v>
      </c>
      <c r="J83">
        <v>133</v>
      </c>
      <c r="K83">
        <v>115.267550315042</v>
      </c>
      <c r="L83">
        <v>986</v>
      </c>
      <c r="M83">
        <v>329.01511630836899</v>
      </c>
      <c r="N83">
        <v>517</v>
      </c>
      <c r="O83">
        <v>248.834450248797</v>
      </c>
      <c r="P83">
        <v>354</v>
      </c>
      <c r="Q83">
        <v>275.99997111988398</v>
      </c>
      <c r="R83">
        <v>199</v>
      </c>
      <c r="S83">
        <v>167.0721461</v>
      </c>
      <c r="T83">
        <v>359</v>
      </c>
      <c r="U83">
        <v>413.39087970000003</v>
      </c>
      <c r="V83" t="s">
        <v>129</v>
      </c>
      <c r="W83">
        <v>55</v>
      </c>
      <c r="X83">
        <v>311.858125804959</v>
      </c>
      <c r="Y83">
        <v>583</v>
      </c>
      <c r="Z83">
        <v>306.82794949999999</v>
      </c>
      <c r="AA83">
        <v>264</v>
      </c>
      <c r="AB83">
        <v>202.72951560000001</v>
      </c>
      <c r="AC83">
        <v>556</v>
      </c>
      <c r="AD83">
        <v>238.80646809999999</v>
      </c>
      <c r="AE83">
        <v>390</v>
      </c>
      <c r="AF83">
        <v>260.475221605353</v>
      </c>
      <c r="AG83">
        <v>268</v>
      </c>
      <c r="AH83">
        <v>286.83330137282201</v>
      </c>
      <c r="AI83">
        <v>575</v>
      </c>
      <c r="AJ83">
        <v>294.49050850241701</v>
      </c>
      <c r="AK83">
        <v>252</v>
      </c>
      <c r="AL83">
        <v>314.2261828</v>
      </c>
      <c r="AM83">
        <v>539</v>
      </c>
      <c r="AN83">
        <v>319.36860965227902</v>
      </c>
      <c r="AO83">
        <v>382</v>
      </c>
      <c r="AP83">
        <v>293.36985870000001</v>
      </c>
      <c r="AQ83">
        <v>453</v>
      </c>
      <c r="AR83">
        <v>243.68794053716601</v>
      </c>
      <c r="AS83">
        <v>683</v>
      </c>
      <c r="AT83">
        <v>726.18206107415097</v>
      </c>
      <c r="AU83">
        <v>1076</v>
      </c>
      <c r="AV83">
        <v>317.52263446455902</v>
      </c>
    </row>
    <row r="84" spans="1:48" x14ac:dyDescent="0.2">
      <c r="A84" t="s">
        <v>130</v>
      </c>
      <c r="B84">
        <v>885</v>
      </c>
      <c r="C84">
        <v>245.26259423479999</v>
      </c>
      <c r="D84">
        <v>459</v>
      </c>
      <c r="E84">
        <v>220.75002537986501</v>
      </c>
      <c r="F84">
        <v>707</v>
      </c>
      <c r="G84">
        <v>263.95367700000003</v>
      </c>
      <c r="H84">
        <v>606</v>
      </c>
      <c r="I84">
        <v>220.205550513606</v>
      </c>
      <c r="J84">
        <v>108</v>
      </c>
      <c r="K84">
        <v>125.84109467917099</v>
      </c>
      <c r="L84">
        <v>462</v>
      </c>
      <c r="M84">
        <v>245.758368656268</v>
      </c>
      <c r="N84">
        <v>583</v>
      </c>
      <c r="O84">
        <v>219.92915303932</v>
      </c>
      <c r="P84">
        <v>315</v>
      </c>
      <c r="Q84">
        <v>238.969529476931</v>
      </c>
      <c r="R84">
        <v>305</v>
      </c>
      <c r="S84">
        <v>117.67219710000001</v>
      </c>
      <c r="T84">
        <v>280</v>
      </c>
      <c r="U84">
        <v>331.03803340000002</v>
      </c>
      <c r="V84" t="s">
        <v>130</v>
      </c>
      <c r="W84">
        <v>101</v>
      </c>
      <c r="X84">
        <v>232.37010760981099</v>
      </c>
      <c r="Y84">
        <v>480</v>
      </c>
      <c r="Z84">
        <v>220.8043084</v>
      </c>
      <c r="AA84">
        <v>226</v>
      </c>
      <c r="AB84">
        <v>173.80463159999999</v>
      </c>
      <c r="AC84">
        <v>594</v>
      </c>
      <c r="AD84">
        <v>202.80707770000001</v>
      </c>
      <c r="AE84">
        <v>423</v>
      </c>
      <c r="AF84">
        <v>186.12865989874501</v>
      </c>
      <c r="AG84">
        <v>257</v>
      </c>
      <c r="AH84">
        <v>226.18371486517401</v>
      </c>
      <c r="AI84">
        <v>600</v>
      </c>
      <c r="AJ84">
        <v>361.83009393313699</v>
      </c>
      <c r="AK84">
        <v>368</v>
      </c>
      <c r="AL84">
        <v>248.8974608</v>
      </c>
      <c r="AM84">
        <v>456</v>
      </c>
      <c r="AN84">
        <v>220.750040634746</v>
      </c>
      <c r="AO84">
        <v>245</v>
      </c>
      <c r="AP84">
        <v>165.45144309999901</v>
      </c>
      <c r="AQ84">
        <v>476</v>
      </c>
      <c r="AR84">
        <v>208.65013218331401</v>
      </c>
      <c r="AS84">
        <v>549</v>
      </c>
      <c r="AT84">
        <v>228.31657183829401</v>
      </c>
      <c r="AU84">
        <v>1067</v>
      </c>
      <c r="AV84">
        <v>201.759440799911</v>
      </c>
    </row>
    <row r="85" spans="1:48" x14ac:dyDescent="0.2">
      <c r="A85" t="s">
        <v>131</v>
      </c>
      <c r="B85">
        <v>1297</v>
      </c>
      <c r="C85">
        <v>253.057126312908</v>
      </c>
      <c r="D85">
        <v>688</v>
      </c>
      <c r="E85">
        <v>321.85891450501299</v>
      </c>
      <c r="F85">
        <v>661</v>
      </c>
      <c r="G85">
        <v>317.3360035</v>
      </c>
      <c r="H85">
        <v>653</v>
      </c>
      <c r="I85">
        <v>271.372307308666</v>
      </c>
      <c r="J85">
        <v>95</v>
      </c>
      <c r="K85">
        <v>195.62591516306199</v>
      </c>
      <c r="L85">
        <v>693</v>
      </c>
      <c r="M85">
        <v>357.40825896964799</v>
      </c>
      <c r="N85">
        <v>451</v>
      </c>
      <c r="O85">
        <v>358.71240778305599</v>
      </c>
      <c r="P85">
        <v>282</v>
      </c>
      <c r="Q85">
        <v>345.07238559277403</v>
      </c>
      <c r="R85">
        <v>342</v>
      </c>
      <c r="S85">
        <v>332.42283139999898</v>
      </c>
      <c r="T85">
        <v>272</v>
      </c>
      <c r="U85">
        <v>443.8991666</v>
      </c>
      <c r="V85" t="s">
        <v>131</v>
      </c>
      <c r="W85">
        <v>106</v>
      </c>
      <c r="X85">
        <v>515.64855259784099</v>
      </c>
      <c r="Y85">
        <v>639</v>
      </c>
      <c r="Z85">
        <v>348.23356690000003</v>
      </c>
      <c r="AA85">
        <v>313</v>
      </c>
      <c r="AB85">
        <v>308.2797261</v>
      </c>
      <c r="AC85">
        <v>535</v>
      </c>
      <c r="AD85">
        <v>259.0281061</v>
      </c>
      <c r="AE85">
        <v>599</v>
      </c>
      <c r="AF85">
        <v>206.635189949672</v>
      </c>
      <c r="AG85">
        <v>263</v>
      </c>
      <c r="AH85">
        <v>349.65418571865899</v>
      </c>
      <c r="AI85">
        <v>451</v>
      </c>
      <c r="AJ85">
        <v>265.14555778621798</v>
      </c>
      <c r="AK85">
        <v>325</v>
      </c>
      <c r="AL85">
        <v>347.56202860000002</v>
      </c>
      <c r="AM85">
        <v>488</v>
      </c>
      <c r="AN85">
        <v>359.54249796152101</v>
      </c>
      <c r="AO85">
        <v>323</v>
      </c>
      <c r="AP85">
        <v>300.2905356</v>
      </c>
      <c r="AQ85">
        <v>433</v>
      </c>
      <c r="AR85">
        <v>346.29818348345799</v>
      </c>
      <c r="AS85">
        <v>632</v>
      </c>
      <c r="AT85">
        <v>284.67502615399798</v>
      </c>
      <c r="AU85">
        <v>1158</v>
      </c>
      <c r="AV85">
        <v>330.61904457306599</v>
      </c>
    </row>
    <row r="86" spans="1:48" x14ac:dyDescent="0.2">
      <c r="A86" t="s">
        <v>132</v>
      </c>
      <c r="B86">
        <v>1156</v>
      </c>
      <c r="C86">
        <v>901.56810357143002</v>
      </c>
      <c r="D86">
        <v>1205</v>
      </c>
      <c r="E86">
        <v>925.31242035234595</v>
      </c>
      <c r="F86">
        <v>907</v>
      </c>
      <c r="G86">
        <v>862.43889230000002</v>
      </c>
      <c r="H86">
        <v>1563</v>
      </c>
      <c r="I86">
        <v>893.27094735174001</v>
      </c>
      <c r="J86">
        <v>96</v>
      </c>
      <c r="K86">
        <v>209.295046616961</v>
      </c>
      <c r="L86">
        <v>1370</v>
      </c>
      <c r="M86">
        <v>930.98724133051701</v>
      </c>
      <c r="N86">
        <v>832</v>
      </c>
      <c r="O86">
        <v>971.60426120242596</v>
      </c>
      <c r="P86">
        <v>1020</v>
      </c>
      <c r="Q86">
        <v>926.94947529784395</v>
      </c>
      <c r="R86">
        <v>576</v>
      </c>
      <c r="S86">
        <v>860.62606289999997</v>
      </c>
      <c r="T86">
        <v>1139</v>
      </c>
      <c r="U86">
        <v>959.85221839999997</v>
      </c>
      <c r="V86" t="s">
        <v>132</v>
      </c>
      <c r="W86">
        <v>136</v>
      </c>
      <c r="X86">
        <v>884.69960836786004</v>
      </c>
      <c r="Y86">
        <v>864</v>
      </c>
      <c r="Z86">
        <v>965.07425799999999</v>
      </c>
      <c r="AA86">
        <v>834</v>
      </c>
      <c r="AB86">
        <v>900.77112009999996</v>
      </c>
      <c r="AC86">
        <v>1372</v>
      </c>
      <c r="AD86">
        <v>916.06150530000002</v>
      </c>
      <c r="AE86">
        <v>949</v>
      </c>
      <c r="AF86">
        <v>257.75234069494701</v>
      </c>
      <c r="AG86">
        <v>411</v>
      </c>
      <c r="AH86">
        <v>867.36485402521203</v>
      </c>
      <c r="AI86">
        <v>1328</v>
      </c>
      <c r="AJ86">
        <v>915.04455724335605</v>
      </c>
      <c r="AK86">
        <v>707</v>
      </c>
      <c r="AL86">
        <v>927.95200769999997</v>
      </c>
      <c r="AM86">
        <v>1024</v>
      </c>
      <c r="AN86">
        <v>923.65218288561903</v>
      </c>
      <c r="AO86">
        <v>879</v>
      </c>
      <c r="AP86">
        <v>972.76042219999999</v>
      </c>
      <c r="AQ86">
        <v>1126</v>
      </c>
      <c r="AR86">
        <v>956.43567588214501</v>
      </c>
      <c r="AS86">
        <v>1006</v>
      </c>
      <c r="AT86">
        <v>874.60668977576995</v>
      </c>
      <c r="AU86">
        <v>2416</v>
      </c>
      <c r="AV86">
        <v>902.90569219485303</v>
      </c>
    </row>
    <row r="87" spans="1:48" x14ac:dyDescent="0.2">
      <c r="A87" t="s">
        <v>133</v>
      </c>
      <c r="B87">
        <v>932</v>
      </c>
      <c r="C87">
        <v>315.23735376283901</v>
      </c>
      <c r="D87">
        <v>638</v>
      </c>
      <c r="E87">
        <v>236.75630147130701</v>
      </c>
      <c r="F87">
        <v>780</v>
      </c>
      <c r="G87">
        <v>327.33094649999998</v>
      </c>
      <c r="H87">
        <v>652</v>
      </c>
      <c r="I87">
        <v>305.21654950830299</v>
      </c>
      <c r="J87">
        <v>143</v>
      </c>
      <c r="K87">
        <v>132.17942819629701</v>
      </c>
      <c r="L87">
        <v>838</v>
      </c>
      <c r="M87">
        <v>343.566369100918</v>
      </c>
      <c r="N87">
        <v>350</v>
      </c>
      <c r="O87">
        <v>257.11266732269098</v>
      </c>
      <c r="P87">
        <v>308</v>
      </c>
      <c r="Q87">
        <v>248.06474423429199</v>
      </c>
      <c r="R87">
        <v>234</v>
      </c>
      <c r="S87">
        <v>199.4989927</v>
      </c>
      <c r="T87">
        <v>305</v>
      </c>
      <c r="U87">
        <v>441.43002810000002</v>
      </c>
      <c r="V87" t="s">
        <v>133</v>
      </c>
      <c r="W87">
        <v>136</v>
      </c>
      <c r="X87">
        <v>378.74932413649202</v>
      </c>
      <c r="Y87">
        <v>545</v>
      </c>
      <c r="Z87">
        <v>284.12701090000002</v>
      </c>
      <c r="AA87">
        <v>198</v>
      </c>
      <c r="AB87">
        <v>151.777973</v>
      </c>
      <c r="AC87">
        <v>543</v>
      </c>
      <c r="AD87">
        <v>271.23476269999998</v>
      </c>
      <c r="AE87">
        <v>757</v>
      </c>
      <c r="AF87">
        <v>113.544297450176</v>
      </c>
      <c r="AG87">
        <v>226</v>
      </c>
      <c r="AH87">
        <v>326.341864210474</v>
      </c>
      <c r="AI87">
        <v>560</v>
      </c>
      <c r="AJ87">
        <v>378.98809748924401</v>
      </c>
      <c r="AK87">
        <v>345</v>
      </c>
      <c r="AL87">
        <v>377.72102719999998</v>
      </c>
      <c r="AM87">
        <v>416</v>
      </c>
      <c r="AN87">
        <v>305.915356750672</v>
      </c>
      <c r="AO87">
        <v>327</v>
      </c>
      <c r="AP87">
        <v>245.4196675</v>
      </c>
      <c r="AQ87">
        <v>659</v>
      </c>
      <c r="AR87">
        <v>369.78292074482403</v>
      </c>
      <c r="AS87">
        <v>901</v>
      </c>
      <c r="AT87">
        <v>318.62955955591002</v>
      </c>
      <c r="AU87">
        <v>1329</v>
      </c>
      <c r="AV87">
        <v>249.32027162801799</v>
      </c>
    </row>
    <row r="88" spans="1:48" x14ac:dyDescent="0.2">
      <c r="A88" t="s">
        <v>134</v>
      </c>
      <c r="B88">
        <v>1141</v>
      </c>
      <c r="C88">
        <v>233.809121538375</v>
      </c>
      <c r="D88">
        <v>565</v>
      </c>
      <c r="E88">
        <v>219.90049336320499</v>
      </c>
      <c r="F88">
        <v>647</v>
      </c>
      <c r="G88">
        <v>253.6036603</v>
      </c>
      <c r="H88">
        <v>731</v>
      </c>
      <c r="I88">
        <v>209.32155223366601</v>
      </c>
      <c r="J88">
        <v>112</v>
      </c>
      <c r="K88">
        <v>47.677706429650399</v>
      </c>
      <c r="L88">
        <v>733</v>
      </c>
      <c r="M88">
        <v>263.06255746351701</v>
      </c>
      <c r="N88">
        <v>379</v>
      </c>
      <c r="O88">
        <v>220.91957034967999</v>
      </c>
      <c r="P88">
        <v>299</v>
      </c>
      <c r="Q88">
        <v>232.75410642479201</v>
      </c>
      <c r="R88">
        <v>235</v>
      </c>
      <c r="S88">
        <v>131.82071210000001</v>
      </c>
      <c r="T88">
        <v>235</v>
      </c>
      <c r="U88">
        <v>303.78015190000002</v>
      </c>
      <c r="V88" t="s">
        <v>134</v>
      </c>
      <c r="W88">
        <v>136</v>
      </c>
      <c r="X88">
        <v>193.16958102541099</v>
      </c>
      <c r="Y88">
        <v>406</v>
      </c>
      <c r="Z88">
        <v>211.5668211</v>
      </c>
      <c r="AA88">
        <v>301</v>
      </c>
      <c r="AB88">
        <v>194.73208629999999</v>
      </c>
      <c r="AC88">
        <v>542</v>
      </c>
      <c r="AD88">
        <v>195.8861216</v>
      </c>
      <c r="AE88">
        <v>427</v>
      </c>
      <c r="AF88">
        <v>177.305396150332</v>
      </c>
      <c r="AG88">
        <v>220</v>
      </c>
      <c r="AH88">
        <v>171.334889716633</v>
      </c>
      <c r="AI88">
        <v>444</v>
      </c>
      <c r="AJ88">
        <v>209.124515809998</v>
      </c>
      <c r="AK88">
        <v>413</v>
      </c>
      <c r="AL88">
        <v>224.06614880000001</v>
      </c>
      <c r="AM88">
        <v>416</v>
      </c>
      <c r="AN88">
        <v>233.75234297782399</v>
      </c>
      <c r="AO88">
        <v>296</v>
      </c>
      <c r="AP88">
        <v>236.67337409999999</v>
      </c>
      <c r="AQ88">
        <v>476</v>
      </c>
      <c r="AR88">
        <v>306.254399548984</v>
      </c>
      <c r="AS88">
        <v>499</v>
      </c>
      <c r="AT88">
        <v>178.77684237964201</v>
      </c>
      <c r="AU88">
        <v>1197</v>
      </c>
      <c r="AV88">
        <v>216.29211803022599</v>
      </c>
    </row>
    <row r="89" spans="1:48" x14ac:dyDescent="0.2">
      <c r="A89" t="s">
        <v>135</v>
      </c>
      <c r="B89">
        <v>1094</v>
      </c>
      <c r="C89">
        <v>270.85294814109</v>
      </c>
      <c r="D89">
        <v>637</v>
      </c>
      <c r="E89">
        <v>288.90228927987101</v>
      </c>
      <c r="F89">
        <v>758</v>
      </c>
      <c r="G89">
        <v>327.7452955</v>
      </c>
      <c r="H89">
        <v>635</v>
      </c>
      <c r="I89">
        <v>323.60978529850001</v>
      </c>
      <c r="J89">
        <v>118</v>
      </c>
      <c r="K89">
        <v>133.94669511230401</v>
      </c>
      <c r="L89">
        <v>705</v>
      </c>
      <c r="M89">
        <v>348.807955679229</v>
      </c>
      <c r="N89">
        <v>690</v>
      </c>
      <c r="O89">
        <v>305.84665140770397</v>
      </c>
      <c r="P89">
        <v>534</v>
      </c>
      <c r="Q89">
        <v>288.30638094898097</v>
      </c>
      <c r="R89">
        <v>514</v>
      </c>
      <c r="S89">
        <v>258.12373650000001</v>
      </c>
      <c r="T89">
        <v>470</v>
      </c>
      <c r="U89">
        <v>324.92720179999998</v>
      </c>
      <c r="V89" t="s">
        <v>135</v>
      </c>
      <c r="W89">
        <v>100</v>
      </c>
      <c r="X89">
        <v>230.562261107636</v>
      </c>
      <c r="Y89">
        <v>633</v>
      </c>
      <c r="Z89">
        <v>296.20744610000003</v>
      </c>
      <c r="AA89">
        <v>301</v>
      </c>
      <c r="AB89">
        <v>242.60990760000001</v>
      </c>
      <c r="AC89">
        <v>596</v>
      </c>
      <c r="AD89">
        <v>280.49307809999999</v>
      </c>
      <c r="AE89">
        <v>297</v>
      </c>
      <c r="AF89">
        <v>164.00086571402599</v>
      </c>
      <c r="AG89">
        <v>248</v>
      </c>
      <c r="AH89">
        <v>281.137066425358</v>
      </c>
      <c r="AI89">
        <v>803</v>
      </c>
      <c r="AJ89">
        <v>270.06546820144899</v>
      </c>
      <c r="AK89">
        <v>442</v>
      </c>
      <c r="AL89">
        <v>350.34487300000001</v>
      </c>
      <c r="AM89">
        <v>606</v>
      </c>
      <c r="AN89">
        <v>292.84696293070198</v>
      </c>
      <c r="AO89">
        <v>387</v>
      </c>
      <c r="AP89">
        <v>263.4663698</v>
      </c>
      <c r="AQ89">
        <v>625</v>
      </c>
      <c r="AR89">
        <v>331.27165998330202</v>
      </c>
      <c r="AS89">
        <v>722</v>
      </c>
      <c r="AT89">
        <v>285.36153456543798</v>
      </c>
      <c r="AU89">
        <v>1221</v>
      </c>
      <c r="AV89">
        <v>356.739173790282</v>
      </c>
    </row>
    <row r="90" spans="1:48" x14ac:dyDescent="0.2">
      <c r="A90" t="s">
        <v>136</v>
      </c>
      <c r="B90">
        <v>1584</v>
      </c>
      <c r="C90">
        <v>706.806371376166</v>
      </c>
      <c r="D90">
        <v>887</v>
      </c>
      <c r="E90">
        <v>690.07812234707797</v>
      </c>
      <c r="F90">
        <v>910</v>
      </c>
      <c r="G90">
        <v>726.84923419999996</v>
      </c>
      <c r="H90">
        <v>834</v>
      </c>
      <c r="I90">
        <v>717.52924218777605</v>
      </c>
      <c r="J90">
        <v>188</v>
      </c>
      <c r="K90">
        <v>199.786995001821</v>
      </c>
      <c r="L90">
        <v>1238</v>
      </c>
      <c r="M90">
        <v>772.56964571888705</v>
      </c>
      <c r="N90">
        <v>877</v>
      </c>
      <c r="O90">
        <v>697.58326083648706</v>
      </c>
      <c r="P90">
        <v>928</v>
      </c>
      <c r="Q90">
        <v>673.95657013536402</v>
      </c>
      <c r="R90">
        <v>398</v>
      </c>
      <c r="S90">
        <v>561.90337099999999</v>
      </c>
      <c r="T90">
        <v>1003</v>
      </c>
      <c r="U90">
        <v>812.71032930000001</v>
      </c>
      <c r="V90" t="s">
        <v>136</v>
      </c>
      <c r="W90">
        <v>69</v>
      </c>
      <c r="X90">
        <v>362.58493145216403</v>
      </c>
      <c r="Y90">
        <v>707</v>
      </c>
      <c r="Z90">
        <v>734.61687189999998</v>
      </c>
      <c r="AA90">
        <v>625</v>
      </c>
      <c r="AB90">
        <v>565.86651949999998</v>
      </c>
      <c r="AC90">
        <v>923</v>
      </c>
      <c r="AD90">
        <v>694.15309829999899</v>
      </c>
      <c r="AE90">
        <v>533</v>
      </c>
      <c r="AF90">
        <v>461.67625271710398</v>
      </c>
      <c r="AG90">
        <v>385</v>
      </c>
      <c r="AH90">
        <v>739.35649318607705</v>
      </c>
      <c r="AI90">
        <v>1085</v>
      </c>
      <c r="AJ90">
        <v>718.55464235468105</v>
      </c>
      <c r="AK90">
        <v>658</v>
      </c>
      <c r="AL90">
        <v>743.922630999999</v>
      </c>
      <c r="AM90">
        <v>710</v>
      </c>
      <c r="AN90">
        <v>758.37082731474095</v>
      </c>
      <c r="AO90">
        <v>839</v>
      </c>
      <c r="AP90">
        <v>711.56196120000004</v>
      </c>
      <c r="AQ90">
        <v>1027</v>
      </c>
      <c r="AR90">
        <v>718.08489087045405</v>
      </c>
      <c r="AS90">
        <v>912</v>
      </c>
      <c r="AT90">
        <v>705.05667394600198</v>
      </c>
      <c r="AU90">
        <v>1574</v>
      </c>
      <c r="AV90">
        <v>737.19693406649503</v>
      </c>
    </row>
    <row r="91" spans="1:48" x14ac:dyDescent="0.2">
      <c r="A91" t="s">
        <v>137</v>
      </c>
      <c r="B91">
        <v>1004</v>
      </c>
      <c r="C91">
        <v>309.27093468156198</v>
      </c>
      <c r="D91">
        <v>607</v>
      </c>
      <c r="E91">
        <v>301.01525183663699</v>
      </c>
      <c r="F91">
        <v>607</v>
      </c>
      <c r="G91">
        <v>442.09189909999998</v>
      </c>
      <c r="H91">
        <v>725</v>
      </c>
      <c r="I91">
        <v>303.80421506886898</v>
      </c>
      <c r="J91">
        <v>137</v>
      </c>
      <c r="K91">
        <v>172.67076422078199</v>
      </c>
      <c r="L91">
        <v>636</v>
      </c>
      <c r="M91">
        <v>309.77654297779401</v>
      </c>
      <c r="N91">
        <v>520</v>
      </c>
      <c r="O91">
        <v>278.33414086418099</v>
      </c>
      <c r="P91">
        <v>312</v>
      </c>
      <c r="Q91">
        <v>249.64348130536601</v>
      </c>
      <c r="R91">
        <v>290</v>
      </c>
      <c r="S91">
        <v>226.9606426</v>
      </c>
      <c r="T91">
        <v>295</v>
      </c>
      <c r="U91">
        <v>388.32956739999997</v>
      </c>
      <c r="V91" t="s">
        <v>137</v>
      </c>
      <c r="W91">
        <v>87</v>
      </c>
      <c r="X91">
        <v>279.28223312242898</v>
      </c>
      <c r="Y91">
        <v>417</v>
      </c>
      <c r="Z91">
        <v>289.6039068</v>
      </c>
      <c r="AA91">
        <v>317</v>
      </c>
      <c r="AB91">
        <v>213.98653179999999</v>
      </c>
      <c r="AC91">
        <v>622</v>
      </c>
      <c r="AD91">
        <v>288.1895212</v>
      </c>
      <c r="AE91">
        <v>925</v>
      </c>
      <c r="AF91">
        <v>240.17068947600799</v>
      </c>
      <c r="AG91">
        <v>245</v>
      </c>
      <c r="AH91">
        <v>386.48385600021902</v>
      </c>
      <c r="AI91">
        <v>498</v>
      </c>
      <c r="AJ91">
        <v>298.887737077221</v>
      </c>
      <c r="AK91">
        <v>389</v>
      </c>
      <c r="AL91">
        <v>325.81748199999998</v>
      </c>
      <c r="AM91">
        <v>490</v>
      </c>
      <c r="AN91">
        <v>310.04383941779002</v>
      </c>
      <c r="AO91">
        <v>344</v>
      </c>
      <c r="AP91">
        <v>247.44193989999999</v>
      </c>
      <c r="AQ91">
        <v>759</v>
      </c>
      <c r="AR91">
        <v>271.52480882434298</v>
      </c>
      <c r="AS91">
        <v>874</v>
      </c>
      <c r="AT91">
        <v>294.55286630168598</v>
      </c>
      <c r="AU91">
        <v>988</v>
      </c>
      <c r="AV91">
        <v>294.22583215337499</v>
      </c>
    </row>
    <row r="92" spans="1:48" x14ac:dyDescent="0.2">
      <c r="A92" t="s">
        <v>138</v>
      </c>
      <c r="B92">
        <v>824</v>
      </c>
      <c r="C92">
        <v>239.65553741409801</v>
      </c>
      <c r="D92">
        <v>510</v>
      </c>
      <c r="E92">
        <v>235.94620310615699</v>
      </c>
      <c r="F92">
        <v>595</v>
      </c>
      <c r="G92">
        <v>276.84859710000001</v>
      </c>
      <c r="H92">
        <v>738</v>
      </c>
      <c r="I92">
        <v>259.354058196567</v>
      </c>
      <c r="J92">
        <v>114</v>
      </c>
      <c r="K92">
        <v>202.54272156583801</v>
      </c>
      <c r="L92">
        <v>415</v>
      </c>
      <c r="M92">
        <v>258.177394099548</v>
      </c>
      <c r="N92">
        <v>560</v>
      </c>
      <c r="O92">
        <v>299.79242036178903</v>
      </c>
      <c r="P92">
        <v>288</v>
      </c>
      <c r="Q92">
        <v>310.86649964027299</v>
      </c>
      <c r="R92">
        <v>271</v>
      </c>
      <c r="S92">
        <v>255.13146190000001</v>
      </c>
      <c r="T92">
        <v>288</v>
      </c>
      <c r="U92">
        <v>361.73946189999998</v>
      </c>
      <c r="V92" t="s">
        <v>138</v>
      </c>
      <c r="W92">
        <v>85</v>
      </c>
      <c r="X92">
        <v>363.99987561820501</v>
      </c>
      <c r="Y92">
        <v>370</v>
      </c>
      <c r="Z92">
        <v>281.86659950000001</v>
      </c>
      <c r="AA92">
        <v>228</v>
      </c>
      <c r="AB92">
        <v>183.930341</v>
      </c>
      <c r="AC92">
        <v>407</v>
      </c>
      <c r="AD92">
        <v>237.06963239999999</v>
      </c>
      <c r="AE92">
        <v>716</v>
      </c>
      <c r="AF92">
        <v>238.22479911744901</v>
      </c>
      <c r="AG92">
        <v>266</v>
      </c>
      <c r="AH92">
        <v>263.39236410422097</v>
      </c>
      <c r="AI92">
        <v>517</v>
      </c>
      <c r="AJ92">
        <v>370.54000712496497</v>
      </c>
      <c r="AK92">
        <v>305</v>
      </c>
      <c r="AL92">
        <v>295.45155729999999</v>
      </c>
      <c r="AM92">
        <v>398</v>
      </c>
      <c r="AN92">
        <v>271.25942628458102</v>
      </c>
      <c r="AO92">
        <v>233</v>
      </c>
      <c r="AP92">
        <v>185.986209</v>
      </c>
      <c r="AQ92">
        <v>450</v>
      </c>
      <c r="AR92">
        <v>319.82658398873201</v>
      </c>
      <c r="AS92">
        <v>662</v>
      </c>
      <c r="AT92">
        <v>255.92489097524501</v>
      </c>
      <c r="AU92">
        <v>875</v>
      </c>
      <c r="AV92">
        <v>255.95801006620599</v>
      </c>
    </row>
    <row r="93" spans="1:48" x14ac:dyDescent="0.2">
      <c r="A93" t="s">
        <v>139</v>
      </c>
      <c r="B93">
        <v>642</v>
      </c>
      <c r="C93">
        <v>35.644478869935298</v>
      </c>
      <c r="D93">
        <v>581</v>
      </c>
      <c r="E93">
        <v>268.933914217861</v>
      </c>
      <c r="F93">
        <v>647</v>
      </c>
      <c r="G93">
        <v>326.27667339999999</v>
      </c>
      <c r="H93">
        <v>815</v>
      </c>
      <c r="I93">
        <v>274.87158035439199</v>
      </c>
      <c r="J93">
        <v>150</v>
      </c>
      <c r="K93">
        <v>153.98293762992799</v>
      </c>
      <c r="L93">
        <v>758</v>
      </c>
      <c r="M93">
        <v>358.951189307547</v>
      </c>
      <c r="N93">
        <v>469</v>
      </c>
      <c r="O93">
        <v>319.97792513194503</v>
      </c>
      <c r="P93">
        <v>325</v>
      </c>
      <c r="Q93">
        <v>231.783050320028</v>
      </c>
      <c r="R93">
        <v>225</v>
      </c>
      <c r="S93">
        <v>227.15859270000001</v>
      </c>
      <c r="T93">
        <v>524</v>
      </c>
      <c r="U93">
        <v>451.48230239999998</v>
      </c>
      <c r="V93" t="s">
        <v>139</v>
      </c>
      <c r="W93">
        <v>54</v>
      </c>
      <c r="X93">
        <v>314.31742266847698</v>
      </c>
      <c r="Y93">
        <v>496</v>
      </c>
      <c r="Z93">
        <v>271.29013459999999</v>
      </c>
      <c r="AA93">
        <v>371</v>
      </c>
      <c r="AB93">
        <v>227.12398210000001</v>
      </c>
      <c r="AC93">
        <v>683</v>
      </c>
      <c r="AD93">
        <v>255.1025324</v>
      </c>
      <c r="AE93">
        <v>607</v>
      </c>
      <c r="AF93">
        <v>161.80297727388299</v>
      </c>
      <c r="AG93">
        <v>262</v>
      </c>
      <c r="AH93">
        <v>305.32463073329899</v>
      </c>
      <c r="AI93">
        <v>505</v>
      </c>
      <c r="AJ93">
        <v>314.22859327406098</v>
      </c>
      <c r="AK93">
        <v>136</v>
      </c>
      <c r="AL93">
        <v>199.80024040000001</v>
      </c>
      <c r="AM93">
        <v>434</v>
      </c>
      <c r="AN93">
        <v>369.78294134829599</v>
      </c>
      <c r="AO93">
        <v>363</v>
      </c>
      <c r="AP93">
        <v>304.93375959999997</v>
      </c>
      <c r="AQ93">
        <v>477</v>
      </c>
      <c r="AR93">
        <v>302.60389532593899</v>
      </c>
      <c r="AS93">
        <v>695</v>
      </c>
      <c r="AT93">
        <v>348.93592215635903</v>
      </c>
      <c r="AU93">
        <v>1168</v>
      </c>
      <c r="AV93">
        <v>307.96686160420302</v>
      </c>
    </row>
    <row r="94" spans="1:48" x14ac:dyDescent="0.2">
      <c r="A94" t="s">
        <v>140</v>
      </c>
      <c r="B94">
        <v>924</v>
      </c>
      <c r="C94">
        <v>500.50681215120102</v>
      </c>
      <c r="D94">
        <v>851</v>
      </c>
      <c r="E94">
        <v>486.91753545300998</v>
      </c>
      <c r="F94">
        <v>763</v>
      </c>
      <c r="G94">
        <v>527.36906839999995</v>
      </c>
      <c r="H94">
        <v>752</v>
      </c>
      <c r="I94">
        <v>496.65939780850601</v>
      </c>
      <c r="J94">
        <v>173</v>
      </c>
      <c r="K94">
        <v>240.54064328657699</v>
      </c>
      <c r="L94">
        <v>685</v>
      </c>
      <c r="M94">
        <v>536.56971788713702</v>
      </c>
      <c r="N94">
        <v>640</v>
      </c>
      <c r="O94">
        <v>502.399173752286</v>
      </c>
      <c r="P94">
        <v>558</v>
      </c>
      <c r="Q94">
        <v>488.28433903576803</v>
      </c>
      <c r="R94">
        <v>651</v>
      </c>
      <c r="S94">
        <v>455.01637449999998</v>
      </c>
      <c r="T94">
        <v>634</v>
      </c>
      <c r="U94">
        <v>524.68039309999995</v>
      </c>
      <c r="V94" t="s">
        <v>140</v>
      </c>
      <c r="W94">
        <v>100</v>
      </c>
      <c r="X94">
        <v>545.98826136513401</v>
      </c>
      <c r="Y94">
        <v>606</v>
      </c>
      <c r="Z94">
        <v>518.69721479999998</v>
      </c>
      <c r="AA94">
        <v>416</v>
      </c>
      <c r="AB94">
        <v>448.98850349999998</v>
      </c>
      <c r="AC94">
        <v>766</v>
      </c>
      <c r="AD94">
        <v>494.71635049999998</v>
      </c>
      <c r="AE94">
        <v>852</v>
      </c>
      <c r="AF94">
        <v>7.2024441108788002</v>
      </c>
      <c r="AG94">
        <v>321</v>
      </c>
      <c r="AH94">
        <v>467.66800718065201</v>
      </c>
      <c r="AI94">
        <v>909</v>
      </c>
      <c r="AJ94">
        <v>483.56297413500999</v>
      </c>
      <c r="AK94">
        <v>515</v>
      </c>
      <c r="AL94">
        <v>500.50476070000002</v>
      </c>
      <c r="AM94">
        <v>585</v>
      </c>
      <c r="AN94">
        <v>524.87851197357304</v>
      </c>
      <c r="AO94">
        <v>418</v>
      </c>
      <c r="AP94">
        <v>362.60844780000002</v>
      </c>
      <c r="AQ94">
        <v>921</v>
      </c>
      <c r="AR94">
        <v>496.708631993035</v>
      </c>
      <c r="AS94">
        <v>873</v>
      </c>
      <c r="AT94">
        <v>504.296895718445</v>
      </c>
      <c r="AU94">
        <v>1446</v>
      </c>
      <c r="AV94">
        <v>531.74927367650605</v>
      </c>
    </row>
    <row r="95" spans="1:48" x14ac:dyDescent="0.2">
      <c r="A95" t="s">
        <v>141</v>
      </c>
      <c r="B95">
        <v>1007</v>
      </c>
      <c r="C95">
        <v>322.05176642371498</v>
      </c>
      <c r="D95">
        <v>592</v>
      </c>
      <c r="E95">
        <v>306.63739971569402</v>
      </c>
      <c r="F95">
        <v>834</v>
      </c>
      <c r="G95">
        <v>292.7088976</v>
      </c>
      <c r="H95">
        <v>968</v>
      </c>
      <c r="I95">
        <v>373.17212638167001</v>
      </c>
      <c r="J95">
        <v>130</v>
      </c>
      <c r="K95">
        <v>261.633733330898</v>
      </c>
      <c r="L95">
        <v>677</v>
      </c>
      <c r="M95">
        <v>347.70813175518998</v>
      </c>
      <c r="N95">
        <v>451</v>
      </c>
      <c r="O95">
        <v>311.53236004586802</v>
      </c>
      <c r="P95">
        <v>335</v>
      </c>
      <c r="Q95">
        <v>260.82211413659797</v>
      </c>
      <c r="R95">
        <v>378</v>
      </c>
      <c r="S95">
        <v>246.76801979999999</v>
      </c>
      <c r="T95">
        <v>286</v>
      </c>
      <c r="U95">
        <v>368.00555220000001</v>
      </c>
      <c r="V95" t="s">
        <v>141</v>
      </c>
      <c r="W95">
        <v>125</v>
      </c>
      <c r="X95">
        <v>220.669195622709</v>
      </c>
      <c r="Y95">
        <v>634</v>
      </c>
      <c r="Z95">
        <v>315.76987750000001</v>
      </c>
      <c r="AA95">
        <v>309</v>
      </c>
      <c r="AB95">
        <v>238.6362632</v>
      </c>
      <c r="AC95">
        <v>521</v>
      </c>
      <c r="AD95">
        <v>276.9396595</v>
      </c>
      <c r="AE95">
        <v>911</v>
      </c>
      <c r="AF95">
        <v>219.035017575344</v>
      </c>
      <c r="AG95">
        <v>290</v>
      </c>
      <c r="AH95">
        <v>302.06540736126402</v>
      </c>
      <c r="AI95">
        <v>570</v>
      </c>
      <c r="AJ95">
        <v>312.654108017569</v>
      </c>
      <c r="AK95">
        <v>271</v>
      </c>
      <c r="AL95">
        <v>297.90382629999999</v>
      </c>
      <c r="AM95">
        <v>712</v>
      </c>
      <c r="AN95">
        <v>282.57051367496098</v>
      </c>
      <c r="AO95">
        <v>254</v>
      </c>
      <c r="AP95">
        <v>278.36020409999998</v>
      </c>
      <c r="AQ95">
        <v>766</v>
      </c>
      <c r="AR95">
        <v>366.02392069089802</v>
      </c>
      <c r="AS95">
        <v>852</v>
      </c>
      <c r="AT95">
        <v>302.36995932854899</v>
      </c>
      <c r="AU95">
        <v>950</v>
      </c>
      <c r="AV95">
        <v>331.33080289294998</v>
      </c>
    </row>
    <row r="96" spans="1:48" x14ac:dyDescent="0.2">
      <c r="A96" t="s">
        <v>142</v>
      </c>
      <c r="B96">
        <v>1283</v>
      </c>
      <c r="C96">
        <v>206.898773728848</v>
      </c>
      <c r="D96">
        <v>544</v>
      </c>
      <c r="E96">
        <v>236.88215000128099</v>
      </c>
      <c r="F96">
        <v>735</v>
      </c>
      <c r="G96">
        <v>233.1590976</v>
      </c>
      <c r="H96">
        <v>734</v>
      </c>
      <c r="I96">
        <v>182.844501881528</v>
      </c>
      <c r="J96">
        <v>189</v>
      </c>
      <c r="K96">
        <v>243.194104707349</v>
      </c>
      <c r="L96">
        <v>719</v>
      </c>
      <c r="M96">
        <v>192.77373912270701</v>
      </c>
      <c r="N96">
        <v>306</v>
      </c>
      <c r="O96">
        <v>290.67317906375598</v>
      </c>
      <c r="P96">
        <v>244</v>
      </c>
      <c r="Q96">
        <v>215.15706497063701</v>
      </c>
      <c r="R96">
        <v>278</v>
      </c>
      <c r="S96">
        <v>154.138777</v>
      </c>
      <c r="T96">
        <v>229</v>
      </c>
      <c r="U96">
        <v>362.83401270000002</v>
      </c>
      <c r="V96" t="s">
        <v>142</v>
      </c>
      <c r="W96">
        <v>110</v>
      </c>
      <c r="X96">
        <v>210.47154134985101</v>
      </c>
      <c r="Y96">
        <v>407</v>
      </c>
      <c r="Z96">
        <v>229.6896935</v>
      </c>
      <c r="AA96">
        <v>278</v>
      </c>
      <c r="AB96">
        <v>185.0134338</v>
      </c>
      <c r="AC96">
        <v>416</v>
      </c>
      <c r="AD96">
        <v>204.95938240000001</v>
      </c>
      <c r="AE96">
        <v>623</v>
      </c>
      <c r="AF96">
        <v>163.25645392521301</v>
      </c>
      <c r="AG96">
        <v>230</v>
      </c>
      <c r="AH96">
        <v>186.01061083800101</v>
      </c>
      <c r="AI96">
        <v>736</v>
      </c>
      <c r="AJ96">
        <v>250.113946757919</v>
      </c>
      <c r="AK96">
        <v>255</v>
      </c>
      <c r="AL96">
        <v>256.72178839999998</v>
      </c>
      <c r="AM96">
        <v>533</v>
      </c>
      <c r="AN96">
        <v>263.553606570748</v>
      </c>
      <c r="AO96">
        <v>180</v>
      </c>
      <c r="AP96">
        <v>196.6467672</v>
      </c>
      <c r="AQ96">
        <v>478</v>
      </c>
      <c r="AR96">
        <v>291.678879448967</v>
      </c>
      <c r="AS96">
        <v>588</v>
      </c>
      <c r="AT96">
        <v>191.373864287375</v>
      </c>
      <c r="AU96">
        <v>956</v>
      </c>
      <c r="AV96">
        <v>271.71278547006898</v>
      </c>
    </row>
    <row r="97" spans="1:48" x14ac:dyDescent="0.2">
      <c r="A97" t="s">
        <v>143</v>
      </c>
      <c r="B97">
        <v>997</v>
      </c>
      <c r="C97">
        <v>300.26583049231698</v>
      </c>
      <c r="D97">
        <v>590</v>
      </c>
      <c r="E97">
        <v>304.73653400863998</v>
      </c>
      <c r="F97">
        <v>757</v>
      </c>
      <c r="G97">
        <v>314.90237150000002</v>
      </c>
      <c r="H97">
        <v>670</v>
      </c>
      <c r="I97">
        <v>287.62158959618199</v>
      </c>
      <c r="J97">
        <v>115</v>
      </c>
      <c r="K97">
        <v>99.472907641734906</v>
      </c>
      <c r="L97">
        <v>641</v>
      </c>
      <c r="M97">
        <v>351.04892710992999</v>
      </c>
      <c r="N97">
        <v>552</v>
      </c>
      <c r="O97">
        <v>309.09218092287199</v>
      </c>
      <c r="P97">
        <v>361</v>
      </c>
      <c r="Q97">
        <v>245.475394039355</v>
      </c>
      <c r="R97">
        <v>586</v>
      </c>
      <c r="S97">
        <v>243.86599179999999</v>
      </c>
      <c r="T97">
        <v>309</v>
      </c>
      <c r="U97">
        <v>280.52007139999898</v>
      </c>
      <c r="V97" t="s">
        <v>143</v>
      </c>
      <c r="W97">
        <v>140</v>
      </c>
      <c r="X97">
        <v>393.80930734109103</v>
      </c>
      <c r="Y97">
        <v>511</v>
      </c>
      <c r="Z97">
        <v>314.65975589999999</v>
      </c>
      <c r="AA97">
        <v>359</v>
      </c>
      <c r="AB97">
        <v>255.70747879999999</v>
      </c>
      <c r="AC97">
        <v>570</v>
      </c>
      <c r="AD97">
        <v>293.22951870000003</v>
      </c>
      <c r="AE97">
        <v>759</v>
      </c>
      <c r="AF97">
        <v>208.43211068553299</v>
      </c>
      <c r="AG97">
        <v>241</v>
      </c>
      <c r="AH97">
        <v>269.44200082221602</v>
      </c>
      <c r="AI97">
        <v>712</v>
      </c>
      <c r="AJ97">
        <v>291.73783887344001</v>
      </c>
      <c r="AK97">
        <v>422</v>
      </c>
      <c r="AL97">
        <v>333.44399770000001</v>
      </c>
      <c r="AM97">
        <v>550</v>
      </c>
      <c r="AN97">
        <v>274.244437009526</v>
      </c>
      <c r="AO97">
        <v>324</v>
      </c>
      <c r="AP97">
        <v>235.7312986</v>
      </c>
      <c r="AQ97">
        <v>704</v>
      </c>
      <c r="AR97">
        <v>274.83612569425401</v>
      </c>
      <c r="AS97">
        <v>678</v>
      </c>
      <c r="AT97">
        <v>329.86652849388298</v>
      </c>
      <c r="AU97">
        <v>976</v>
      </c>
      <c r="AV97">
        <v>337.65478850350797</v>
      </c>
    </row>
    <row r="98" spans="1:48" x14ac:dyDescent="0.2">
      <c r="A98" t="s">
        <v>144</v>
      </c>
      <c r="B98">
        <v>1341</v>
      </c>
      <c r="C98">
        <v>604.99271510572896</v>
      </c>
      <c r="D98">
        <v>1512</v>
      </c>
      <c r="E98">
        <v>610.11876237189904</v>
      </c>
      <c r="F98">
        <v>897</v>
      </c>
      <c r="G98">
        <v>571.75263970000003</v>
      </c>
      <c r="H98">
        <v>1042</v>
      </c>
      <c r="I98">
        <v>596.175346680502</v>
      </c>
      <c r="J98">
        <v>224</v>
      </c>
      <c r="K98">
        <v>349.14102330190002</v>
      </c>
      <c r="L98">
        <v>1445</v>
      </c>
      <c r="M98">
        <v>619.68490381577396</v>
      </c>
      <c r="N98">
        <v>739</v>
      </c>
      <c r="O98">
        <v>604.19063467285901</v>
      </c>
      <c r="P98">
        <v>650</v>
      </c>
      <c r="Q98">
        <v>577.655713880696</v>
      </c>
      <c r="R98">
        <v>785</v>
      </c>
      <c r="S98">
        <v>566.27004810000005</v>
      </c>
      <c r="T98">
        <v>877</v>
      </c>
      <c r="U98">
        <v>648.33443390000002</v>
      </c>
      <c r="V98" t="s">
        <v>144</v>
      </c>
      <c r="W98">
        <v>118</v>
      </c>
      <c r="X98">
        <v>454.21661992782998</v>
      </c>
      <c r="Y98">
        <v>1113</v>
      </c>
      <c r="Z98">
        <v>602.37589500000001</v>
      </c>
      <c r="AA98">
        <v>770</v>
      </c>
      <c r="AB98">
        <v>533.26033569999902</v>
      </c>
      <c r="AC98">
        <v>1078</v>
      </c>
      <c r="AD98">
        <v>554.43285479999997</v>
      </c>
      <c r="AE98">
        <v>1809</v>
      </c>
      <c r="AF98">
        <v>30.764682380153399</v>
      </c>
      <c r="AG98">
        <v>320</v>
      </c>
      <c r="AH98">
        <v>565.05747276413297</v>
      </c>
      <c r="AI98">
        <v>695</v>
      </c>
      <c r="AJ98">
        <v>612.21583293601498</v>
      </c>
      <c r="AK98">
        <v>719</v>
      </c>
      <c r="AL98">
        <v>622.48969490000002</v>
      </c>
      <c r="AM98">
        <v>1180</v>
      </c>
      <c r="AN98">
        <v>560.19988953261497</v>
      </c>
      <c r="AO98">
        <v>571</v>
      </c>
      <c r="AP98">
        <v>609.86520459999997</v>
      </c>
      <c r="AQ98">
        <v>942</v>
      </c>
      <c r="AR98">
        <v>571.90053715737702</v>
      </c>
      <c r="AS98">
        <v>1166</v>
      </c>
      <c r="AT98">
        <v>606.31954234790203</v>
      </c>
      <c r="AU98">
        <v>2165</v>
      </c>
      <c r="AV98">
        <v>577.26007056445405</v>
      </c>
    </row>
    <row r="99" spans="1:48" x14ac:dyDescent="0.2">
      <c r="A99" t="s">
        <v>145</v>
      </c>
      <c r="B99">
        <v>1239</v>
      </c>
      <c r="C99">
        <v>293.20456858359597</v>
      </c>
      <c r="D99">
        <v>589</v>
      </c>
      <c r="E99">
        <v>295.267766839074</v>
      </c>
      <c r="F99">
        <v>689</v>
      </c>
      <c r="G99">
        <v>345.61643500000002</v>
      </c>
      <c r="H99">
        <v>842</v>
      </c>
      <c r="I99">
        <v>284.282826573904</v>
      </c>
      <c r="J99">
        <v>118</v>
      </c>
      <c r="K99">
        <v>142.79601562251099</v>
      </c>
      <c r="L99">
        <v>751</v>
      </c>
      <c r="M99">
        <v>312.00696981713799</v>
      </c>
      <c r="N99">
        <v>515</v>
      </c>
      <c r="O99">
        <v>269.16116439787601</v>
      </c>
      <c r="P99">
        <v>282</v>
      </c>
      <c r="Q99">
        <v>250.37526119511799</v>
      </c>
      <c r="R99">
        <v>515</v>
      </c>
      <c r="S99">
        <v>224.8573059</v>
      </c>
      <c r="T99">
        <v>250</v>
      </c>
      <c r="U99">
        <v>420.78389440000001</v>
      </c>
      <c r="V99" t="s">
        <v>145</v>
      </c>
      <c r="W99">
        <v>127</v>
      </c>
      <c r="X99">
        <v>398.55263167304503</v>
      </c>
      <c r="Y99">
        <v>497</v>
      </c>
      <c r="Z99">
        <v>263.49075909999999</v>
      </c>
      <c r="AA99">
        <v>318</v>
      </c>
      <c r="AB99">
        <v>197.51549349999999</v>
      </c>
      <c r="AC99">
        <v>639</v>
      </c>
      <c r="AD99">
        <v>298.91752000000002</v>
      </c>
      <c r="AE99">
        <v>1179</v>
      </c>
      <c r="AF99">
        <v>72.325990036190305</v>
      </c>
      <c r="AG99">
        <v>185</v>
      </c>
      <c r="AH99">
        <v>279.71080854120299</v>
      </c>
      <c r="AI99">
        <v>601</v>
      </c>
      <c r="AJ99">
        <v>238.30805330488599</v>
      </c>
      <c r="AK99">
        <v>353</v>
      </c>
      <c r="AL99">
        <v>316.55920839999999</v>
      </c>
      <c r="AM99">
        <v>533</v>
      </c>
      <c r="AN99">
        <v>309.84555233977198</v>
      </c>
      <c r="AO99">
        <v>199</v>
      </c>
      <c r="AP99">
        <v>255.7114569</v>
      </c>
      <c r="AQ99">
        <v>624</v>
      </c>
      <c r="AR99">
        <v>328.54488499447899</v>
      </c>
      <c r="AS99">
        <v>623</v>
      </c>
      <c r="AT99">
        <v>320.88448930098099</v>
      </c>
      <c r="AU99">
        <v>1268</v>
      </c>
      <c r="AV99">
        <v>295.25454497633302</v>
      </c>
    </row>
    <row r="100" spans="1:48" x14ac:dyDescent="0.2">
      <c r="A100" t="s">
        <v>146</v>
      </c>
      <c r="B100">
        <v>1354</v>
      </c>
      <c r="C100">
        <v>213.81762052612601</v>
      </c>
      <c r="D100">
        <v>680</v>
      </c>
      <c r="E100">
        <v>251.04195298726799</v>
      </c>
      <c r="F100">
        <v>604</v>
      </c>
      <c r="G100">
        <v>169.37313319999899</v>
      </c>
      <c r="H100">
        <v>671</v>
      </c>
      <c r="I100">
        <v>223.67713449603099</v>
      </c>
      <c r="J100">
        <v>145</v>
      </c>
      <c r="K100">
        <v>143.77263737792501</v>
      </c>
      <c r="L100">
        <v>739</v>
      </c>
      <c r="M100">
        <v>211.171200296835</v>
      </c>
      <c r="N100">
        <v>461</v>
      </c>
      <c r="O100">
        <v>255.486435465017</v>
      </c>
      <c r="P100">
        <v>234</v>
      </c>
      <c r="Q100">
        <v>239.272218891595</v>
      </c>
      <c r="R100">
        <v>357</v>
      </c>
      <c r="S100">
        <v>228.5591335</v>
      </c>
      <c r="T100">
        <v>207</v>
      </c>
      <c r="U100">
        <v>291.10481720000001</v>
      </c>
      <c r="V100" t="s">
        <v>146</v>
      </c>
      <c r="W100">
        <v>106</v>
      </c>
      <c r="X100">
        <v>307.03438373821598</v>
      </c>
      <c r="Y100">
        <v>553</v>
      </c>
      <c r="Z100">
        <v>221.34624579999999</v>
      </c>
      <c r="AA100">
        <v>308</v>
      </c>
      <c r="AB100">
        <v>203.7563073</v>
      </c>
      <c r="AC100">
        <v>578</v>
      </c>
      <c r="AD100">
        <v>182.5721696</v>
      </c>
      <c r="AE100">
        <v>54</v>
      </c>
      <c r="AF100">
        <v>18.8043746162482</v>
      </c>
      <c r="AG100">
        <v>260</v>
      </c>
      <c r="AH100">
        <v>213.271871495689</v>
      </c>
      <c r="AI100">
        <v>877</v>
      </c>
      <c r="AJ100">
        <v>231.518959742433</v>
      </c>
      <c r="AK100">
        <v>371</v>
      </c>
      <c r="AL100">
        <v>227.06484639999999</v>
      </c>
      <c r="AM100">
        <v>531</v>
      </c>
      <c r="AN100">
        <v>229.83431810140601</v>
      </c>
      <c r="AO100">
        <v>246</v>
      </c>
      <c r="AP100">
        <v>238.83791529999999</v>
      </c>
      <c r="AQ100">
        <v>507</v>
      </c>
      <c r="AR100">
        <v>226.59552284926201</v>
      </c>
      <c r="AS100">
        <v>567</v>
      </c>
      <c r="AT100">
        <v>208.03333675667099</v>
      </c>
      <c r="AU100">
        <v>896</v>
      </c>
      <c r="AV100">
        <v>270.63149394159598</v>
      </c>
    </row>
    <row r="101" spans="1:48" x14ac:dyDescent="0.2">
      <c r="A101" t="s">
        <v>147</v>
      </c>
      <c r="B101">
        <v>995</v>
      </c>
      <c r="C101">
        <v>298.81993857804002</v>
      </c>
      <c r="D101">
        <v>572</v>
      </c>
      <c r="E101">
        <v>291.04051649649301</v>
      </c>
      <c r="F101">
        <v>643</v>
      </c>
      <c r="G101">
        <v>310.83774929999998</v>
      </c>
      <c r="H101">
        <v>667</v>
      </c>
      <c r="I101">
        <v>288.91268550272099</v>
      </c>
      <c r="J101">
        <v>101</v>
      </c>
      <c r="K101">
        <v>125.514476088479</v>
      </c>
      <c r="L101">
        <v>616</v>
      </c>
      <c r="M101">
        <v>292.52600435320198</v>
      </c>
      <c r="N101">
        <v>559</v>
      </c>
      <c r="O101">
        <v>341.22553635090901</v>
      </c>
      <c r="P101">
        <v>567</v>
      </c>
      <c r="Q101">
        <v>361.36098878295599</v>
      </c>
      <c r="R101">
        <v>508</v>
      </c>
      <c r="S101">
        <v>267.70354980000002</v>
      </c>
      <c r="T101">
        <v>410</v>
      </c>
      <c r="U101">
        <v>422.425974</v>
      </c>
      <c r="V101" t="s">
        <v>147</v>
      </c>
      <c r="W101">
        <v>105</v>
      </c>
      <c r="X101">
        <v>428.18308815621998</v>
      </c>
      <c r="Y101">
        <v>535</v>
      </c>
      <c r="Z101">
        <v>304.20937670000001</v>
      </c>
      <c r="AA101">
        <v>333</v>
      </c>
      <c r="AB101">
        <v>255.93804399999999</v>
      </c>
      <c r="AC101">
        <v>631</v>
      </c>
      <c r="AD101">
        <v>265.95093559999998</v>
      </c>
      <c r="AE101">
        <v>704</v>
      </c>
      <c r="AF101">
        <v>212.98026335796399</v>
      </c>
      <c r="AG101">
        <v>303</v>
      </c>
      <c r="AH101">
        <v>291.87504076414302</v>
      </c>
      <c r="AI101">
        <v>532</v>
      </c>
      <c r="AJ101">
        <v>283.55216657438598</v>
      </c>
      <c r="AK101">
        <v>396</v>
      </c>
      <c r="AL101">
        <v>357.43597649999998</v>
      </c>
      <c r="AM101">
        <v>465</v>
      </c>
      <c r="AN101">
        <v>350.656008538538</v>
      </c>
      <c r="AO101">
        <v>200</v>
      </c>
      <c r="AP101">
        <v>211.46782809999999</v>
      </c>
      <c r="AQ101">
        <v>724</v>
      </c>
      <c r="AR101">
        <v>271.68894516563603</v>
      </c>
      <c r="AS101">
        <v>624</v>
      </c>
      <c r="AT101">
        <v>345.91499625366498</v>
      </c>
      <c r="AU101">
        <v>1162</v>
      </c>
      <c r="AV101">
        <v>278.42207852092997</v>
      </c>
    </row>
    <row r="102" spans="1:48" x14ac:dyDescent="0.2">
      <c r="A102" t="s">
        <v>148</v>
      </c>
      <c r="B102">
        <v>1057</v>
      </c>
      <c r="C102">
        <v>277.06543759175401</v>
      </c>
      <c r="D102">
        <v>582</v>
      </c>
      <c r="E102">
        <v>276.84419385537802</v>
      </c>
      <c r="F102">
        <v>636</v>
      </c>
      <c r="G102">
        <v>308.5836496</v>
      </c>
      <c r="H102">
        <v>598</v>
      </c>
      <c r="I102">
        <v>276.37195992820301</v>
      </c>
      <c r="J102">
        <v>96</v>
      </c>
      <c r="K102">
        <v>173.429607012536</v>
      </c>
      <c r="L102">
        <v>769</v>
      </c>
      <c r="M102">
        <v>311.33619650966898</v>
      </c>
      <c r="N102">
        <v>385</v>
      </c>
      <c r="O102">
        <v>229.25089742172599</v>
      </c>
      <c r="P102">
        <v>251</v>
      </c>
      <c r="Q102">
        <v>191.81896484065399</v>
      </c>
      <c r="R102">
        <v>223</v>
      </c>
      <c r="S102">
        <v>180.26847860000001</v>
      </c>
      <c r="T102">
        <v>232</v>
      </c>
      <c r="U102">
        <v>317.32448390000002</v>
      </c>
      <c r="V102" t="s">
        <v>148</v>
      </c>
      <c r="W102">
        <v>109</v>
      </c>
      <c r="X102">
        <v>411.27856392132702</v>
      </c>
      <c r="Y102">
        <v>500</v>
      </c>
      <c r="Z102">
        <v>259.87088899999998</v>
      </c>
      <c r="AA102">
        <v>246</v>
      </c>
      <c r="AB102">
        <v>179.9321334</v>
      </c>
      <c r="AC102">
        <v>516</v>
      </c>
      <c r="AD102">
        <v>180.0778909</v>
      </c>
      <c r="AE102">
        <v>858</v>
      </c>
      <c r="AF102">
        <v>205.44570255366699</v>
      </c>
      <c r="AG102">
        <v>236</v>
      </c>
      <c r="AH102">
        <v>250.615117250938</v>
      </c>
      <c r="AI102">
        <v>478</v>
      </c>
      <c r="AJ102">
        <v>269.28517170786102</v>
      </c>
      <c r="AK102">
        <v>235</v>
      </c>
      <c r="AL102">
        <v>354.78358370000001</v>
      </c>
      <c r="AM102">
        <v>433</v>
      </c>
      <c r="AN102">
        <v>309.10861626526901</v>
      </c>
      <c r="AO102">
        <v>219</v>
      </c>
      <c r="AP102">
        <v>247.67580340000001</v>
      </c>
      <c r="AQ102">
        <v>578</v>
      </c>
      <c r="AR102">
        <v>260.86391732003199</v>
      </c>
      <c r="AS102">
        <v>668</v>
      </c>
      <c r="AT102">
        <v>358.99891625045302</v>
      </c>
      <c r="AU102">
        <v>995</v>
      </c>
      <c r="AV102">
        <v>247.59815970925001</v>
      </c>
    </row>
    <row r="103" spans="1:48" x14ac:dyDescent="0.2">
      <c r="A103" t="s">
        <v>149</v>
      </c>
      <c r="B103">
        <v>1143</v>
      </c>
      <c r="C103">
        <v>305.86367764595701</v>
      </c>
      <c r="D103">
        <v>623</v>
      </c>
      <c r="E103">
        <v>315.31339192850203</v>
      </c>
      <c r="F103">
        <v>743</v>
      </c>
      <c r="G103">
        <v>313.94174820000001</v>
      </c>
      <c r="H103">
        <v>589</v>
      </c>
      <c r="I103">
        <v>309.43211737936599</v>
      </c>
      <c r="J103">
        <v>163</v>
      </c>
      <c r="K103">
        <v>280.74623947438101</v>
      </c>
      <c r="L103">
        <v>658</v>
      </c>
      <c r="M103">
        <v>380.71861077953798</v>
      </c>
      <c r="N103">
        <v>505</v>
      </c>
      <c r="O103">
        <v>332.54116924388001</v>
      </c>
      <c r="P103">
        <v>298</v>
      </c>
      <c r="Q103">
        <v>213.386180356463</v>
      </c>
      <c r="R103">
        <v>333</v>
      </c>
      <c r="S103">
        <v>248.77623750000001</v>
      </c>
      <c r="T103">
        <v>350</v>
      </c>
      <c r="U103">
        <v>398.74684710000002</v>
      </c>
      <c r="V103" t="s">
        <v>149</v>
      </c>
      <c r="W103">
        <v>100</v>
      </c>
      <c r="X103">
        <v>350.40050462431901</v>
      </c>
      <c r="Y103">
        <v>507</v>
      </c>
      <c r="Z103">
        <v>275.6976363</v>
      </c>
      <c r="AA103">
        <v>228</v>
      </c>
      <c r="AB103">
        <v>212.28457330000001</v>
      </c>
      <c r="AC103">
        <v>703</v>
      </c>
      <c r="AD103">
        <v>278.80371889999998</v>
      </c>
      <c r="AE103">
        <v>617</v>
      </c>
      <c r="AF103">
        <v>236.75633489440801</v>
      </c>
      <c r="AG103">
        <v>258</v>
      </c>
      <c r="AH103">
        <v>339.99763044194498</v>
      </c>
      <c r="AI103">
        <v>387</v>
      </c>
      <c r="AJ103">
        <v>352.71210295636598</v>
      </c>
      <c r="AK103">
        <v>260</v>
      </c>
      <c r="AL103">
        <v>331.31356899999997</v>
      </c>
      <c r="AM103">
        <v>470</v>
      </c>
      <c r="AN103">
        <v>323.60980687045401</v>
      </c>
      <c r="AO103">
        <v>190</v>
      </c>
      <c r="AP103">
        <v>270.73785249999997</v>
      </c>
      <c r="AQ103">
        <v>566</v>
      </c>
      <c r="AR103">
        <v>315.09652036385103</v>
      </c>
      <c r="AS103">
        <v>813</v>
      </c>
      <c r="AT103">
        <v>301.75927789307599</v>
      </c>
      <c r="AU103">
        <v>1574</v>
      </c>
      <c r="AV103">
        <v>269.87451737230498</v>
      </c>
    </row>
    <row r="104" spans="1:48" x14ac:dyDescent="0.2">
      <c r="A104" t="s">
        <v>150</v>
      </c>
      <c r="B104">
        <v>2154</v>
      </c>
      <c r="C104">
        <v>213.78728182210301</v>
      </c>
      <c r="D104">
        <v>568</v>
      </c>
      <c r="E104">
        <v>272.930663699923</v>
      </c>
      <c r="F104">
        <v>576</v>
      </c>
      <c r="G104">
        <v>262.68273929999998</v>
      </c>
      <c r="H104">
        <v>589</v>
      </c>
      <c r="I104">
        <v>213.724209697779</v>
      </c>
      <c r="J104">
        <v>149</v>
      </c>
      <c r="K104">
        <v>212.355874220441</v>
      </c>
      <c r="L104">
        <v>666</v>
      </c>
      <c r="M104">
        <v>233.69468773737</v>
      </c>
      <c r="N104">
        <v>425</v>
      </c>
      <c r="O104">
        <v>245.395687840043</v>
      </c>
      <c r="P104">
        <v>243</v>
      </c>
      <c r="Q104">
        <v>242.977033536693</v>
      </c>
      <c r="R104">
        <v>352</v>
      </c>
      <c r="S104">
        <v>234.56891060000001</v>
      </c>
      <c r="T104">
        <v>296</v>
      </c>
      <c r="U104">
        <v>417.89833829999998</v>
      </c>
      <c r="V104" t="s">
        <v>150</v>
      </c>
      <c r="W104">
        <v>93</v>
      </c>
      <c r="X104">
        <v>255.68129843567601</v>
      </c>
      <c r="Y104">
        <v>404</v>
      </c>
      <c r="Z104">
        <v>220.83820589999999</v>
      </c>
      <c r="AA104">
        <v>282</v>
      </c>
      <c r="AB104">
        <v>179.4652576</v>
      </c>
      <c r="AC104">
        <v>542</v>
      </c>
      <c r="AD104">
        <v>177.6892216</v>
      </c>
      <c r="AE104">
        <v>526</v>
      </c>
      <c r="AF104">
        <v>135.34512722660199</v>
      </c>
      <c r="AG104">
        <v>253</v>
      </c>
      <c r="AH104">
        <v>245.004813415858</v>
      </c>
      <c r="AI104">
        <v>1012</v>
      </c>
      <c r="AJ104">
        <v>206.499054434599</v>
      </c>
      <c r="AK104">
        <v>307</v>
      </c>
      <c r="AL104">
        <v>258.71028439999998</v>
      </c>
      <c r="AM104">
        <v>453</v>
      </c>
      <c r="AN104">
        <v>324.93633738768898</v>
      </c>
      <c r="AO104">
        <v>155</v>
      </c>
      <c r="AP104">
        <v>146.17374109999901</v>
      </c>
      <c r="AQ104">
        <v>551</v>
      </c>
      <c r="AR104">
        <v>275.41910134681399</v>
      </c>
      <c r="AS104">
        <v>542</v>
      </c>
      <c r="AT104">
        <v>227.39757923247601</v>
      </c>
      <c r="AU104">
        <v>1321</v>
      </c>
      <c r="AV104">
        <v>226.79304958638801</v>
      </c>
    </row>
    <row r="105" spans="1:48" x14ac:dyDescent="0.2">
      <c r="A105" t="s">
        <v>151</v>
      </c>
      <c r="B105">
        <v>1865</v>
      </c>
      <c r="C105">
        <v>307.09007908381102</v>
      </c>
      <c r="D105">
        <v>579</v>
      </c>
      <c r="E105">
        <v>329.86132808892597</v>
      </c>
      <c r="F105">
        <v>681</v>
      </c>
      <c r="G105">
        <v>309.43216130000002</v>
      </c>
      <c r="H105">
        <v>711</v>
      </c>
      <c r="I105">
        <v>297.35264763011901</v>
      </c>
      <c r="J105">
        <v>172</v>
      </c>
      <c r="K105">
        <v>197.96069685062</v>
      </c>
      <c r="L105">
        <v>594</v>
      </c>
      <c r="M105">
        <v>341.17031435742803</v>
      </c>
      <c r="N105">
        <v>562</v>
      </c>
      <c r="O105">
        <v>265.83124076944</v>
      </c>
      <c r="P105">
        <v>352</v>
      </c>
      <c r="Q105">
        <v>269.16414654245301</v>
      </c>
      <c r="R105">
        <v>514</v>
      </c>
      <c r="S105">
        <v>247.25804819999999</v>
      </c>
      <c r="T105">
        <v>380</v>
      </c>
      <c r="U105">
        <v>389.9434119</v>
      </c>
      <c r="V105" t="s">
        <v>151</v>
      </c>
      <c r="W105">
        <v>126</v>
      </c>
      <c r="X105">
        <v>461.14118431942001</v>
      </c>
      <c r="Y105">
        <v>465</v>
      </c>
      <c r="Z105">
        <v>302.40050730000002</v>
      </c>
      <c r="AA105">
        <v>326</v>
      </c>
      <c r="AB105">
        <v>293.13257490000001</v>
      </c>
      <c r="AC105">
        <v>625</v>
      </c>
      <c r="AD105">
        <v>261.5710211</v>
      </c>
      <c r="AE105">
        <v>850</v>
      </c>
      <c r="AF105">
        <v>168.85440965950301</v>
      </c>
      <c r="AG105">
        <v>268</v>
      </c>
      <c r="AH105">
        <v>293.28063681830599</v>
      </c>
      <c r="AI105">
        <v>422</v>
      </c>
      <c r="AJ105">
        <v>328.625604036553</v>
      </c>
      <c r="AK105">
        <v>389</v>
      </c>
      <c r="AL105">
        <v>355.71713970000002</v>
      </c>
      <c r="AM105">
        <v>449</v>
      </c>
      <c r="AN105">
        <v>335.44348526954201</v>
      </c>
      <c r="AO105">
        <v>235</v>
      </c>
      <c r="AP105">
        <v>229.8147041</v>
      </c>
      <c r="AQ105">
        <v>670</v>
      </c>
      <c r="AR105">
        <v>360.69758122863499</v>
      </c>
      <c r="AS105">
        <v>633</v>
      </c>
      <c r="AT105">
        <v>303.77555641515301</v>
      </c>
      <c r="AU105">
        <v>1212</v>
      </c>
      <c r="AV105">
        <v>301.897631759256</v>
      </c>
    </row>
    <row r="106" spans="1:48" x14ac:dyDescent="0.2">
      <c r="A106" t="s">
        <v>152</v>
      </c>
      <c r="B106">
        <v>1271</v>
      </c>
      <c r="C106">
        <v>711.329218181123</v>
      </c>
      <c r="D106">
        <v>918</v>
      </c>
      <c r="E106">
        <v>686.47898577771696</v>
      </c>
      <c r="F106">
        <v>942</v>
      </c>
      <c r="G106">
        <v>242.44886980000001</v>
      </c>
      <c r="H106">
        <v>888</v>
      </c>
      <c r="I106">
        <v>703.15979412715899</v>
      </c>
      <c r="J106">
        <v>120</v>
      </c>
      <c r="K106">
        <v>354.390031327391</v>
      </c>
      <c r="L106">
        <v>1221</v>
      </c>
      <c r="M106">
        <v>764.81457816845898</v>
      </c>
      <c r="N106">
        <v>1093</v>
      </c>
      <c r="O106">
        <v>719.68791960547105</v>
      </c>
      <c r="P106">
        <v>1046</v>
      </c>
      <c r="Q106">
        <v>675.46921545152099</v>
      </c>
      <c r="R106">
        <v>675</v>
      </c>
      <c r="S106">
        <v>653.21446849999995</v>
      </c>
      <c r="T106">
        <v>877</v>
      </c>
      <c r="U106">
        <v>795.38217169999996</v>
      </c>
      <c r="V106" t="s">
        <v>152</v>
      </c>
      <c r="W106">
        <v>132</v>
      </c>
      <c r="X106">
        <v>720.393425407108</v>
      </c>
      <c r="Y106">
        <v>661</v>
      </c>
      <c r="Z106">
        <v>720.25982299999998</v>
      </c>
      <c r="AA106">
        <v>716</v>
      </c>
      <c r="AB106">
        <v>708.18226429999902</v>
      </c>
      <c r="AC106">
        <v>798</v>
      </c>
      <c r="AD106">
        <v>691.46237550000001</v>
      </c>
      <c r="AE106">
        <v>924</v>
      </c>
      <c r="AF106">
        <v>250.49568011963501</v>
      </c>
      <c r="AG106">
        <v>384</v>
      </c>
      <c r="AH106">
        <v>653.27422038890097</v>
      </c>
      <c r="AI106">
        <v>896</v>
      </c>
      <c r="AJ106">
        <v>681.85972403340497</v>
      </c>
      <c r="AK106">
        <v>793</v>
      </c>
      <c r="AL106">
        <v>724.81244989999902</v>
      </c>
      <c r="AM106">
        <v>1028</v>
      </c>
      <c r="AN106">
        <v>700.96190882164899</v>
      </c>
      <c r="AO106">
        <v>759</v>
      </c>
      <c r="AP106">
        <v>706.79827729999897</v>
      </c>
      <c r="AQ106">
        <v>1390</v>
      </c>
      <c r="AR106">
        <v>717.03250498294005</v>
      </c>
      <c r="AS106">
        <v>860</v>
      </c>
      <c r="AT106">
        <v>718.34409214664504</v>
      </c>
      <c r="AU106">
        <v>1901</v>
      </c>
      <c r="AV106">
        <v>715.38788883353095</v>
      </c>
    </row>
    <row r="107" spans="1:48" x14ac:dyDescent="0.2">
      <c r="A107" t="s">
        <v>153</v>
      </c>
      <c r="B107">
        <v>957</v>
      </c>
      <c r="C107">
        <v>322.62551029588599</v>
      </c>
      <c r="D107">
        <v>559</v>
      </c>
      <c r="E107">
        <v>309.67415799959002</v>
      </c>
      <c r="F107">
        <v>1495</v>
      </c>
      <c r="G107">
        <v>491.28958319999902</v>
      </c>
      <c r="H107">
        <v>710</v>
      </c>
      <c r="I107">
        <v>333.19721529490698</v>
      </c>
      <c r="J107">
        <v>173</v>
      </c>
      <c r="K107">
        <v>162.46357913842499</v>
      </c>
      <c r="L107">
        <v>775</v>
      </c>
      <c r="M107">
        <v>279.771321411646</v>
      </c>
      <c r="N107">
        <v>499</v>
      </c>
      <c r="O107">
        <v>274.90402272712998</v>
      </c>
      <c r="P107">
        <v>298</v>
      </c>
      <c r="Q107">
        <v>278.35892904361998</v>
      </c>
      <c r="R107">
        <v>243</v>
      </c>
      <c r="S107">
        <v>207.30808099999999</v>
      </c>
      <c r="T107">
        <v>386</v>
      </c>
      <c r="U107">
        <v>404.52252110000001</v>
      </c>
      <c r="V107" t="s">
        <v>153</v>
      </c>
      <c r="W107">
        <v>117</v>
      </c>
      <c r="X107">
        <v>336.13676904405202</v>
      </c>
      <c r="Y107">
        <v>494</v>
      </c>
      <c r="Z107">
        <v>315.14699180000002</v>
      </c>
      <c r="AA107">
        <v>298</v>
      </c>
      <c r="AB107">
        <v>285.36153460000003</v>
      </c>
      <c r="AC107">
        <v>470</v>
      </c>
      <c r="AD107">
        <v>287.88399850000002</v>
      </c>
      <c r="AE107">
        <v>759</v>
      </c>
      <c r="AF107">
        <v>198.124338472999</v>
      </c>
      <c r="AG107">
        <v>244</v>
      </c>
      <c r="AH107">
        <v>283.434190481489</v>
      </c>
      <c r="AI107">
        <v>344</v>
      </c>
      <c r="AJ107">
        <v>332.53694360700803</v>
      </c>
      <c r="AK107">
        <v>434</v>
      </c>
      <c r="AL107">
        <v>298.40169900000001</v>
      </c>
      <c r="AM107">
        <v>542</v>
      </c>
      <c r="AN107">
        <v>313.34009686263602</v>
      </c>
      <c r="AO107">
        <v>254</v>
      </c>
      <c r="AP107">
        <v>307.39758719999998</v>
      </c>
      <c r="AQ107">
        <v>770</v>
      </c>
      <c r="AR107">
        <v>328.09404242066699</v>
      </c>
      <c r="AS107">
        <v>918</v>
      </c>
      <c r="AT107">
        <v>325.27774621886698</v>
      </c>
      <c r="AU107">
        <v>1031</v>
      </c>
      <c r="AV107">
        <v>299.21350739236402</v>
      </c>
    </row>
    <row r="108" spans="1:48" x14ac:dyDescent="0.2">
      <c r="A108" t="s">
        <v>154</v>
      </c>
      <c r="B108">
        <v>694</v>
      </c>
      <c r="C108">
        <v>225.87877063551599</v>
      </c>
      <c r="D108">
        <v>640</v>
      </c>
      <c r="E108">
        <v>229.06273632205699</v>
      </c>
      <c r="F108">
        <v>670</v>
      </c>
      <c r="G108">
        <v>215.2412108</v>
      </c>
      <c r="H108">
        <v>613</v>
      </c>
      <c r="I108">
        <v>200.90513413987199</v>
      </c>
      <c r="J108">
        <v>106</v>
      </c>
      <c r="K108">
        <v>157.71984861994099</v>
      </c>
      <c r="L108">
        <v>559</v>
      </c>
      <c r="M108">
        <v>224.82437133789</v>
      </c>
      <c r="N108">
        <v>586</v>
      </c>
      <c r="O108">
        <v>226.842583037922</v>
      </c>
      <c r="P108">
        <v>406</v>
      </c>
      <c r="Q108">
        <v>277.19835091372403</v>
      </c>
      <c r="R108">
        <v>332</v>
      </c>
      <c r="S108">
        <v>180.70892610000001</v>
      </c>
      <c r="T108">
        <v>320</v>
      </c>
      <c r="U108">
        <v>269.3521227</v>
      </c>
      <c r="V108" t="s">
        <v>154</v>
      </c>
      <c r="W108">
        <v>118</v>
      </c>
      <c r="X108">
        <v>361.61158456351399</v>
      </c>
      <c r="Y108">
        <v>370</v>
      </c>
      <c r="Z108">
        <v>289.12057160000001</v>
      </c>
      <c r="AA108">
        <v>308</v>
      </c>
      <c r="AB108">
        <v>217.83209249999999</v>
      </c>
      <c r="AC108">
        <v>488</v>
      </c>
      <c r="AD108">
        <v>241.91211300000001</v>
      </c>
      <c r="AE108">
        <v>467</v>
      </c>
      <c r="AF108">
        <v>234.26137889368599</v>
      </c>
      <c r="AG108">
        <v>268</v>
      </c>
      <c r="AH108">
        <v>179.862238764735</v>
      </c>
      <c r="AI108">
        <v>505</v>
      </c>
      <c r="AJ108">
        <v>201.90406408359601</v>
      </c>
      <c r="AK108">
        <v>398</v>
      </c>
      <c r="AL108">
        <v>327.23877220000003</v>
      </c>
      <c r="AM108">
        <v>626</v>
      </c>
      <c r="AN108">
        <v>275.93095375798202</v>
      </c>
      <c r="AO108">
        <v>265</v>
      </c>
      <c r="AP108">
        <v>214.0217232</v>
      </c>
      <c r="AQ108">
        <v>767</v>
      </c>
      <c r="AR108">
        <v>265.822371858086</v>
      </c>
      <c r="AS108">
        <v>679</v>
      </c>
      <c r="AT108">
        <v>271.97105412293899</v>
      </c>
      <c r="AU108">
        <v>1041</v>
      </c>
      <c r="AV108">
        <v>240.84498574034399</v>
      </c>
    </row>
    <row r="109" spans="1:48" x14ac:dyDescent="0.2">
      <c r="A109" t="s">
        <v>155</v>
      </c>
      <c r="B109">
        <v>1375</v>
      </c>
      <c r="C109">
        <v>289.53361109916199</v>
      </c>
      <c r="D109">
        <v>798</v>
      </c>
      <c r="E109">
        <v>282.92700182843498</v>
      </c>
      <c r="F109">
        <v>670</v>
      </c>
      <c r="G109">
        <v>291.31188500000002</v>
      </c>
      <c r="H109">
        <v>897</v>
      </c>
      <c r="I109">
        <v>288.19123105273798</v>
      </c>
      <c r="J109">
        <v>114</v>
      </c>
      <c r="K109">
        <v>126.363901443572</v>
      </c>
      <c r="L109">
        <v>831</v>
      </c>
      <c r="M109">
        <v>384.51736815235398</v>
      </c>
      <c r="N109">
        <v>604</v>
      </c>
      <c r="O109">
        <v>297.31152330706499</v>
      </c>
      <c r="P109">
        <v>253</v>
      </c>
      <c r="Q109">
        <v>253.35181167986201</v>
      </c>
      <c r="R109">
        <v>210</v>
      </c>
      <c r="S109">
        <v>197.06981930000001</v>
      </c>
      <c r="T109">
        <v>261</v>
      </c>
      <c r="U109">
        <v>485.73638899999997</v>
      </c>
      <c r="V109" t="s">
        <v>155</v>
      </c>
      <c r="W109">
        <v>64</v>
      </c>
      <c r="X109">
        <v>320.28145342808602</v>
      </c>
      <c r="Y109">
        <v>450</v>
      </c>
      <c r="Z109">
        <v>289.76236540000002</v>
      </c>
      <c r="AA109">
        <v>262</v>
      </c>
      <c r="AB109">
        <v>251.9274709</v>
      </c>
      <c r="AC109">
        <v>705</v>
      </c>
      <c r="AD109">
        <v>276.89818289999999</v>
      </c>
      <c r="AE109">
        <v>515</v>
      </c>
      <c r="AF109">
        <v>132.915608681067</v>
      </c>
      <c r="AG109">
        <v>271</v>
      </c>
      <c r="AH109">
        <v>298.81535727788997</v>
      </c>
      <c r="AI109">
        <v>432</v>
      </c>
      <c r="AJ109">
        <v>285.16841335193499</v>
      </c>
      <c r="AK109">
        <v>426</v>
      </c>
      <c r="AL109">
        <v>314.14130349999999</v>
      </c>
      <c r="AM109">
        <v>436</v>
      </c>
      <c r="AN109">
        <v>356.34401574928398</v>
      </c>
      <c r="AO109">
        <v>283</v>
      </c>
      <c r="AP109">
        <v>323.29204829999998</v>
      </c>
      <c r="AQ109">
        <v>823</v>
      </c>
      <c r="AR109">
        <v>347.78396768836598</v>
      </c>
      <c r="AS109">
        <v>659</v>
      </c>
      <c r="AT109">
        <v>323.66104680140802</v>
      </c>
      <c r="AU109">
        <v>1068</v>
      </c>
      <c r="AV109">
        <v>339.05347268754701</v>
      </c>
    </row>
    <row r="110" spans="1:48" x14ac:dyDescent="0.2">
      <c r="A110" t="s">
        <v>156</v>
      </c>
      <c r="B110">
        <v>1567</v>
      </c>
      <c r="C110">
        <v>797.37701416015602</v>
      </c>
      <c r="D110">
        <v>1159</v>
      </c>
      <c r="E110">
        <v>793.68436906516899</v>
      </c>
      <c r="F110">
        <v>769</v>
      </c>
      <c r="G110">
        <v>807.7249094</v>
      </c>
      <c r="H110">
        <v>779</v>
      </c>
      <c r="I110">
        <v>818.51655734216001</v>
      </c>
      <c r="J110">
        <v>127</v>
      </c>
      <c r="K110">
        <v>237.11765608584599</v>
      </c>
      <c r="L110">
        <v>1320</v>
      </c>
      <c r="M110">
        <v>829.36167004047104</v>
      </c>
      <c r="N110">
        <v>977</v>
      </c>
      <c r="O110">
        <v>763.66477813902702</v>
      </c>
      <c r="P110">
        <v>642</v>
      </c>
      <c r="Q110">
        <v>736.55737703240504</v>
      </c>
      <c r="R110">
        <v>676</v>
      </c>
      <c r="S110">
        <v>680.8948977</v>
      </c>
      <c r="T110">
        <v>720</v>
      </c>
      <c r="U110">
        <v>908.46825049999995</v>
      </c>
      <c r="V110" t="s">
        <v>156</v>
      </c>
      <c r="W110">
        <v>102</v>
      </c>
      <c r="X110">
        <v>495.10613806502403</v>
      </c>
      <c r="Y110">
        <v>680</v>
      </c>
      <c r="Z110">
        <v>827.35424039999998</v>
      </c>
      <c r="AA110">
        <v>750</v>
      </c>
      <c r="AB110">
        <v>735.44236460000002</v>
      </c>
      <c r="AC110">
        <v>968</v>
      </c>
      <c r="AD110">
        <v>765.44372969999995</v>
      </c>
      <c r="AE110">
        <v>2717</v>
      </c>
      <c r="AF110">
        <v>454.38797046561899</v>
      </c>
      <c r="AG110">
        <v>429</v>
      </c>
      <c r="AH110">
        <v>746.44091801653099</v>
      </c>
      <c r="AI110">
        <v>705</v>
      </c>
      <c r="AJ110">
        <v>797.40771521032502</v>
      </c>
      <c r="AK110">
        <v>894</v>
      </c>
      <c r="AL110">
        <v>853.31692169999997</v>
      </c>
      <c r="AM110">
        <v>456</v>
      </c>
      <c r="AN110">
        <v>750.41369628906205</v>
      </c>
      <c r="AO110">
        <v>658</v>
      </c>
      <c r="AP110">
        <v>734.87453829999902</v>
      </c>
      <c r="AQ110">
        <v>1096</v>
      </c>
      <c r="AR110">
        <v>794.41015016536403</v>
      </c>
      <c r="AS110">
        <v>973</v>
      </c>
      <c r="AT110">
        <v>807.33430243324995</v>
      </c>
      <c r="AU110">
        <v>1074</v>
      </c>
      <c r="AV110">
        <v>800.59949682293598</v>
      </c>
    </row>
    <row r="111" spans="1:48" x14ac:dyDescent="0.2">
      <c r="A111" t="s">
        <v>157</v>
      </c>
      <c r="B111">
        <v>1194</v>
      </c>
      <c r="C111">
        <v>321.47407887201098</v>
      </c>
      <c r="D111">
        <v>698</v>
      </c>
      <c r="E111">
        <v>314.73124433569001</v>
      </c>
      <c r="F111">
        <v>733</v>
      </c>
      <c r="G111">
        <v>314.38194559999999</v>
      </c>
      <c r="H111">
        <v>621</v>
      </c>
      <c r="I111">
        <v>268.08971092818598</v>
      </c>
      <c r="J111">
        <v>151</v>
      </c>
      <c r="K111">
        <v>216.88268964317399</v>
      </c>
      <c r="L111">
        <v>732</v>
      </c>
      <c r="M111">
        <v>300.238340392456</v>
      </c>
      <c r="N111">
        <v>487</v>
      </c>
      <c r="O111">
        <v>301.44977930854998</v>
      </c>
      <c r="P111">
        <v>379</v>
      </c>
      <c r="Q111">
        <v>254.63114220328799</v>
      </c>
      <c r="R111">
        <v>539</v>
      </c>
      <c r="S111">
        <v>235.32464809999999</v>
      </c>
      <c r="T111">
        <v>295</v>
      </c>
      <c r="U111">
        <v>338.10894069999898</v>
      </c>
      <c r="V111" t="s">
        <v>157</v>
      </c>
      <c r="W111">
        <v>82</v>
      </c>
      <c r="X111">
        <v>196.80518174882599</v>
      </c>
      <c r="Y111">
        <v>480</v>
      </c>
      <c r="Z111">
        <v>290.83182399999998</v>
      </c>
      <c r="AA111">
        <v>191</v>
      </c>
      <c r="AB111">
        <v>140.7700068</v>
      </c>
      <c r="AC111">
        <v>512</v>
      </c>
      <c r="AD111">
        <v>289.87087409999998</v>
      </c>
      <c r="AE111">
        <v>1522</v>
      </c>
      <c r="AF111">
        <v>251.55205517954099</v>
      </c>
      <c r="AG111">
        <v>264</v>
      </c>
      <c r="AH111">
        <v>284.89148518952999</v>
      </c>
      <c r="AI111">
        <v>543</v>
      </c>
      <c r="AJ111">
        <v>277.85867004874098</v>
      </c>
      <c r="AK111">
        <v>353</v>
      </c>
      <c r="AL111">
        <v>312.9309374</v>
      </c>
      <c r="AM111">
        <v>408</v>
      </c>
      <c r="AN111">
        <v>279.073021739056</v>
      </c>
      <c r="AO111">
        <v>563</v>
      </c>
      <c r="AP111">
        <v>296.02873829999999</v>
      </c>
      <c r="AQ111">
        <v>686</v>
      </c>
      <c r="AR111">
        <v>284.79769102065302</v>
      </c>
      <c r="AS111">
        <v>616</v>
      </c>
      <c r="AT111">
        <v>314.357349049947</v>
      </c>
      <c r="AU111">
        <v>1221</v>
      </c>
      <c r="AV111">
        <v>292.42753707413101</v>
      </c>
    </row>
    <row r="112" spans="1:48" x14ac:dyDescent="0.2">
      <c r="A112" t="s">
        <v>158</v>
      </c>
      <c r="B112">
        <v>840</v>
      </c>
      <c r="C112">
        <v>256.19706611015903</v>
      </c>
      <c r="D112">
        <v>513</v>
      </c>
      <c r="E112">
        <v>253.814618398498</v>
      </c>
      <c r="F112">
        <v>784</v>
      </c>
      <c r="G112">
        <v>197.2916444</v>
      </c>
      <c r="H112">
        <v>670</v>
      </c>
      <c r="I112">
        <v>185.07394452733999</v>
      </c>
      <c r="J112">
        <v>638</v>
      </c>
      <c r="K112">
        <v>217.19003017518801</v>
      </c>
      <c r="L112">
        <v>8</v>
      </c>
      <c r="M112">
        <v>0</v>
      </c>
      <c r="N112">
        <v>531</v>
      </c>
      <c r="O112">
        <v>278.48812709411601</v>
      </c>
      <c r="P112">
        <v>280</v>
      </c>
      <c r="Q112">
        <v>236.49981554039101</v>
      </c>
      <c r="R112">
        <v>646</v>
      </c>
      <c r="S112">
        <v>237.57387209999999</v>
      </c>
      <c r="T112">
        <v>438</v>
      </c>
      <c r="U112">
        <v>190.85356469999999</v>
      </c>
      <c r="V112" t="s">
        <v>158</v>
      </c>
      <c r="W112">
        <v>186</v>
      </c>
      <c r="X112">
        <v>21.4697921891782</v>
      </c>
      <c r="Y112">
        <v>467</v>
      </c>
      <c r="Z112">
        <v>259.79897729999999</v>
      </c>
      <c r="AA112">
        <v>530</v>
      </c>
      <c r="AB112">
        <v>201.04400810000001</v>
      </c>
      <c r="AC112">
        <v>438</v>
      </c>
      <c r="AD112">
        <v>245.93777130000001</v>
      </c>
      <c r="AE112">
        <v>1237</v>
      </c>
      <c r="AF112">
        <v>242.79347842721299</v>
      </c>
      <c r="AG112">
        <v>331</v>
      </c>
      <c r="AH112">
        <v>227.00080366229</v>
      </c>
      <c r="AI112">
        <v>413</v>
      </c>
      <c r="AJ112">
        <v>245.20765471703501</v>
      </c>
      <c r="AK112">
        <v>333</v>
      </c>
      <c r="AL112">
        <v>229.52609530000001</v>
      </c>
      <c r="AM112">
        <v>637</v>
      </c>
      <c r="AN112">
        <v>207.37626703874099</v>
      </c>
      <c r="AO112">
        <v>254</v>
      </c>
      <c r="AP112">
        <v>194.01318240000001</v>
      </c>
      <c r="AQ112">
        <v>573</v>
      </c>
      <c r="AR112">
        <v>294.97431929012998</v>
      </c>
      <c r="AS112">
        <v>51</v>
      </c>
      <c r="AT112">
        <v>73.188663933757596</v>
      </c>
      <c r="AU112">
        <v>1137</v>
      </c>
      <c r="AV112">
        <v>306.89194554397102</v>
      </c>
    </row>
    <row r="113" spans="1:48" x14ac:dyDescent="0.2">
      <c r="A113" t="s">
        <v>159</v>
      </c>
      <c r="B113">
        <v>986</v>
      </c>
      <c r="C113">
        <v>303.26521759910099</v>
      </c>
      <c r="D113">
        <v>579</v>
      </c>
      <c r="E113">
        <v>295.26778686224901</v>
      </c>
      <c r="F113">
        <v>842</v>
      </c>
      <c r="G113">
        <v>335.5681189</v>
      </c>
      <c r="H113">
        <v>763</v>
      </c>
      <c r="I113">
        <v>254.60798597478501</v>
      </c>
      <c r="J113">
        <v>115</v>
      </c>
      <c r="K113">
        <v>119.062521924774</v>
      </c>
      <c r="L113">
        <v>810</v>
      </c>
      <c r="M113">
        <v>285.49254941104402</v>
      </c>
      <c r="N113">
        <v>588</v>
      </c>
      <c r="O113">
        <v>247.948445756307</v>
      </c>
      <c r="P113">
        <v>362</v>
      </c>
      <c r="Q113">
        <v>285.98379615314298</v>
      </c>
      <c r="R113">
        <v>46</v>
      </c>
      <c r="S113">
        <v>7.0655543559999998</v>
      </c>
      <c r="T113">
        <v>248</v>
      </c>
      <c r="U113">
        <v>291.09726899999998</v>
      </c>
      <c r="V113" t="s">
        <v>159</v>
      </c>
      <c r="W113">
        <v>54</v>
      </c>
      <c r="X113">
        <v>164.735304991265</v>
      </c>
      <c r="Y113">
        <v>462</v>
      </c>
      <c r="Z113">
        <v>280.3303368</v>
      </c>
      <c r="AA113">
        <v>480</v>
      </c>
      <c r="AB113">
        <v>197.28529119999999</v>
      </c>
      <c r="AC113">
        <v>612</v>
      </c>
      <c r="AD113">
        <v>250.04761669999999</v>
      </c>
      <c r="AE113">
        <v>839</v>
      </c>
      <c r="AF113">
        <v>243.01548779456999</v>
      </c>
      <c r="AG113">
        <v>321</v>
      </c>
      <c r="AH113">
        <v>291.71996232781601</v>
      </c>
      <c r="AI113">
        <v>456</v>
      </c>
      <c r="AJ113">
        <v>343.99802452020799</v>
      </c>
      <c r="AK113">
        <v>362</v>
      </c>
      <c r="AL113">
        <v>327.76675649999999</v>
      </c>
      <c r="AM113">
        <v>587</v>
      </c>
      <c r="AN113">
        <v>303.04849732623097</v>
      </c>
      <c r="AO113">
        <v>436</v>
      </c>
      <c r="AP113">
        <v>314.66227270000002</v>
      </c>
      <c r="AQ113">
        <v>533</v>
      </c>
      <c r="AR113">
        <v>269.96029563899901</v>
      </c>
      <c r="AS113">
        <v>737</v>
      </c>
      <c r="AT113">
        <v>283.05457576039299</v>
      </c>
      <c r="AU113">
        <v>406</v>
      </c>
      <c r="AV113">
        <v>266.80838475563502</v>
      </c>
    </row>
    <row r="114" spans="1:48" x14ac:dyDescent="0.2">
      <c r="A114" t="s">
        <v>160</v>
      </c>
      <c r="B114">
        <v>1635</v>
      </c>
      <c r="C114">
        <v>1125.20823067784</v>
      </c>
      <c r="D114">
        <v>1214</v>
      </c>
      <c r="E114">
        <v>1113.16513186059</v>
      </c>
      <c r="F114">
        <v>1518</v>
      </c>
      <c r="G114">
        <v>1119.1376359999999</v>
      </c>
      <c r="H114">
        <v>1165</v>
      </c>
      <c r="I114">
        <v>1130.4743560803399</v>
      </c>
      <c r="J114">
        <v>178</v>
      </c>
      <c r="K114">
        <v>413.97890295610301</v>
      </c>
      <c r="L114">
        <v>1520</v>
      </c>
      <c r="M114">
        <v>1093.1756109089199</v>
      </c>
      <c r="N114">
        <v>1031</v>
      </c>
      <c r="O114">
        <v>1147.88459568952</v>
      </c>
      <c r="P114">
        <v>920</v>
      </c>
      <c r="Q114">
        <v>1107.8601154963501</v>
      </c>
      <c r="R114">
        <v>215</v>
      </c>
      <c r="S114">
        <v>221.40313929999999</v>
      </c>
      <c r="T114">
        <v>1017</v>
      </c>
      <c r="U114">
        <v>1046.8091869999901</v>
      </c>
      <c r="V114" t="s">
        <v>160</v>
      </c>
      <c r="W114">
        <v>190</v>
      </c>
      <c r="X114">
        <v>652.70453149279001</v>
      </c>
      <c r="Y114">
        <v>814</v>
      </c>
      <c r="Z114">
        <v>1155.635871</v>
      </c>
      <c r="AA114">
        <v>1076</v>
      </c>
      <c r="AB114">
        <v>1160.2912739999999</v>
      </c>
      <c r="AC114">
        <v>124</v>
      </c>
      <c r="AD114">
        <v>0</v>
      </c>
      <c r="AE114">
        <v>1268</v>
      </c>
      <c r="AF114">
        <v>1121.45075001124</v>
      </c>
      <c r="AG114">
        <v>498</v>
      </c>
      <c r="AH114">
        <v>1142.9255585123101</v>
      </c>
      <c r="AI114">
        <v>867</v>
      </c>
      <c r="AJ114">
        <v>1138.7750931923799</v>
      </c>
      <c r="AK114">
        <v>701</v>
      </c>
      <c r="AL114">
        <v>1126.94138</v>
      </c>
      <c r="AM114">
        <v>1015</v>
      </c>
      <c r="AN114">
        <v>1149.74951464889</v>
      </c>
      <c r="AO114">
        <v>1365</v>
      </c>
      <c r="AP114">
        <v>1197.7522739999999</v>
      </c>
      <c r="AQ114">
        <v>1826</v>
      </c>
      <c r="AR114">
        <v>1215.4965151935901</v>
      </c>
      <c r="AS114">
        <v>1246</v>
      </c>
      <c r="AT114">
        <v>1164.04086570871</v>
      </c>
      <c r="AU114">
        <v>33</v>
      </c>
      <c r="AV114">
        <v>0</v>
      </c>
    </row>
    <row r="115" spans="1:48" x14ac:dyDescent="0.2">
      <c r="A115" t="s">
        <v>161</v>
      </c>
      <c r="B115">
        <v>972</v>
      </c>
      <c r="C115">
        <v>276.95010255553098</v>
      </c>
      <c r="D115">
        <v>577</v>
      </c>
      <c r="E115">
        <v>311.71007439708598</v>
      </c>
      <c r="F115">
        <v>1015</v>
      </c>
      <c r="G115">
        <v>339.84607399999999</v>
      </c>
      <c r="H115">
        <v>292</v>
      </c>
      <c r="I115">
        <v>6.0744467844469101</v>
      </c>
      <c r="J115">
        <v>146</v>
      </c>
      <c r="K115">
        <v>156.834754612192</v>
      </c>
      <c r="L115">
        <v>686</v>
      </c>
      <c r="M115">
        <v>347.51286326178803</v>
      </c>
      <c r="N115">
        <v>334</v>
      </c>
      <c r="O115">
        <v>257.84058446656002</v>
      </c>
      <c r="P115">
        <v>271</v>
      </c>
      <c r="Q115">
        <v>257.15024635551998</v>
      </c>
      <c r="R115">
        <v>214</v>
      </c>
      <c r="S115">
        <v>197.36000480000001</v>
      </c>
      <c r="T115">
        <v>568</v>
      </c>
      <c r="U115">
        <v>412.24943250000001</v>
      </c>
      <c r="V115" t="s">
        <v>161</v>
      </c>
      <c r="W115">
        <v>123</v>
      </c>
      <c r="X115">
        <v>217.45158467210101</v>
      </c>
      <c r="Y115">
        <v>524</v>
      </c>
      <c r="Z115">
        <v>271.25116589999999</v>
      </c>
      <c r="AA115">
        <v>304</v>
      </c>
      <c r="AB115">
        <v>267.4579579</v>
      </c>
      <c r="AC115">
        <v>684</v>
      </c>
      <c r="AD115">
        <v>268.77231060000003</v>
      </c>
      <c r="AE115">
        <v>698</v>
      </c>
      <c r="AF115">
        <v>291.767185447369</v>
      </c>
      <c r="AG115">
        <v>204</v>
      </c>
      <c r="AH115">
        <v>312.27809675008098</v>
      </c>
      <c r="AI115">
        <v>491</v>
      </c>
      <c r="AJ115">
        <v>271.34244821114902</v>
      </c>
      <c r="AK115">
        <v>353</v>
      </c>
      <c r="AL115">
        <v>340.66996599999999</v>
      </c>
      <c r="AM115">
        <v>541</v>
      </c>
      <c r="AN115">
        <v>304.07434570510998</v>
      </c>
      <c r="AO115">
        <v>303</v>
      </c>
      <c r="AP115">
        <v>290.11695329999998</v>
      </c>
      <c r="AQ115">
        <v>605</v>
      </c>
      <c r="AR115">
        <v>402.68230896963598</v>
      </c>
      <c r="AS115">
        <v>860</v>
      </c>
      <c r="AT115">
        <v>296.29231387981702</v>
      </c>
      <c r="AU115">
        <v>1292</v>
      </c>
      <c r="AV115">
        <v>297.60436917149099</v>
      </c>
    </row>
    <row r="116" spans="1:48" x14ac:dyDescent="0.2">
      <c r="A116" t="s">
        <v>162</v>
      </c>
      <c r="B116">
        <v>873</v>
      </c>
      <c r="C116">
        <v>0</v>
      </c>
      <c r="D116">
        <v>528</v>
      </c>
      <c r="E116">
        <v>258.733281189585</v>
      </c>
      <c r="F116">
        <v>752</v>
      </c>
      <c r="G116">
        <v>230.5232637</v>
      </c>
      <c r="H116">
        <v>240</v>
      </c>
      <c r="I116">
        <v>21.236401353628398</v>
      </c>
      <c r="J116">
        <v>154</v>
      </c>
      <c r="K116">
        <v>173.87563719082999</v>
      </c>
      <c r="L116">
        <v>692</v>
      </c>
      <c r="M116">
        <v>253.927414646583</v>
      </c>
      <c r="N116">
        <v>560</v>
      </c>
      <c r="O116">
        <v>238.81550332880201</v>
      </c>
      <c r="P116">
        <v>354</v>
      </c>
      <c r="Q116">
        <v>316.385802200304</v>
      </c>
      <c r="R116">
        <v>325</v>
      </c>
      <c r="S116">
        <v>182.84501470000001</v>
      </c>
      <c r="T116">
        <v>242</v>
      </c>
      <c r="U116">
        <v>355.75332359999999</v>
      </c>
      <c r="V116" t="s">
        <v>162</v>
      </c>
      <c r="W116">
        <v>149</v>
      </c>
      <c r="X116">
        <v>276.790958372489</v>
      </c>
      <c r="Y116">
        <v>449</v>
      </c>
      <c r="Z116">
        <v>287.91548760000001</v>
      </c>
      <c r="AA116">
        <v>291</v>
      </c>
      <c r="AB116">
        <v>216.8328813</v>
      </c>
      <c r="AC116">
        <v>543</v>
      </c>
      <c r="AD116">
        <v>254.58634670000001</v>
      </c>
      <c r="AE116">
        <v>587</v>
      </c>
      <c r="AF116">
        <v>249.19809913085101</v>
      </c>
      <c r="AG116">
        <v>198</v>
      </c>
      <c r="AH116">
        <v>259.95243993639599</v>
      </c>
      <c r="AI116">
        <v>496</v>
      </c>
      <c r="AJ116">
        <v>249.144068929871</v>
      </c>
      <c r="AK116">
        <v>424</v>
      </c>
      <c r="AL116">
        <v>288.94407430000001</v>
      </c>
      <c r="AM116">
        <v>487</v>
      </c>
      <c r="AN116">
        <v>250.37186194901301</v>
      </c>
      <c r="AO116">
        <v>190</v>
      </c>
      <c r="AP116">
        <v>187.62362049999999</v>
      </c>
      <c r="AQ116">
        <v>404</v>
      </c>
      <c r="AR116">
        <v>355.40255003144699</v>
      </c>
      <c r="AS116">
        <v>810</v>
      </c>
      <c r="AT116">
        <v>254.871386692177</v>
      </c>
      <c r="AU116">
        <v>1085</v>
      </c>
      <c r="AV116">
        <v>242.81237155310899</v>
      </c>
    </row>
    <row r="117" spans="1:48" x14ac:dyDescent="0.2">
      <c r="A117" t="s">
        <v>163</v>
      </c>
      <c r="B117">
        <v>1095</v>
      </c>
      <c r="C117">
        <v>332.32193071634202</v>
      </c>
      <c r="D117">
        <v>617</v>
      </c>
      <c r="E117">
        <v>297.50401102887997</v>
      </c>
      <c r="F117">
        <v>721</v>
      </c>
      <c r="G117">
        <v>279.66705309999998</v>
      </c>
      <c r="H117">
        <v>291</v>
      </c>
      <c r="I117">
        <v>24.0930903128327</v>
      </c>
      <c r="J117">
        <v>144</v>
      </c>
      <c r="K117">
        <v>168.478735450231</v>
      </c>
      <c r="L117">
        <v>848</v>
      </c>
      <c r="M117">
        <v>355.342244429164</v>
      </c>
      <c r="N117">
        <v>496</v>
      </c>
      <c r="O117">
        <v>277.738049630082</v>
      </c>
      <c r="P117">
        <v>305</v>
      </c>
      <c r="Q117">
        <v>320.73179481573999</v>
      </c>
      <c r="R117">
        <v>314</v>
      </c>
      <c r="S117">
        <v>202.19688529999999</v>
      </c>
      <c r="T117">
        <v>326</v>
      </c>
      <c r="U117">
        <v>384.63750950000002</v>
      </c>
      <c r="V117" t="s">
        <v>163</v>
      </c>
      <c r="W117">
        <v>73</v>
      </c>
      <c r="X117">
        <v>227.51521775262299</v>
      </c>
      <c r="Y117">
        <v>426</v>
      </c>
      <c r="Z117">
        <v>329.18450280000002</v>
      </c>
      <c r="AA117">
        <v>351</v>
      </c>
      <c r="AB117">
        <v>244.54590160000001</v>
      </c>
      <c r="AC117">
        <v>642</v>
      </c>
      <c r="AD117">
        <v>270.25973629999999</v>
      </c>
      <c r="AE117">
        <v>624</v>
      </c>
      <c r="AF117">
        <v>261.505430747736</v>
      </c>
      <c r="AG117">
        <v>266</v>
      </c>
      <c r="AH117">
        <v>323.82079646834001</v>
      </c>
      <c r="AI117">
        <v>504</v>
      </c>
      <c r="AJ117">
        <v>364.49036975198601</v>
      </c>
      <c r="AK117">
        <v>290</v>
      </c>
      <c r="AL117">
        <v>367.07488030000002</v>
      </c>
      <c r="AM117">
        <v>850</v>
      </c>
      <c r="AN117">
        <v>282.66250618018103</v>
      </c>
      <c r="AO117">
        <v>298</v>
      </c>
      <c r="AP117">
        <v>282.81745849999999</v>
      </c>
      <c r="AQ117">
        <v>466</v>
      </c>
      <c r="AR117">
        <v>314.74409412928401</v>
      </c>
      <c r="AS117">
        <v>730</v>
      </c>
      <c r="AT117">
        <v>309.38827877722798</v>
      </c>
      <c r="AU117">
        <v>1209</v>
      </c>
      <c r="AV117">
        <v>322.97785551201298</v>
      </c>
    </row>
    <row r="118" spans="1:48" x14ac:dyDescent="0.2">
      <c r="A118" t="s">
        <v>164</v>
      </c>
      <c r="B118">
        <v>2034</v>
      </c>
      <c r="C118">
        <v>614.52267491401699</v>
      </c>
      <c r="D118">
        <v>807</v>
      </c>
      <c r="E118">
        <v>611.62086800209397</v>
      </c>
      <c r="F118">
        <v>970</v>
      </c>
      <c r="G118">
        <v>644.51580120000006</v>
      </c>
      <c r="H118">
        <v>559</v>
      </c>
      <c r="I118">
        <v>192.946609141934</v>
      </c>
      <c r="J118">
        <v>133</v>
      </c>
      <c r="K118">
        <v>163.875051850326</v>
      </c>
      <c r="L118">
        <v>1046</v>
      </c>
      <c r="M118">
        <v>652.58269245683596</v>
      </c>
      <c r="N118">
        <v>731</v>
      </c>
      <c r="O118">
        <v>585.88305816283696</v>
      </c>
      <c r="P118">
        <v>775</v>
      </c>
      <c r="Q118">
        <v>589.54704063348504</v>
      </c>
      <c r="R118">
        <v>514</v>
      </c>
      <c r="S118">
        <v>355.7346915</v>
      </c>
      <c r="T118">
        <v>805</v>
      </c>
      <c r="U118">
        <v>718.02382469999998</v>
      </c>
      <c r="V118" t="s">
        <v>164</v>
      </c>
      <c r="W118">
        <v>74</v>
      </c>
      <c r="X118">
        <v>312.56161287569898</v>
      </c>
      <c r="Y118">
        <v>606</v>
      </c>
      <c r="Z118">
        <v>561.58347629999901</v>
      </c>
      <c r="AA118">
        <v>483</v>
      </c>
      <c r="AB118">
        <v>403.86245609999997</v>
      </c>
      <c r="AC118">
        <v>1001</v>
      </c>
      <c r="AD118">
        <v>566.64537310000003</v>
      </c>
      <c r="AE118">
        <v>818</v>
      </c>
      <c r="AF118">
        <v>505.01935785453702</v>
      </c>
      <c r="AG118">
        <v>344</v>
      </c>
      <c r="AH118">
        <v>604.56812382107603</v>
      </c>
      <c r="AI118">
        <v>849</v>
      </c>
      <c r="AJ118">
        <v>552.48281591467503</v>
      </c>
      <c r="AK118">
        <v>631</v>
      </c>
      <c r="AL118">
        <v>642.62918730000001</v>
      </c>
      <c r="AM118">
        <v>1106</v>
      </c>
      <c r="AN118">
        <v>684.81962017442299</v>
      </c>
      <c r="AO118">
        <v>661</v>
      </c>
      <c r="AP118">
        <v>576.54956049999998</v>
      </c>
      <c r="AQ118">
        <v>793</v>
      </c>
      <c r="AR118">
        <v>596.54730898420598</v>
      </c>
      <c r="AS118">
        <v>959</v>
      </c>
      <c r="AT118">
        <v>599.93401053314506</v>
      </c>
      <c r="AU118">
        <v>1340</v>
      </c>
      <c r="AV118">
        <v>656.49022058067703</v>
      </c>
    </row>
    <row r="119" spans="1:48" x14ac:dyDescent="0.2">
      <c r="A119" t="s">
        <v>165</v>
      </c>
      <c r="B119">
        <v>1322</v>
      </c>
      <c r="C119">
        <v>281.93221417930999</v>
      </c>
      <c r="D119">
        <v>788</v>
      </c>
      <c r="E119">
        <v>347.73182749076</v>
      </c>
      <c r="F119">
        <v>769</v>
      </c>
      <c r="G119">
        <v>333.44400830000001</v>
      </c>
      <c r="H119">
        <v>717</v>
      </c>
      <c r="I119">
        <v>329.86131727952102</v>
      </c>
      <c r="J119">
        <v>142</v>
      </c>
      <c r="K119">
        <v>160.25358088180701</v>
      </c>
      <c r="L119">
        <v>723</v>
      </c>
      <c r="M119">
        <v>289.59962226163498</v>
      </c>
      <c r="N119">
        <v>488</v>
      </c>
      <c r="O119">
        <v>358.83037564041899</v>
      </c>
      <c r="P119">
        <v>524</v>
      </c>
      <c r="Q119">
        <v>263.67152939855202</v>
      </c>
      <c r="R119">
        <v>342</v>
      </c>
      <c r="S119">
        <v>163.92318230000001</v>
      </c>
      <c r="T119">
        <v>307</v>
      </c>
      <c r="U119">
        <v>377.1947146</v>
      </c>
      <c r="V119" t="s">
        <v>165</v>
      </c>
      <c r="W119">
        <v>91</v>
      </c>
      <c r="X119">
        <v>126.97382811398801</v>
      </c>
      <c r="Y119">
        <v>552</v>
      </c>
      <c r="Z119">
        <v>266.30008789999999</v>
      </c>
      <c r="AA119">
        <v>243</v>
      </c>
      <c r="AB119">
        <v>214.73131069999999</v>
      </c>
      <c r="AC119">
        <v>499</v>
      </c>
      <c r="AD119">
        <v>267.69477030000002</v>
      </c>
      <c r="AE119">
        <v>470</v>
      </c>
      <c r="AF119">
        <v>290.08877538432199</v>
      </c>
      <c r="AG119">
        <v>250</v>
      </c>
      <c r="AH119">
        <v>295.65962412573901</v>
      </c>
      <c r="AI119">
        <v>351</v>
      </c>
      <c r="AJ119">
        <v>253.75296490847501</v>
      </c>
      <c r="AK119">
        <v>403</v>
      </c>
      <c r="AL119">
        <v>327.74586310000001</v>
      </c>
      <c r="AM119">
        <v>775</v>
      </c>
      <c r="AN119">
        <v>283.45252131821798</v>
      </c>
      <c r="AO119">
        <v>317</v>
      </c>
      <c r="AP119">
        <v>244.0438303</v>
      </c>
      <c r="AQ119">
        <v>587</v>
      </c>
      <c r="AR119">
        <v>295.34938129426899</v>
      </c>
      <c r="AS119">
        <v>994</v>
      </c>
      <c r="AT119">
        <v>268.52695395718803</v>
      </c>
      <c r="AU119">
        <v>1103</v>
      </c>
      <c r="AV119">
        <v>308.65231420844901</v>
      </c>
    </row>
    <row r="120" spans="1:48" x14ac:dyDescent="0.2">
      <c r="A120" t="s">
        <v>166</v>
      </c>
      <c r="B120">
        <v>748</v>
      </c>
      <c r="C120">
        <v>245.972173592736</v>
      </c>
      <c r="D120">
        <v>579</v>
      </c>
      <c r="E120">
        <v>295.50531425741201</v>
      </c>
      <c r="F120">
        <v>602</v>
      </c>
      <c r="G120">
        <v>251.92992150000001</v>
      </c>
      <c r="H120">
        <v>691</v>
      </c>
      <c r="I120">
        <v>266.79904052150999</v>
      </c>
      <c r="J120">
        <v>103</v>
      </c>
      <c r="K120">
        <v>212.11909000611601</v>
      </c>
      <c r="L120">
        <v>424</v>
      </c>
      <c r="M120">
        <v>233.83645253865299</v>
      </c>
      <c r="N120">
        <v>525</v>
      </c>
      <c r="O120">
        <v>266.15985262253201</v>
      </c>
      <c r="P120">
        <v>257</v>
      </c>
      <c r="Q120">
        <v>209.23996409518</v>
      </c>
      <c r="R120">
        <v>333</v>
      </c>
      <c r="S120">
        <v>219.49227400000001</v>
      </c>
      <c r="T120">
        <v>242</v>
      </c>
      <c r="U120">
        <v>331.99469720000002</v>
      </c>
      <c r="V120" t="s">
        <v>166</v>
      </c>
      <c r="W120">
        <v>96</v>
      </c>
      <c r="X120">
        <v>418.89430977511802</v>
      </c>
      <c r="Y120">
        <v>385</v>
      </c>
      <c r="Z120">
        <v>298.06794039999897</v>
      </c>
      <c r="AA120">
        <v>239</v>
      </c>
      <c r="AB120">
        <v>218.8494853</v>
      </c>
      <c r="AC120">
        <v>561</v>
      </c>
      <c r="AD120">
        <v>245.64320230000001</v>
      </c>
      <c r="AE120">
        <v>470</v>
      </c>
      <c r="AF120">
        <v>306.71294148699002</v>
      </c>
      <c r="AG120">
        <v>214</v>
      </c>
      <c r="AH120">
        <v>225.69078878844601</v>
      </c>
      <c r="AI120">
        <v>395</v>
      </c>
      <c r="AJ120">
        <v>223.905377672139</v>
      </c>
      <c r="AK120">
        <v>353</v>
      </c>
      <c r="AL120">
        <v>311.50607459999998</v>
      </c>
      <c r="AM120">
        <v>587</v>
      </c>
      <c r="AN120">
        <v>260.81353225042801</v>
      </c>
      <c r="AO120">
        <v>253</v>
      </c>
      <c r="AP120">
        <v>203.956658</v>
      </c>
      <c r="AQ120">
        <v>391</v>
      </c>
      <c r="AR120">
        <v>231.924277851189</v>
      </c>
      <c r="AS120">
        <v>534</v>
      </c>
      <c r="AT120">
        <v>258.177394099548</v>
      </c>
      <c r="AU120">
        <v>1295</v>
      </c>
      <c r="AV120">
        <v>259.84497389759099</v>
      </c>
    </row>
    <row r="121" spans="1:48" x14ac:dyDescent="0.2">
      <c r="A121" t="s">
        <v>167</v>
      </c>
      <c r="B121">
        <v>1420</v>
      </c>
      <c r="C121">
        <v>327.38089209925101</v>
      </c>
      <c r="D121">
        <v>749</v>
      </c>
      <c r="E121">
        <v>299.49256329057101</v>
      </c>
      <c r="F121">
        <v>811</v>
      </c>
      <c r="G121">
        <v>327.00821500000001</v>
      </c>
      <c r="H121">
        <v>716</v>
      </c>
      <c r="I121">
        <v>324.37788592482502</v>
      </c>
      <c r="J121">
        <v>131</v>
      </c>
      <c r="K121">
        <v>129.60703353912399</v>
      </c>
      <c r="L121">
        <v>848</v>
      </c>
      <c r="M121">
        <v>348.45613484774299</v>
      </c>
      <c r="N121">
        <v>488</v>
      </c>
      <c r="O121">
        <v>267.18575491185601</v>
      </c>
      <c r="P121">
        <v>358</v>
      </c>
      <c r="Q121">
        <v>267.842971539031</v>
      </c>
      <c r="R121">
        <v>233</v>
      </c>
      <c r="S121">
        <v>196.96971859999999</v>
      </c>
      <c r="T121">
        <v>280</v>
      </c>
      <c r="U121">
        <v>427.90982009999999</v>
      </c>
      <c r="V121" t="s">
        <v>167</v>
      </c>
      <c r="W121">
        <v>61</v>
      </c>
      <c r="X121">
        <v>196.22627753053899</v>
      </c>
      <c r="Y121">
        <v>444</v>
      </c>
      <c r="Z121">
        <v>269.27788439999898</v>
      </c>
      <c r="AA121">
        <v>211</v>
      </c>
      <c r="AB121">
        <v>183.92203739999999</v>
      </c>
      <c r="AC121">
        <v>536</v>
      </c>
      <c r="AD121">
        <v>278.42205890000002</v>
      </c>
      <c r="AE121">
        <v>396</v>
      </c>
      <c r="AF121">
        <v>239.76595595049</v>
      </c>
      <c r="AG121">
        <v>272</v>
      </c>
      <c r="AH121">
        <v>262.849294988422</v>
      </c>
      <c r="AI121">
        <v>469</v>
      </c>
      <c r="AJ121">
        <v>268.259503268998</v>
      </c>
      <c r="AK121">
        <v>361</v>
      </c>
      <c r="AL121">
        <v>348.68396899999999</v>
      </c>
      <c r="AM121">
        <v>721</v>
      </c>
      <c r="AN121">
        <v>293.918250634917</v>
      </c>
      <c r="AO121">
        <v>309</v>
      </c>
      <c r="AP121">
        <v>315.13258150000001</v>
      </c>
      <c r="AQ121">
        <v>1211</v>
      </c>
      <c r="AR121">
        <v>314.59595078025598</v>
      </c>
      <c r="AS121">
        <v>643</v>
      </c>
      <c r="AT121">
        <v>332.91031481265998</v>
      </c>
      <c r="AU121">
        <v>1264</v>
      </c>
      <c r="AV121">
        <v>320.261642461473</v>
      </c>
    </row>
    <row r="122" spans="1:48" x14ac:dyDescent="0.2">
      <c r="A122" t="s">
        <v>168</v>
      </c>
      <c r="B122">
        <v>1121</v>
      </c>
      <c r="C122">
        <v>400.22426284609003</v>
      </c>
      <c r="D122">
        <v>903</v>
      </c>
      <c r="E122">
        <v>321.35327510313999</v>
      </c>
      <c r="F122">
        <v>842</v>
      </c>
      <c r="G122">
        <v>381.44865340000001</v>
      </c>
      <c r="H122">
        <v>695</v>
      </c>
      <c r="I122">
        <v>394.57389231904602</v>
      </c>
      <c r="J122">
        <v>174</v>
      </c>
      <c r="K122">
        <v>162.10040687630499</v>
      </c>
      <c r="L122">
        <v>578</v>
      </c>
      <c r="M122">
        <v>372.62941654368802</v>
      </c>
      <c r="N122">
        <v>687</v>
      </c>
      <c r="O122">
        <v>398.997968513361</v>
      </c>
      <c r="P122">
        <v>462</v>
      </c>
      <c r="Q122">
        <v>370.49685435203702</v>
      </c>
      <c r="R122">
        <v>491</v>
      </c>
      <c r="S122">
        <v>312.08795709999998</v>
      </c>
      <c r="T122">
        <v>387</v>
      </c>
      <c r="U122">
        <v>498.10329910000002</v>
      </c>
      <c r="V122" t="s">
        <v>168</v>
      </c>
      <c r="W122">
        <v>100</v>
      </c>
      <c r="X122">
        <v>401.40990909931099</v>
      </c>
      <c r="Y122">
        <v>649</v>
      </c>
      <c r="Z122">
        <v>365.88196829999998</v>
      </c>
      <c r="AA122">
        <v>305</v>
      </c>
      <c r="AB122">
        <v>360.85856289999998</v>
      </c>
      <c r="AC122">
        <v>749</v>
      </c>
      <c r="AD122">
        <v>359.96109580000001</v>
      </c>
      <c r="AE122">
        <v>461</v>
      </c>
      <c r="AF122">
        <v>357.19522158645401</v>
      </c>
      <c r="AG122">
        <v>287</v>
      </c>
      <c r="AH122">
        <v>366.30694472510601</v>
      </c>
      <c r="AI122">
        <v>543</v>
      </c>
      <c r="AJ122">
        <v>341.92748523733599</v>
      </c>
      <c r="AK122">
        <v>549</v>
      </c>
      <c r="AL122">
        <v>323.30947880000002</v>
      </c>
      <c r="AM122">
        <v>541</v>
      </c>
      <c r="AN122">
        <v>392.23118041672598</v>
      </c>
      <c r="AO122">
        <v>435</v>
      </c>
      <c r="AP122">
        <v>345.81492630000002</v>
      </c>
      <c r="AQ122">
        <v>55</v>
      </c>
      <c r="AR122">
        <v>0</v>
      </c>
      <c r="AS122">
        <v>734</v>
      </c>
      <c r="AT122">
        <v>439.830635937593</v>
      </c>
      <c r="AU122">
        <v>1241</v>
      </c>
      <c r="AV122">
        <v>371.869418328959</v>
      </c>
    </row>
    <row r="123" spans="1:48" x14ac:dyDescent="0.2">
      <c r="A123" t="s">
        <v>169</v>
      </c>
      <c r="B123">
        <v>903</v>
      </c>
      <c r="C123">
        <v>277.10915612361799</v>
      </c>
      <c r="D123">
        <v>571</v>
      </c>
      <c r="E123">
        <v>275.65625895077301</v>
      </c>
      <c r="F123">
        <v>911</v>
      </c>
      <c r="G123">
        <v>298.5197622</v>
      </c>
      <c r="H123">
        <v>761</v>
      </c>
      <c r="I123">
        <v>304.38488544831603</v>
      </c>
      <c r="J123">
        <v>168</v>
      </c>
      <c r="K123">
        <v>78.979798252202499</v>
      </c>
      <c r="L123">
        <v>669</v>
      </c>
      <c r="M123">
        <v>319.342995543359</v>
      </c>
      <c r="N123">
        <v>451</v>
      </c>
      <c r="O123">
        <v>275.99076087529102</v>
      </c>
      <c r="P123">
        <v>280</v>
      </c>
      <c r="Q123">
        <v>288.59614162799102</v>
      </c>
      <c r="R123">
        <v>200</v>
      </c>
      <c r="S123">
        <v>137.96552589999999</v>
      </c>
      <c r="T123">
        <v>259</v>
      </c>
      <c r="U123">
        <v>386.76316229999998</v>
      </c>
      <c r="V123" t="s">
        <v>169</v>
      </c>
      <c r="W123">
        <v>82</v>
      </c>
      <c r="X123">
        <v>260.55201587016097</v>
      </c>
      <c r="Y123">
        <v>515</v>
      </c>
      <c r="Z123">
        <v>304.55254509999997</v>
      </c>
      <c r="AA123">
        <v>301</v>
      </c>
      <c r="AB123">
        <v>219.68338750000001</v>
      </c>
      <c r="AC123">
        <v>644</v>
      </c>
      <c r="AD123">
        <v>232.1840114</v>
      </c>
      <c r="AE123">
        <v>281</v>
      </c>
      <c r="AF123">
        <v>290.75026597792402</v>
      </c>
      <c r="AG123">
        <v>237</v>
      </c>
      <c r="AH123">
        <v>292.56879566016602</v>
      </c>
      <c r="AI123">
        <v>496</v>
      </c>
      <c r="AJ123">
        <v>317.27421363801398</v>
      </c>
      <c r="AK123">
        <v>429</v>
      </c>
      <c r="AL123">
        <v>340.4850927</v>
      </c>
      <c r="AM123">
        <v>650</v>
      </c>
      <c r="AN123">
        <v>300.19596234621798</v>
      </c>
      <c r="AO123">
        <v>339</v>
      </c>
      <c r="AP123">
        <v>344.7694108</v>
      </c>
      <c r="AQ123">
        <v>673</v>
      </c>
      <c r="AR123">
        <v>76.589736621369497</v>
      </c>
      <c r="AS123">
        <v>686</v>
      </c>
      <c r="AT123">
        <v>289.689984181966</v>
      </c>
      <c r="AU123">
        <v>1356</v>
      </c>
      <c r="AV123">
        <v>293.20406554216498</v>
      </c>
    </row>
    <row r="124" spans="1:48" x14ac:dyDescent="0.2">
      <c r="A124" t="s">
        <v>170</v>
      </c>
      <c r="B124">
        <v>859</v>
      </c>
      <c r="C124">
        <v>249.834157603656</v>
      </c>
      <c r="D124">
        <v>562</v>
      </c>
      <c r="E124">
        <v>242.44137177522001</v>
      </c>
      <c r="F124">
        <v>688</v>
      </c>
      <c r="G124">
        <v>214.43563929999999</v>
      </c>
      <c r="H124">
        <v>718</v>
      </c>
      <c r="I124">
        <v>266.848728183481</v>
      </c>
      <c r="J124">
        <v>129</v>
      </c>
      <c r="K124">
        <v>119.42496488754</v>
      </c>
      <c r="L124">
        <v>553</v>
      </c>
      <c r="M124">
        <v>227.25320373825301</v>
      </c>
      <c r="N124">
        <v>597</v>
      </c>
      <c r="O124">
        <v>296.85038229455802</v>
      </c>
      <c r="P124">
        <v>255</v>
      </c>
      <c r="Q124">
        <v>201.93500145624299</v>
      </c>
      <c r="R124">
        <v>341</v>
      </c>
      <c r="S124">
        <v>167.15256589999899</v>
      </c>
      <c r="T124">
        <v>279</v>
      </c>
      <c r="U124">
        <v>262.94272799999999</v>
      </c>
      <c r="V124" t="s">
        <v>170</v>
      </c>
      <c r="W124">
        <v>82</v>
      </c>
      <c r="X124">
        <v>408.27310527973202</v>
      </c>
      <c r="Y124">
        <v>449</v>
      </c>
      <c r="Z124">
        <v>245.10183430000001</v>
      </c>
      <c r="AA124">
        <v>272</v>
      </c>
      <c r="AB124">
        <v>262.39923850000002</v>
      </c>
      <c r="AC124">
        <v>487</v>
      </c>
      <c r="AD124">
        <v>220.48278329999999</v>
      </c>
      <c r="AE124">
        <v>389</v>
      </c>
      <c r="AF124">
        <v>223.632276581242</v>
      </c>
      <c r="AG124">
        <v>248</v>
      </c>
      <c r="AH124">
        <v>250.85848266177899</v>
      </c>
      <c r="AI124">
        <v>362</v>
      </c>
      <c r="AJ124">
        <v>218.10246771874</v>
      </c>
      <c r="AK124">
        <v>420</v>
      </c>
      <c r="AL124">
        <v>248.05127440000001</v>
      </c>
      <c r="AM124">
        <v>590</v>
      </c>
      <c r="AN124">
        <v>246.33104055405801</v>
      </c>
      <c r="AO124">
        <v>254</v>
      </c>
      <c r="AP124">
        <v>208.03188059999999</v>
      </c>
      <c r="AQ124">
        <v>1092</v>
      </c>
      <c r="AR124">
        <v>342.22901994154603</v>
      </c>
      <c r="AS124">
        <v>669</v>
      </c>
      <c r="AT124">
        <v>215.08727559210999</v>
      </c>
      <c r="AU124">
        <v>1231</v>
      </c>
      <c r="AV124">
        <v>196.856383888457</v>
      </c>
    </row>
    <row r="125" spans="1:48" x14ac:dyDescent="0.2">
      <c r="A125" t="s">
        <v>171</v>
      </c>
      <c r="B125">
        <v>919</v>
      </c>
      <c r="C125">
        <v>286.623073414467</v>
      </c>
      <c r="D125">
        <v>599</v>
      </c>
      <c r="E125">
        <v>294.61637395371901</v>
      </c>
      <c r="F125">
        <v>930</v>
      </c>
      <c r="G125">
        <v>336.31971229999999</v>
      </c>
      <c r="H125">
        <v>669</v>
      </c>
      <c r="I125">
        <v>313.619206719131</v>
      </c>
      <c r="J125">
        <v>117</v>
      </c>
      <c r="K125">
        <v>103.134586477634</v>
      </c>
      <c r="L125">
        <v>675</v>
      </c>
      <c r="M125">
        <v>336.14890719654602</v>
      </c>
      <c r="N125">
        <v>480</v>
      </c>
      <c r="O125">
        <v>272.65026517896803</v>
      </c>
      <c r="P125">
        <v>432</v>
      </c>
      <c r="Q125">
        <v>253.74338870685699</v>
      </c>
      <c r="R125">
        <v>359</v>
      </c>
      <c r="S125">
        <v>167.428483</v>
      </c>
      <c r="T125">
        <v>271</v>
      </c>
      <c r="U125">
        <v>416.40435359999998</v>
      </c>
      <c r="V125" t="s">
        <v>171</v>
      </c>
      <c r="W125">
        <v>117</v>
      </c>
      <c r="X125">
        <v>308.17864373028101</v>
      </c>
      <c r="Y125">
        <v>599</v>
      </c>
      <c r="Z125">
        <v>291.7839778</v>
      </c>
      <c r="AA125">
        <v>340</v>
      </c>
      <c r="AB125">
        <v>258.84077569999999</v>
      </c>
      <c r="AC125">
        <v>580</v>
      </c>
      <c r="AD125">
        <v>278.64793800000001</v>
      </c>
      <c r="AE125">
        <v>768</v>
      </c>
      <c r="AF125">
        <v>230.60642210398299</v>
      </c>
      <c r="AG125">
        <v>235</v>
      </c>
      <c r="AH125">
        <v>297.33379205134497</v>
      </c>
      <c r="AI125">
        <v>512</v>
      </c>
      <c r="AJ125">
        <v>288.45956916367402</v>
      </c>
      <c r="AK125">
        <v>379</v>
      </c>
      <c r="AL125">
        <v>306.71832030000002</v>
      </c>
      <c r="AM125">
        <v>846</v>
      </c>
      <c r="AN125">
        <v>293.46430638541199</v>
      </c>
      <c r="AO125">
        <v>285</v>
      </c>
      <c r="AP125">
        <v>275.03601650000002</v>
      </c>
      <c r="AQ125">
        <v>1066</v>
      </c>
      <c r="AR125">
        <v>302.39193885405001</v>
      </c>
      <c r="AS125">
        <v>657</v>
      </c>
      <c r="AT125">
        <v>262.02257461153403</v>
      </c>
      <c r="AU125">
        <v>1051</v>
      </c>
      <c r="AV125">
        <v>264.18816273931498</v>
      </c>
    </row>
    <row r="126" spans="1:48" x14ac:dyDescent="0.2">
      <c r="A126" t="s">
        <v>172</v>
      </c>
      <c r="B126">
        <v>1701</v>
      </c>
      <c r="C126">
        <v>970.10718086775796</v>
      </c>
      <c r="D126">
        <v>1042</v>
      </c>
      <c r="E126">
        <v>972.44553602399196</v>
      </c>
      <c r="F126">
        <v>1367</v>
      </c>
      <c r="G126">
        <v>1094.910924</v>
      </c>
      <c r="H126">
        <v>1079</v>
      </c>
      <c r="I126">
        <v>960.28298746619998</v>
      </c>
      <c r="J126">
        <v>148</v>
      </c>
      <c r="K126">
        <v>288.27544894382902</v>
      </c>
      <c r="L126">
        <v>1610</v>
      </c>
      <c r="M126">
        <v>990.42771201231801</v>
      </c>
      <c r="N126">
        <v>1175</v>
      </c>
      <c r="O126">
        <v>1010.2284618201199</v>
      </c>
      <c r="P126">
        <v>923</v>
      </c>
      <c r="Q126">
        <v>1009.21154785156</v>
      </c>
      <c r="R126">
        <v>785</v>
      </c>
      <c r="S126">
        <v>897.3929167</v>
      </c>
      <c r="T126">
        <v>1286</v>
      </c>
      <c r="U126">
        <v>1008.058043</v>
      </c>
      <c r="V126" t="s">
        <v>172</v>
      </c>
      <c r="W126">
        <v>123</v>
      </c>
      <c r="X126">
        <v>630.46655551361198</v>
      </c>
      <c r="Y126">
        <v>833</v>
      </c>
      <c r="Z126">
        <v>1024.340514</v>
      </c>
      <c r="AA126">
        <v>1120</v>
      </c>
      <c r="AB126">
        <v>975.32449959999997</v>
      </c>
      <c r="AC126">
        <v>883</v>
      </c>
      <c r="AD126">
        <v>985.62703999999997</v>
      </c>
      <c r="AE126">
        <v>1126</v>
      </c>
      <c r="AF126">
        <v>978.30911265458997</v>
      </c>
      <c r="AG126">
        <v>449</v>
      </c>
      <c r="AH126">
        <v>943.87393187909299</v>
      </c>
      <c r="AI126">
        <v>983</v>
      </c>
      <c r="AJ126">
        <v>952.44504785455604</v>
      </c>
      <c r="AK126">
        <v>724</v>
      </c>
      <c r="AL126">
        <v>991.31059430000005</v>
      </c>
      <c r="AM126">
        <v>1291</v>
      </c>
      <c r="AN126">
        <v>963.26037743803204</v>
      </c>
      <c r="AO126">
        <v>1036</v>
      </c>
      <c r="AP126">
        <v>997.15999669999997</v>
      </c>
      <c r="AQ126">
        <v>2150</v>
      </c>
      <c r="AR126">
        <v>1032.2245189529201</v>
      </c>
      <c r="AS126">
        <v>1108</v>
      </c>
      <c r="AT126">
        <v>998.22009277343705</v>
      </c>
      <c r="AU126">
        <v>2087</v>
      </c>
      <c r="AV126">
        <v>993.32245036491599</v>
      </c>
    </row>
    <row r="127" spans="1:48" x14ac:dyDescent="0.2">
      <c r="A127" t="s">
        <v>173</v>
      </c>
      <c r="B127">
        <v>1083</v>
      </c>
      <c r="C127">
        <v>279.11739522905998</v>
      </c>
      <c r="D127">
        <v>682</v>
      </c>
      <c r="E127">
        <v>308.24926450018302</v>
      </c>
      <c r="F127">
        <v>662</v>
      </c>
      <c r="G127">
        <v>328.09404239999998</v>
      </c>
      <c r="H127">
        <v>272</v>
      </c>
      <c r="I127">
        <v>11.6509186272911</v>
      </c>
      <c r="J127">
        <v>163</v>
      </c>
      <c r="K127">
        <v>154.69760770614801</v>
      </c>
      <c r="L127">
        <v>696</v>
      </c>
      <c r="M127">
        <v>343.11370814978</v>
      </c>
      <c r="N127">
        <v>541</v>
      </c>
      <c r="O127">
        <v>307.434280043949</v>
      </c>
      <c r="P127">
        <v>416</v>
      </c>
      <c r="Q127">
        <v>283.94887465166101</v>
      </c>
      <c r="R127">
        <v>316</v>
      </c>
      <c r="S127">
        <v>186.56290910000001</v>
      </c>
      <c r="T127">
        <v>322</v>
      </c>
      <c r="U127">
        <v>320.78542240000002</v>
      </c>
      <c r="V127" t="s">
        <v>173</v>
      </c>
      <c r="W127">
        <v>82</v>
      </c>
      <c r="X127">
        <v>253.21344888444099</v>
      </c>
      <c r="Y127">
        <v>513</v>
      </c>
      <c r="Z127">
        <v>287.59027470000001</v>
      </c>
      <c r="AA127">
        <v>345</v>
      </c>
      <c r="AB127">
        <v>241.56840790000001</v>
      </c>
      <c r="AC127">
        <v>534</v>
      </c>
      <c r="AD127">
        <v>245.5563884</v>
      </c>
      <c r="AE127">
        <v>480</v>
      </c>
      <c r="AF127">
        <v>290.43325823320998</v>
      </c>
      <c r="AG127">
        <v>234</v>
      </c>
      <c r="AH127">
        <v>245.87483558806599</v>
      </c>
      <c r="AI127">
        <v>786</v>
      </c>
      <c r="AJ127">
        <v>363.47658843412</v>
      </c>
      <c r="AK127">
        <v>323</v>
      </c>
      <c r="AL127">
        <v>373.89612419999997</v>
      </c>
      <c r="AM127">
        <v>633</v>
      </c>
      <c r="AN127">
        <v>271.40897069652101</v>
      </c>
      <c r="AO127">
        <v>254</v>
      </c>
      <c r="AP127">
        <v>269.24745949999999</v>
      </c>
      <c r="AQ127">
        <v>1338</v>
      </c>
      <c r="AR127">
        <v>346.86755516511897</v>
      </c>
      <c r="AS127">
        <v>715</v>
      </c>
      <c r="AT127">
        <v>313.71508676379199</v>
      </c>
      <c r="AU127">
        <v>1350</v>
      </c>
      <c r="AV127">
        <v>279.89157329312502</v>
      </c>
    </row>
    <row r="128" spans="1:48" x14ac:dyDescent="0.2">
      <c r="A128" t="s">
        <v>174</v>
      </c>
      <c r="B128">
        <v>1292</v>
      </c>
      <c r="C128">
        <v>187.74191699961801</v>
      </c>
      <c r="D128">
        <v>496</v>
      </c>
      <c r="E128">
        <v>248.72012856263601</v>
      </c>
      <c r="F128">
        <v>838</v>
      </c>
      <c r="G128">
        <v>220.25179840000001</v>
      </c>
      <c r="H128">
        <v>1012</v>
      </c>
      <c r="I128">
        <v>199.21579788806201</v>
      </c>
      <c r="J128">
        <v>119</v>
      </c>
      <c r="K128">
        <v>42.131725156575698</v>
      </c>
      <c r="L128">
        <v>584</v>
      </c>
      <c r="M128">
        <v>160.479568643785</v>
      </c>
      <c r="N128">
        <v>449</v>
      </c>
      <c r="O128">
        <v>178.93039094675001</v>
      </c>
      <c r="P128">
        <v>367</v>
      </c>
      <c r="Q128">
        <v>171.23528649171899</v>
      </c>
      <c r="R128">
        <v>514</v>
      </c>
      <c r="S128">
        <v>141.40235910000001</v>
      </c>
      <c r="T128">
        <v>370</v>
      </c>
      <c r="U128">
        <v>297.40166090000002</v>
      </c>
      <c r="V128" t="s">
        <v>174</v>
      </c>
      <c r="W128">
        <v>347</v>
      </c>
      <c r="X128">
        <v>389.40580200034702</v>
      </c>
      <c r="Y128">
        <v>679</v>
      </c>
      <c r="Z128">
        <v>217.56753900000001</v>
      </c>
      <c r="AA128">
        <v>241</v>
      </c>
      <c r="AB128">
        <v>131.91657959999901</v>
      </c>
      <c r="AC128">
        <v>932</v>
      </c>
      <c r="AD128">
        <v>165.37721680000001</v>
      </c>
      <c r="AE128">
        <v>488</v>
      </c>
      <c r="AF128">
        <v>164.79841426502799</v>
      </c>
      <c r="AG128">
        <v>257</v>
      </c>
      <c r="AH128">
        <v>195.16233133782501</v>
      </c>
      <c r="AI128">
        <v>514</v>
      </c>
      <c r="AJ128">
        <v>245.97638951634599</v>
      </c>
      <c r="AK128">
        <v>373</v>
      </c>
      <c r="AL128">
        <v>278.62023479999999</v>
      </c>
      <c r="AM128">
        <v>498</v>
      </c>
      <c r="AN128">
        <v>171.814978521646</v>
      </c>
      <c r="AO128">
        <v>102</v>
      </c>
      <c r="AP128">
        <v>10.984741209999999</v>
      </c>
      <c r="AQ128">
        <v>1093</v>
      </c>
      <c r="AR128">
        <v>258.75319297523299</v>
      </c>
      <c r="AS128">
        <v>25</v>
      </c>
      <c r="AT128">
        <v>0</v>
      </c>
      <c r="AU128">
        <v>941</v>
      </c>
      <c r="AV128">
        <v>211.71539529201701</v>
      </c>
    </row>
    <row r="129" spans="1:48" x14ac:dyDescent="0.2">
      <c r="A129" t="s">
        <v>175</v>
      </c>
      <c r="B129">
        <v>1094</v>
      </c>
      <c r="C129">
        <v>305.141463788934</v>
      </c>
      <c r="D129">
        <v>698</v>
      </c>
      <c r="E129">
        <v>349.743114409653</v>
      </c>
      <c r="F129">
        <v>960</v>
      </c>
      <c r="G129">
        <v>294.33648549999998</v>
      </c>
      <c r="H129">
        <v>808</v>
      </c>
      <c r="I129">
        <v>280.52514367613298</v>
      </c>
      <c r="J129">
        <v>123</v>
      </c>
      <c r="K129">
        <v>278.95144635164701</v>
      </c>
      <c r="L129">
        <v>687</v>
      </c>
      <c r="M129">
        <v>314.26360777519898</v>
      </c>
      <c r="N129">
        <v>71</v>
      </c>
      <c r="O129">
        <v>6.0744191926284596</v>
      </c>
      <c r="P129">
        <v>431</v>
      </c>
      <c r="Q129">
        <v>305.988795548572</v>
      </c>
      <c r="R129">
        <v>657</v>
      </c>
      <c r="S129">
        <v>318.5678557</v>
      </c>
      <c r="T129">
        <v>253</v>
      </c>
      <c r="U129">
        <v>369.41715720000002</v>
      </c>
      <c r="V129" t="s">
        <v>175</v>
      </c>
      <c r="W129">
        <v>144</v>
      </c>
      <c r="X129">
        <v>346.87912872033797</v>
      </c>
      <c r="Y129">
        <v>518</v>
      </c>
      <c r="Z129">
        <v>336.26896909999999</v>
      </c>
      <c r="AA129">
        <v>381</v>
      </c>
      <c r="AB129">
        <v>310.08467400000001</v>
      </c>
      <c r="AC129">
        <v>269</v>
      </c>
      <c r="AD129">
        <v>0</v>
      </c>
      <c r="AE129">
        <v>505</v>
      </c>
      <c r="AF129">
        <v>341.19528120547602</v>
      </c>
      <c r="AG129">
        <v>218</v>
      </c>
      <c r="AH129">
        <v>242.65431803822801</v>
      </c>
      <c r="AI129">
        <v>548</v>
      </c>
      <c r="AJ129">
        <v>367.067133557521</v>
      </c>
      <c r="AK129">
        <v>471</v>
      </c>
      <c r="AL129">
        <v>394.85789949999997</v>
      </c>
      <c r="AM129">
        <v>777</v>
      </c>
      <c r="AN129">
        <v>316.41033836638701</v>
      </c>
      <c r="AO129">
        <v>305</v>
      </c>
      <c r="AP129">
        <v>340.53367780000002</v>
      </c>
      <c r="AQ129">
        <v>1129</v>
      </c>
      <c r="AR129">
        <v>396.26395668220999</v>
      </c>
      <c r="AS129">
        <v>485</v>
      </c>
      <c r="AT129">
        <v>204.73764434804599</v>
      </c>
      <c r="AU129">
        <v>1224</v>
      </c>
      <c r="AV129">
        <v>297.618961611256</v>
      </c>
    </row>
    <row r="130" spans="1:48" x14ac:dyDescent="0.2">
      <c r="A130" t="s">
        <v>176</v>
      </c>
      <c r="B130">
        <v>2471</v>
      </c>
      <c r="C130">
        <v>908.19382634145597</v>
      </c>
      <c r="D130">
        <v>1378</v>
      </c>
      <c r="E130">
        <v>881.39814778342202</v>
      </c>
      <c r="F130">
        <v>1358</v>
      </c>
      <c r="G130">
        <v>964.79515739999999</v>
      </c>
      <c r="H130">
        <v>797</v>
      </c>
      <c r="I130">
        <v>949.38960518710701</v>
      </c>
      <c r="J130">
        <v>169</v>
      </c>
      <c r="K130">
        <v>253.61306316512901</v>
      </c>
      <c r="L130">
        <v>1142</v>
      </c>
      <c r="M130">
        <v>985.90143305657898</v>
      </c>
      <c r="N130">
        <v>548</v>
      </c>
      <c r="O130">
        <v>320.30474286862</v>
      </c>
      <c r="P130">
        <v>869</v>
      </c>
      <c r="Q130">
        <v>871.71681890988702</v>
      </c>
      <c r="R130">
        <v>806</v>
      </c>
      <c r="S130">
        <v>793.12540360000003</v>
      </c>
      <c r="T130">
        <v>777</v>
      </c>
      <c r="U130">
        <v>942.78274439999996</v>
      </c>
      <c r="V130" t="s">
        <v>176</v>
      </c>
      <c r="W130">
        <v>109</v>
      </c>
      <c r="X130">
        <v>504.10658125597899</v>
      </c>
      <c r="Y130">
        <v>733</v>
      </c>
      <c r="Z130">
        <v>920.69526059999998</v>
      </c>
      <c r="AA130">
        <v>1023</v>
      </c>
      <c r="AB130">
        <v>808.52561270000001</v>
      </c>
      <c r="AC130">
        <v>1020</v>
      </c>
      <c r="AD130">
        <v>875.33699409999997</v>
      </c>
      <c r="AE130">
        <v>916</v>
      </c>
      <c r="AF130">
        <v>849.29071742448798</v>
      </c>
      <c r="AG130">
        <v>484</v>
      </c>
      <c r="AH130">
        <v>885.14992470816401</v>
      </c>
      <c r="AI130">
        <v>1031</v>
      </c>
      <c r="AJ130">
        <v>923.14485879940901</v>
      </c>
      <c r="AK130">
        <v>923</v>
      </c>
      <c r="AL130">
        <v>924.92074449999996</v>
      </c>
      <c r="AM130">
        <v>1263</v>
      </c>
      <c r="AN130">
        <v>881.27113437593403</v>
      </c>
      <c r="AO130">
        <v>867</v>
      </c>
      <c r="AP130">
        <v>916.87424139999905</v>
      </c>
      <c r="AQ130">
        <v>2198</v>
      </c>
      <c r="AR130">
        <v>944.568332804178</v>
      </c>
      <c r="AS130">
        <v>1086</v>
      </c>
      <c r="AT130">
        <v>910.22782351294995</v>
      </c>
      <c r="AU130">
        <v>1392</v>
      </c>
      <c r="AV130">
        <v>921.88931551001701</v>
      </c>
    </row>
    <row r="131" spans="1:48" x14ac:dyDescent="0.2">
      <c r="A131" t="s">
        <v>177</v>
      </c>
      <c r="B131">
        <v>1076</v>
      </c>
      <c r="C131">
        <v>321.06428885059</v>
      </c>
      <c r="D131">
        <v>862</v>
      </c>
      <c r="E131">
        <v>314.61605481909402</v>
      </c>
      <c r="F131">
        <v>805</v>
      </c>
      <c r="G131">
        <v>293.7625764</v>
      </c>
      <c r="H131">
        <v>1022</v>
      </c>
      <c r="I131">
        <v>115.926628992573</v>
      </c>
      <c r="J131">
        <v>112</v>
      </c>
      <c r="K131">
        <v>203.37941929108499</v>
      </c>
      <c r="L131">
        <v>640</v>
      </c>
      <c r="M131">
        <v>298.82596064943903</v>
      </c>
      <c r="N131">
        <v>445</v>
      </c>
      <c r="O131">
        <v>362.253811100375</v>
      </c>
      <c r="P131">
        <v>308</v>
      </c>
      <c r="Q131">
        <v>346.272354752404</v>
      </c>
      <c r="R131">
        <v>377</v>
      </c>
      <c r="S131">
        <v>277.33060979999999</v>
      </c>
      <c r="T131">
        <v>197</v>
      </c>
      <c r="U131">
        <v>406.34313559999998</v>
      </c>
      <c r="V131" t="s">
        <v>177</v>
      </c>
      <c r="W131">
        <v>118</v>
      </c>
      <c r="X131">
        <v>337.64082993236298</v>
      </c>
      <c r="Y131">
        <v>484</v>
      </c>
      <c r="Z131">
        <v>341.55886859999998</v>
      </c>
      <c r="AA131">
        <v>479</v>
      </c>
      <c r="AB131">
        <v>310.09195920000002</v>
      </c>
      <c r="AC131">
        <v>627</v>
      </c>
      <c r="AD131">
        <v>372.27128299999998</v>
      </c>
      <c r="AE131">
        <v>533</v>
      </c>
      <c r="AF131">
        <v>324.363321187591</v>
      </c>
      <c r="AG131">
        <v>281</v>
      </c>
      <c r="AH131">
        <v>244.64810275894499</v>
      </c>
      <c r="AI131">
        <v>514</v>
      </c>
      <c r="AJ131">
        <v>360.11182361270102</v>
      </c>
      <c r="AK131">
        <v>350</v>
      </c>
      <c r="AL131">
        <v>338.33743049999998</v>
      </c>
      <c r="AM131">
        <v>632</v>
      </c>
      <c r="AN131">
        <v>328.61272724907599</v>
      </c>
      <c r="AO131">
        <v>336</v>
      </c>
      <c r="AP131">
        <v>351.26378390000002</v>
      </c>
      <c r="AQ131">
        <v>1245</v>
      </c>
      <c r="AR131">
        <v>405.33822090087801</v>
      </c>
      <c r="AS131">
        <v>716</v>
      </c>
      <c r="AT131">
        <v>296.13983988197401</v>
      </c>
      <c r="AU131">
        <v>1176</v>
      </c>
      <c r="AV131">
        <v>296.021074186031</v>
      </c>
    </row>
    <row r="132" spans="1:48" x14ac:dyDescent="0.2">
      <c r="A132" t="s">
        <v>178</v>
      </c>
      <c r="B132">
        <v>859</v>
      </c>
      <c r="C132">
        <v>273.41553256734102</v>
      </c>
      <c r="D132">
        <v>346</v>
      </c>
      <c r="E132">
        <v>0</v>
      </c>
      <c r="F132">
        <v>826</v>
      </c>
      <c r="G132">
        <v>267.63014959999998</v>
      </c>
      <c r="H132">
        <v>589</v>
      </c>
      <c r="I132">
        <v>174.768689101571</v>
      </c>
      <c r="J132">
        <v>260</v>
      </c>
      <c r="K132">
        <v>173.40904377304199</v>
      </c>
      <c r="L132">
        <v>456</v>
      </c>
      <c r="M132">
        <v>214.70413784865701</v>
      </c>
      <c r="N132">
        <v>288</v>
      </c>
      <c r="O132">
        <v>87.816044424111695</v>
      </c>
      <c r="P132">
        <v>324</v>
      </c>
      <c r="Q132">
        <v>243.717919129807</v>
      </c>
      <c r="R132">
        <v>359</v>
      </c>
      <c r="S132">
        <v>143.97030330000001</v>
      </c>
      <c r="T132">
        <v>259</v>
      </c>
      <c r="U132">
        <v>276.24198000000001</v>
      </c>
      <c r="V132" t="s">
        <v>178</v>
      </c>
      <c r="W132">
        <v>136</v>
      </c>
      <c r="X132">
        <v>293.18596328938401</v>
      </c>
      <c r="Y132">
        <v>464</v>
      </c>
      <c r="Z132">
        <v>242.01319580000001</v>
      </c>
      <c r="AA132">
        <v>424</v>
      </c>
      <c r="AB132">
        <v>217.78017019999999</v>
      </c>
      <c r="AC132">
        <v>522</v>
      </c>
      <c r="AD132">
        <v>212.74612089999999</v>
      </c>
      <c r="AE132">
        <v>431</v>
      </c>
      <c r="AF132">
        <v>167.32475249524899</v>
      </c>
      <c r="AG132">
        <v>277</v>
      </c>
      <c r="AH132">
        <v>259.41172930515899</v>
      </c>
      <c r="AI132">
        <v>421</v>
      </c>
      <c r="AJ132">
        <v>216.44901110017801</v>
      </c>
      <c r="AK132">
        <v>352</v>
      </c>
      <c r="AL132">
        <v>218.84230160000001</v>
      </c>
      <c r="AM132">
        <v>444</v>
      </c>
      <c r="AN132">
        <v>228.74256664505501</v>
      </c>
      <c r="AO132">
        <v>273</v>
      </c>
      <c r="AP132">
        <v>187.46578550000001</v>
      </c>
      <c r="AQ132">
        <v>1082</v>
      </c>
      <c r="AR132">
        <v>266.239324632749</v>
      </c>
      <c r="AS132">
        <v>606</v>
      </c>
      <c r="AT132">
        <v>204.26770133551</v>
      </c>
      <c r="AU132">
        <v>1010</v>
      </c>
      <c r="AV132">
        <v>218.027631644011</v>
      </c>
    </row>
    <row r="133" spans="1:48" x14ac:dyDescent="0.2">
      <c r="A133" t="s">
        <v>179</v>
      </c>
      <c r="B133">
        <v>1212</v>
      </c>
      <c r="C133">
        <v>252.33625013863201</v>
      </c>
      <c r="D133">
        <v>596</v>
      </c>
      <c r="E133">
        <v>234.36661170497001</v>
      </c>
      <c r="F133">
        <v>924</v>
      </c>
      <c r="G133">
        <v>291.2975773</v>
      </c>
      <c r="H133">
        <v>871</v>
      </c>
      <c r="I133">
        <v>264.39552260101999</v>
      </c>
      <c r="J133">
        <v>190</v>
      </c>
      <c r="K133">
        <v>182.443744468039</v>
      </c>
      <c r="L133">
        <v>649</v>
      </c>
      <c r="M133">
        <v>328.93333145062502</v>
      </c>
      <c r="N133">
        <v>108</v>
      </c>
      <c r="O133">
        <v>81.675046007789902</v>
      </c>
      <c r="P133">
        <v>378</v>
      </c>
      <c r="Q133">
        <v>249.298069395955</v>
      </c>
      <c r="R133">
        <v>198</v>
      </c>
      <c r="S133">
        <v>128.6407954</v>
      </c>
      <c r="T133">
        <v>289</v>
      </c>
      <c r="U133">
        <v>375.10233410000001</v>
      </c>
      <c r="V133" t="s">
        <v>179</v>
      </c>
      <c r="W133">
        <v>96</v>
      </c>
      <c r="X133">
        <v>272.15556710903701</v>
      </c>
      <c r="Y133">
        <v>523</v>
      </c>
      <c r="Z133">
        <v>280.30192840000001</v>
      </c>
      <c r="AA133">
        <v>481</v>
      </c>
      <c r="AB133">
        <v>211.07170149999999</v>
      </c>
      <c r="AC133">
        <v>771</v>
      </c>
      <c r="AD133">
        <v>260.47523310000003</v>
      </c>
      <c r="AE133">
        <v>396</v>
      </c>
      <c r="AF133">
        <v>252.17116459953101</v>
      </c>
      <c r="AG133">
        <v>260</v>
      </c>
      <c r="AH133">
        <v>315.42195774884698</v>
      </c>
      <c r="AI133">
        <v>641</v>
      </c>
      <c r="AJ133">
        <v>323.74596518578397</v>
      </c>
      <c r="AK133">
        <v>404</v>
      </c>
      <c r="AL133">
        <v>314.32738990000001</v>
      </c>
      <c r="AM133">
        <v>557</v>
      </c>
      <c r="AN133">
        <v>277.01001273352603</v>
      </c>
      <c r="AO133">
        <v>360</v>
      </c>
      <c r="AP133">
        <v>330.8177202</v>
      </c>
      <c r="AQ133">
        <v>1058</v>
      </c>
      <c r="AR133">
        <v>348.95531439460098</v>
      </c>
      <c r="AS133">
        <v>713</v>
      </c>
      <c r="AT133">
        <v>281.34974453793501</v>
      </c>
      <c r="AU133">
        <v>1187</v>
      </c>
      <c r="AV133">
        <v>293.88853323936002</v>
      </c>
    </row>
    <row r="134" spans="1:48" x14ac:dyDescent="0.2">
      <c r="A134" t="s">
        <v>180</v>
      </c>
      <c r="B134">
        <v>1240</v>
      </c>
      <c r="C134">
        <v>586.37790845164602</v>
      </c>
      <c r="D134">
        <v>1187</v>
      </c>
      <c r="E134">
        <v>587.22917942057597</v>
      </c>
      <c r="F134">
        <v>970</v>
      </c>
      <c r="G134">
        <v>597.29688669999996</v>
      </c>
      <c r="H134">
        <v>925</v>
      </c>
      <c r="I134">
        <v>603.89521156909996</v>
      </c>
      <c r="J134">
        <v>245</v>
      </c>
      <c r="K134">
        <v>358.11995894507203</v>
      </c>
      <c r="L134">
        <v>930</v>
      </c>
      <c r="M134">
        <v>613.54593043663601</v>
      </c>
      <c r="N134">
        <v>950</v>
      </c>
      <c r="O134">
        <v>642.25774368836096</v>
      </c>
      <c r="P134">
        <v>752</v>
      </c>
      <c r="Q134">
        <v>594.51822292863699</v>
      </c>
      <c r="R134">
        <v>338</v>
      </c>
      <c r="S134">
        <v>159.7949251</v>
      </c>
      <c r="T134">
        <v>759</v>
      </c>
      <c r="U134">
        <v>657.99618129999897</v>
      </c>
      <c r="V134" t="s">
        <v>180</v>
      </c>
      <c r="W134">
        <v>164</v>
      </c>
      <c r="X134">
        <v>512.62485669229295</v>
      </c>
      <c r="Y134">
        <v>796</v>
      </c>
      <c r="Z134">
        <v>629.7133212</v>
      </c>
      <c r="AA134">
        <v>754</v>
      </c>
      <c r="AB134">
        <v>601.67847429999995</v>
      </c>
      <c r="AC134">
        <v>1211</v>
      </c>
      <c r="AD134">
        <v>609.11286050000001</v>
      </c>
      <c r="AE134">
        <v>706</v>
      </c>
      <c r="AF134">
        <v>530.31103659410201</v>
      </c>
      <c r="AG134">
        <v>330</v>
      </c>
      <c r="AH134">
        <v>579.51639246838999</v>
      </c>
      <c r="AI134">
        <v>653</v>
      </c>
      <c r="AJ134">
        <v>565.59279439229101</v>
      </c>
      <c r="AK134">
        <v>723</v>
      </c>
      <c r="AL134">
        <v>632.57899229999998</v>
      </c>
      <c r="AM134">
        <v>1041</v>
      </c>
      <c r="AN134">
        <v>578.34460084452496</v>
      </c>
      <c r="AO134">
        <v>966</v>
      </c>
      <c r="AP134">
        <v>588.80049629999996</v>
      </c>
      <c r="AQ134">
        <v>2004</v>
      </c>
      <c r="AR134">
        <v>630.33407640901896</v>
      </c>
      <c r="AS134">
        <v>843</v>
      </c>
      <c r="AT134">
        <v>614.33712722227699</v>
      </c>
      <c r="AU134">
        <v>1194</v>
      </c>
      <c r="AV134">
        <v>606.13156045242999</v>
      </c>
    </row>
    <row r="135" spans="1:48" x14ac:dyDescent="0.2">
      <c r="A135" t="s">
        <v>69</v>
      </c>
      <c r="B135">
        <v>1198</v>
      </c>
      <c r="C135">
        <v>300.21332464035498</v>
      </c>
      <c r="D135">
        <v>897</v>
      </c>
      <c r="E135">
        <v>307.99615689963701</v>
      </c>
      <c r="F135">
        <v>976</v>
      </c>
      <c r="G135">
        <v>272.15386180000002</v>
      </c>
      <c r="H135">
        <v>852</v>
      </c>
      <c r="I135">
        <v>325.62860478103198</v>
      </c>
      <c r="J135">
        <v>142</v>
      </c>
      <c r="K135">
        <v>133.435833089157</v>
      </c>
      <c r="L135">
        <v>631</v>
      </c>
      <c r="M135">
        <v>303.73778236764701</v>
      </c>
      <c r="N135">
        <v>505</v>
      </c>
      <c r="O135">
        <v>311.05901061402</v>
      </c>
      <c r="P135">
        <v>434</v>
      </c>
      <c r="Q135">
        <v>295.87134026659299</v>
      </c>
      <c r="R135">
        <v>331</v>
      </c>
      <c r="S135">
        <v>243.088088</v>
      </c>
      <c r="T135">
        <v>290</v>
      </c>
      <c r="U135">
        <v>384.539582</v>
      </c>
      <c r="V135" t="s">
        <v>69</v>
      </c>
      <c r="W135">
        <v>60</v>
      </c>
      <c r="X135">
        <v>289.33980117689401</v>
      </c>
      <c r="Y135">
        <v>453</v>
      </c>
      <c r="Z135">
        <v>294.39985769999998</v>
      </c>
      <c r="AA135">
        <v>425</v>
      </c>
      <c r="AB135">
        <v>249.41534440000001</v>
      </c>
      <c r="AC135">
        <v>1065</v>
      </c>
      <c r="AD135">
        <v>231.6848478</v>
      </c>
      <c r="AE135">
        <v>405</v>
      </c>
      <c r="AF135">
        <v>312.76876829938499</v>
      </c>
      <c r="AG135">
        <v>310</v>
      </c>
      <c r="AH135">
        <v>335.73381188786499</v>
      </c>
      <c r="AI135">
        <v>569</v>
      </c>
      <c r="AJ135">
        <v>373.67298053562598</v>
      </c>
      <c r="AK135">
        <v>460</v>
      </c>
      <c r="AL135">
        <v>327.08232199999998</v>
      </c>
      <c r="AM135">
        <v>641</v>
      </c>
      <c r="AN135">
        <v>292.87115982549</v>
      </c>
      <c r="AO135">
        <v>399</v>
      </c>
      <c r="AP135">
        <v>297.85856990000002</v>
      </c>
      <c r="AQ135">
        <v>897</v>
      </c>
      <c r="AR135">
        <v>369.05851671526102</v>
      </c>
      <c r="AS135">
        <v>542</v>
      </c>
      <c r="AT135">
        <v>303.02044645687403</v>
      </c>
      <c r="AU135">
        <v>1161</v>
      </c>
      <c r="AV135">
        <v>317.760864668887</v>
      </c>
    </row>
    <row r="136" spans="1:48" x14ac:dyDescent="0.2">
      <c r="A136" t="s">
        <v>181</v>
      </c>
      <c r="B136">
        <v>1072</v>
      </c>
      <c r="C136">
        <v>252.152016948887</v>
      </c>
      <c r="D136">
        <v>643</v>
      </c>
      <c r="E136">
        <v>282.98515478676399</v>
      </c>
      <c r="F136">
        <v>794</v>
      </c>
      <c r="G136">
        <v>223.93426479999999</v>
      </c>
      <c r="H136">
        <v>698</v>
      </c>
      <c r="I136">
        <v>263.00351962442699</v>
      </c>
      <c r="J136">
        <v>121</v>
      </c>
      <c r="K136">
        <v>232.06057489171701</v>
      </c>
      <c r="L136">
        <v>482</v>
      </c>
      <c r="M136">
        <v>251.94660057459799</v>
      </c>
      <c r="N136">
        <v>476</v>
      </c>
      <c r="O136">
        <v>287.16681696530298</v>
      </c>
      <c r="P136">
        <v>405</v>
      </c>
      <c r="Q136">
        <v>226.82501324423399</v>
      </c>
      <c r="R136">
        <v>282</v>
      </c>
      <c r="S136">
        <v>231.44986359999999</v>
      </c>
      <c r="T136">
        <v>235</v>
      </c>
      <c r="U136">
        <v>285.15252539999898</v>
      </c>
      <c r="V136" t="s">
        <v>181</v>
      </c>
      <c r="W136">
        <v>106</v>
      </c>
      <c r="X136">
        <v>589.54710151277595</v>
      </c>
      <c r="Y136">
        <v>516</v>
      </c>
      <c r="Z136">
        <v>246.07845140000001</v>
      </c>
      <c r="AA136">
        <v>326</v>
      </c>
      <c r="AB136">
        <v>220.10252779999999</v>
      </c>
      <c r="AC136">
        <v>753</v>
      </c>
      <c r="AD136">
        <v>203.86277290000001</v>
      </c>
      <c r="AE136">
        <v>458</v>
      </c>
      <c r="AF136">
        <v>249.98798169874601</v>
      </c>
      <c r="AG136">
        <v>239</v>
      </c>
      <c r="AH136">
        <v>211.09890388542101</v>
      </c>
      <c r="AI136">
        <v>500</v>
      </c>
      <c r="AJ136">
        <v>454.13399703049402</v>
      </c>
      <c r="AK136">
        <v>411</v>
      </c>
      <c r="AL136">
        <v>257.91290179999999</v>
      </c>
      <c r="AM136">
        <v>523</v>
      </c>
      <c r="AN136">
        <v>219.738511453922</v>
      </c>
      <c r="AO136">
        <v>282</v>
      </c>
      <c r="AP136">
        <v>220.23831100000001</v>
      </c>
      <c r="AQ136">
        <v>774</v>
      </c>
      <c r="AR136">
        <v>408.74423944135401</v>
      </c>
      <c r="AS136">
        <v>523</v>
      </c>
      <c r="AT136">
        <v>257.80057912800498</v>
      </c>
      <c r="AU136">
        <v>896</v>
      </c>
      <c r="AV136">
        <v>241.81109619140599</v>
      </c>
    </row>
    <row r="137" spans="1:48" x14ac:dyDescent="0.2">
      <c r="A137" t="s">
        <v>182</v>
      </c>
      <c r="B137">
        <v>1354</v>
      </c>
      <c r="C137">
        <v>361.31524994939599</v>
      </c>
      <c r="D137">
        <v>660</v>
      </c>
      <c r="E137">
        <v>302.20753448885603</v>
      </c>
      <c r="F137">
        <v>907</v>
      </c>
      <c r="G137">
        <v>336.94508039999897</v>
      </c>
      <c r="H137">
        <v>698</v>
      </c>
      <c r="I137">
        <v>301.29259019230801</v>
      </c>
      <c r="J137">
        <v>127</v>
      </c>
      <c r="K137">
        <v>275.10214040459903</v>
      </c>
      <c r="L137">
        <v>558</v>
      </c>
      <c r="M137">
        <v>329.29718353004199</v>
      </c>
      <c r="N137">
        <v>450</v>
      </c>
      <c r="O137">
        <v>310.09201340309602</v>
      </c>
      <c r="P137">
        <v>406</v>
      </c>
      <c r="Q137">
        <v>291.87506394360202</v>
      </c>
      <c r="R137">
        <v>404</v>
      </c>
      <c r="S137">
        <v>209.15656340000001</v>
      </c>
      <c r="T137">
        <v>369</v>
      </c>
      <c r="U137">
        <v>403.1681481</v>
      </c>
      <c r="V137" t="s">
        <v>182</v>
      </c>
      <c r="W137">
        <v>119</v>
      </c>
      <c r="X137">
        <v>414.37569591760001</v>
      </c>
      <c r="Y137">
        <v>553</v>
      </c>
      <c r="Z137">
        <v>258.61436709999998</v>
      </c>
      <c r="AA137">
        <v>328</v>
      </c>
      <c r="AB137">
        <v>197.0790963</v>
      </c>
      <c r="AC137">
        <v>742</v>
      </c>
      <c r="AD137">
        <v>289.93538089999998</v>
      </c>
      <c r="AE137">
        <v>481</v>
      </c>
      <c r="AF137">
        <v>266.30744686072001</v>
      </c>
      <c r="AG137">
        <v>235</v>
      </c>
      <c r="AH137">
        <v>238.04715883692401</v>
      </c>
      <c r="AI137">
        <v>728</v>
      </c>
      <c r="AJ137">
        <v>305.61607336031801</v>
      </c>
      <c r="AK137">
        <v>386</v>
      </c>
      <c r="AL137">
        <v>323.50620229999998</v>
      </c>
      <c r="AM137">
        <v>633</v>
      </c>
      <c r="AN137">
        <v>289.68142663060701</v>
      </c>
      <c r="AO137">
        <v>341</v>
      </c>
      <c r="AP137">
        <v>300.34019929999999</v>
      </c>
      <c r="AQ137">
        <v>808</v>
      </c>
      <c r="AR137">
        <v>331.33084522866699</v>
      </c>
      <c r="AS137">
        <v>514</v>
      </c>
      <c r="AT137">
        <v>306.67407545289501</v>
      </c>
      <c r="AU137">
        <v>1400</v>
      </c>
      <c r="AV137">
        <v>331.983890349077</v>
      </c>
    </row>
    <row r="138" spans="1:48" x14ac:dyDescent="0.2">
      <c r="A138" t="s">
        <v>183</v>
      </c>
      <c r="B138">
        <v>1349</v>
      </c>
      <c r="C138">
        <v>693.15219836723202</v>
      </c>
      <c r="D138">
        <v>917</v>
      </c>
      <c r="E138">
        <v>725.95537202865296</v>
      </c>
      <c r="F138">
        <v>1068</v>
      </c>
      <c r="G138">
        <v>743.62069880000001</v>
      </c>
      <c r="H138">
        <v>897</v>
      </c>
      <c r="I138">
        <v>737.83750926873495</v>
      </c>
      <c r="J138">
        <v>31</v>
      </c>
      <c r="K138">
        <v>34.9650344482381</v>
      </c>
      <c r="L138">
        <v>921</v>
      </c>
      <c r="M138">
        <v>722.09916555097698</v>
      </c>
      <c r="N138">
        <v>914</v>
      </c>
      <c r="O138">
        <v>797.68185525110198</v>
      </c>
      <c r="P138">
        <v>882</v>
      </c>
      <c r="Q138">
        <v>693.08231227205999</v>
      </c>
      <c r="R138">
        <v>858</v>
      </c>
      <c r="S138">
        <v>699.135688799999</v>
      </c>
      <c r="T138">
        <v>839</v>
      </c>
      <c r="U138">
        <v>858.61565439999902</v>
      </c>
      <c r="V138" t="s">
        <v>183</v>
      </c>
      <c r="W138">
        <v>152</v>
      </c>
      <c r="X138">
        <v>727.00493373686697</v>
      </c>
      <c r="Y138">
        <v>856</v>
      </c>
      <c r="Z138">
        <v>725.99738449999995</v>
      </c>
      <c r="AA138">
        <v>810</v>
      </c>
      <c r="AB138">
        <v>694.36707149999995</v>
      </c>
      <c r="AC138">
        <v>1001</v>
      </c>
      <c r="AD138">
        <v>703.68527089999998</v>
      </c>
      <c r="AE138">
        <v>931</v>
      </c>
      <c r="AF138">
        <v>739.56691814468297</v>
      </c>
      <c r="AG138">
        <v>537</v>
      </c>
      <c r="AH138">
        <v>5.995361328125</v>
      </c>
      <c r="AI138">
        <v>739</v>
      </c>
      <c r="AJ138">
        <v>758.84739486127899</v>
      </c>
      <c r="AK138">
        <v>651</v>
      </c>
      <c r="AL138">
        <v>711.70656499999996</v>
      </c>
      <c r="AM138">
        <v>958</v>
      </c>
      <c r="AN138">
        <v>749.192405735281</v>
      </c>
      <c r="AO138">
        <v>841</v>
      </c>
      <c r="AP138">
        <v>747.57904339999902</v>
      </c>
      <c r="AQ138">
        <v>1547</v>
      </c>
      <c r="AR138">
        <v>847.35615478765305</v>
      </c>
      <c r="AS138">
        <v>874</v>
      </c>
      <c r="AT138">
        <v>708.29352270090305</v>
      </c>
      <c r="AU138">
        <v>1459</v>
      </c>
      <c r="AV138">
        <v>713.34602578408396</v>
      </c>
    </row>
    <row r="139" spans="1:48" x14ac:dyDescent="0.2">
      <c r="A139" t="s">
        <v>184</v>
      </c>
      <c r="B139">
        <v>1363</v>
      </c>
      <c r="C139">
        <v>274.87153721289701</v>
      </c>
      <c r="D139">
        <v>859</v>
      </c>
      <c r="E139">
        <v>284.70113104783599</v>
      </c>
      <c r="F139">
        <v>985</v>
      </c>
      <c r="G139">
        <v>277.02031060000002</v>
      </c>
      <c r="H139">
        <v>1238</v>
      </c>
      <c r="I139">
        <v>300.91231920098198</v>
      </c>
      <c r="J139">
        <v>118</v>
      </c>
      <c r="K139">
        <v>178.204614866447</v>
      </c>
      <c r="L139">
        <v>651</v>
      </c>
      <c r="M139">
        <v>357.78070246854702</v>
      </c>
      <c r="N139">
        <v>433</v>
      </c>
      <c r="O139">
        <v>234.653018947086</v>
      </c>
      <c r="P139">
        <v>394</v>
      </c>
      <c r="Q139">
        <v>278.45060984634603</v>
      </c>
      <c r="R139">
        <v>237</v>
      </c>
      <c r="S139">
        <v>201.75230300000001</v>
      </c>
      <c r="T139">
        <v>279</v>
      </c>
      <c r="U139">
        <v>376.50889310000002</v>
      </c>
      <c r="V139" t="s">
        <v>184</v>
      </c>
      <c r="W139">
        <v>64</v>
      </c>
      <c r="X139">
        <v>178.26626764767099</v>
      </c>
      <c r="Y139">
        <v>443</v>
      </c>
      <c r="Z139">
        <v>322.19764489999898</v>
      </c>
      <c r="AA139">
        <v>445</v>
      </c>
      <c r="AB139">
        <v>230.4124525</v>
      </c>
      <c r="AC139">
        <v>950</v>
      </c>
      <c r="AD139">
        <v>261.37775040000002</v>
      </c>
      <c r="AE139">
        <v>585</v>
      </c>
      <c r="AF139">
        <v>291.11726726357398</v>
      </c>
      <c r="AG139">
        <v>361</v>
      </c>
      <c r="AH139">
        <v>262.77558400392502</v>
      </c>
      <c r="AI139">
        <v>586</v>
      </c>
      <c r="AJ139">
        <v>359.55450201268098</v>
      </c>
      <c r="AK139">
        <v>325</v>
      </c>
      <c r="AL139">
        <v>373.9972593</v>
      </c>
      <c r="AM139">
        <v>587</v>
      </c>
      <c r="AN139">
        <v>299.075129606301</v>
      </c>
      <c r="AO139">
        <v>353</v>
      </c>
      <c r="AP139">
        <v>301.91054300000002</v>
      </c>
      <c r="AQ139">
        <v>820</v>
      </c>
      <c r="AR139">
        <v>327.92991637260099</v>
      </c>
      <c r="AS139">
        <v>607</v>
      </c>
      <c r="AT139">
        <v>358.11488769658899</v>
      </c>
      <c r="AU139">
        <v>1282</v>
      </c>
      <c r="AV139">
        <v>300.90525074703601</v>
      </c>
    </row>
    <row r="140" spans="1:48" x14ac:dyDescent="0.2">
      <c r="A140" t="s">
        <v>185</v>
      </c>
      <c r="B140">
        <v>977</v>
      </c>
      <c r="C140">
        <v>206.92517505733099</v>
      </c>
      <c r="D140">
        <v>754</v>
      </c>
      <c r="E140">
        <v>70.400132408996697</v>
      </c>
      <c r="F140">
        <v>915</v>
      </c>
      <c r="G140">
        <v>252.08829689999999</v>
      </c>
      <c r="H140">
        <v>654</v>
      </c>
      <c r="I140">
        <v>230.132641147199</v>
      </c>
      <c r="J140">
        <v>117</v>
      </c>
      <c r="K140">
        <v>175.27399573471001</v>
      </c>
      <c r="L140">
        <v>461</v>
      </c>
      <c r="M140">
        <v>241.94302765384799</v>
      </c>
      <c r="N140">
        <v>512</v>
      </c>
      <c r="O140">
        <v>311.75643920898398</v>
      </c>
      <c r="P140">
        <v>451</v>
      </c>
      <c r="Q140">
        <v>208.07738392990399</v>
      </c>
      <c r="R140">
        <v>411</v>
      </c>
      <c r="S140">
        <v>215.52611640000001</v>
      </c>
      <c r="T140">
        <v>254</v>
      </c>
      <c r="U140">
        <v>323.75323100000003</v>
      </c>
      <c r="V140" t="s">
        <v>185</v>
      </c>
      <c r="W140">
        <v>90</v>
      </c>
      <c r="X140">
        <v>370.73190785861101</v>
      </c>
      <c r="Y140">
        <v>463</v>
      </c>
      <c r="Z140">
        <v>257.27458300000001</v>
      </c>
      <c r="AA140">
        <v>403</v>
      </c>
      <c r="AB140">
        <v>202.84401080000001</v>
      </c>
      <c r="AC140">
        <v>621</v>
      </c>
      <c r="AD140">
        <v>188.89471689999999</v>
      </c>
      <c r="AE140">
        <v>634</v>
      </c>
      <c r="AF140">
        <v>250.683568363597</v>
      </c>
      <c r="AG140">
        <v>253</v>
      </c>
      <c r="AH140">
        <v>174.09627718970799</v>
      </c>
      <c r="AI140">
        <v>515</v>
      </c>
      <c r="AJ140">
        <v>242.66823106904499</v>
      </c>
      <c r="AK140">
        <v>384</v>
      </c>
      <c r="AL140">
        <v>257.12730479999999</v>
      </c>
      <c r="AM140">
        <v>512</v>
      </c>
      <c r="AN140">
        <v>239.914510964138</v>
      </c>
      <c r="AO140">
        <v>244</v>
      </c>
      <c r="AP140">
        <v>217.6350238</v>
      </c>
      <c r="AQ140">
        <v>1147</v>
      </c>
      <c r="AR140">
        <v>433.32527823753202</v>
      </c>
      <c r="AS140">
        <v>549</v>
      </c>
      <c r="AT140">
        <v>255.895635071778</v>
      </c>
      <c r="AU140">
        <v>1020</v>
      </c>
      <c r="AV140">
        <v>221.84419926975201</v>
      </c>
    </row>
    <row r="141" spans="1:48" x14ac:dyDescent="0.2">
      <c r="A141" t="s">
        <v>186</v>
      </c>
      <c r="B141">
        <v>1710</v>
      </c>
      <c r="C141">
        <v>319.05073344711599</v>
      </c>
      <c r="D141">
        <v>496</v>
      </c>
      <c r="E141">
        <v>190.77981325639701</v>
      </c>
      <c r="F141">
        <v>960</v>
      </c>
      <c r="G141">
        <v>320.76061099999998</v>
      </c>
      <c r="H141">
        <v>644</v>
      </c>
      <c r="I141">
        <v>339.32903979988799</v>
      </c>
      <c r="J141">
        <v>167</v>
      </c>
      <c r="K141">
        <v>173.83651492325399</v>
      </c>
      <c r="L141">
        <v>534</v>
      </c>
      <c r="M141">
        <v>305.17106438235402</v>
      </c>
      <c r="N141">
        <v>325</v>
      </c>
      <c r="O141">
        <v>279.932173000658</v>
      </c>
      <c r="P141">
        <v>461</v>
      </c>
      <c r="Q141">
        <v>253.34191965436901</v>
      </c>
      <c r="R141">
        <v>307</v>
      </c>
      <c r="S141">
        <v>241.36722779999999</v>
      </c>
      <c r="T141">
        <v>279</v>
      </c>
      <c r="U141">
        <v>332.5962313</v>
      </c>
      <c r="V141" t="s">
        <v>186</v>
      </c>
      <c r="W141">
        <v>63</v>
      </c>
      <c r="X141">
        <v>224.300878888733</v>
      </c>
      <c r="Y141">
        <v>535</v>
      </c>
      <c r="Z141">
        <v>289.99031380000002</v>
      </c>
      <c r="AA141">
        <v>446</v>
      </c>
      <c r="AB141">
        <v>302.8794494</v>
      </c>
      <c r="AC141">
        <v>687</v>
      </c>
      <c r="AD141">
        <v>284.07023850000002</v>
      </c>
      <c r="AE141">
        <v>570</v>
      </c>
      <c r="AF141">
        <v>291.75752131929801</v>
      </c>
      <c r="AG141">
        <v>256</v>
      </c>
      <c r="AH141">
        <v>302.97705196800598</v>
      </c>
      <c r="AI141">
        <v>811</v>
      </c>
      <c r="AJ141">
        <v>585.21846818744996</v>
      </c>
      <c r="AK141">
        <v>341</v>
      </c>
      <c r="AL141">
        <v>295.3390837</v>
      </c>
      <c r="AM141">
        <v>482</v>
      </c>
      <c r="AN141">
        <v>350.736238081897</v>
      </c>
      <c r="AO141">
        <v>354</v>
      </c>
      <c r="AP141">
        <v>321.90827940000003</v>
      </c>
      <c r="AQ141">
        <v>944</v>
      </c>
      <c r="AR141">
        <v>361.81601979567898</v>
      </c>
      <c r="AS141">
        <v>569</v>
      </c>
      <c r="AT141">
        <v>433.24970589654203</v>
      </c>
      <c r="AU141">
        <v>1058</v>
      </c>
      <c r="AV141">
        <v>321.65684390968897</v>
      </c>
    </row>
    <row r="142" spans="1:48" x14ac:dyDescent="0.2">
      <c r="A142" t="s">
        <v>187</v>
      </c>
      <c r="B142">
        <v>1320</v>
      </c>
      <c r="C142">
        <v>579.61686443294695</v>
      </c>
      <c r="D142">
        <v>16</v>
      </c>
      <c r="E142">
        <v>0</v>
      </c>
      <c r="F142">
        <v>1129</v>
      </c>
      <c r="G142">
        <v>553.39658729999996</v>
      </c>
      <c r="H142">
        <v>902</v>
      </c>
      <c r="I142">
        <v>625.52404561290996</v>
      </c>
      <c r="J142">
        <v>187</v>
      </c>
      <c r="K142">
        <v>235.13880078908301</v>
      </c>
      <c r="L142">
        <v>947</v>
      </c>
      <c r="M142">
        <v>594.94129594925903</v>
      </c>
      <c r="N142">
        <v>832</v>
      </c>
      <c r="O142">
        <v>584.64659953010698</v>
      </c>
      <c r="P142">
        <v>806</v>
      </c>
      <c r="Q142">
        <v>563.58181096598298</v>
      </c>
      <c r="R142">
        <v>1048</v>
      </c>
      <c r="S142">
        <v>442.94238339999998</v>
      </c>
      <c r="T142">
        <v>568</v>
      </c>
      <c r="U142">
        <v>590.55974339999898</v>
      </c>
      <c r="V142" t="s">
        <v>187</v>
      </c>
      <c r="W142">
        <v>96</v>
      </c>
      <c r="X142">
        <v>354.53470147960797</v>
      </c>
      <c r="Y142">
        <v>570</v>
      </c>
      <c r="Z142">
        <v>581.57645889999901</v>
      </c>
      <c r="AA142">
        <v>659</v>
      </c>
      <c r="AB142">
        <v>508.5237138</v>
      </c>
      <c r="AC142">
        <v>1224</v>
      </c>
      <c r="AD142">
        <v>589.68240719999994</v>
      </c>
      <c r="AE142">
        <v>678</v>
      </c>
      <c r="AF142">
        <v>566.20045039706804</v>
      </c>
      <c r="AG142">
        <v>641</v>
      </c>
      <c r="AH142">
        <v>559.07754084888904</v>
      </c>
      <c r="AI142">
        <v>1210</v>
      </c>
      <c r="AJ142">
        <v>558.56455230888696</v>
      </c>
      <c r="AK142">
        <v>489</v>
      </c>
      <c r="AL142">
        <v>569.940993399999</v>
      </c>
      <c r="AM142">
        <v>698</v>
      </c>
      <c r="AN142">
        <v>600.71767024306996</v>
      </c>
      <c r="AO142">
        <v>471</v>
      </c>
      <c r="AP142">
        <v>587.54441020000002</v>
      </c>
      <c r="AQ142">
        <v>1308</v>
      </c>
      <c r="AR142">
        <v>596.67523869381296</v>
      </c>
      <c r="AS142">
        <v>787</v>
      </c>
      <c r="AT142">
        <v>615.91105436789201</v>
      </c>
      <c r="AU142">
        <v>1671</v>
      </c>
      <c r="AV142">
        <v>620.747440496987</v>
      </c>
    </row>
    <row r="143" spans="1:48" x14ac:dyDescent="0.2">
      <c r="A143" t="s">
        <v>188</v>
      </c>
      <c r="B143">
        <v>1348</v>
      </c>
      <c r="C143">
        <v>283.249116072932</v>
      </c>
      <c r="D143">
        <v>31</v>
      </c>
      <c r="E143">
        <v>0</v>
      </c>
      <c r="F143">
        <v>690</v>
      </c>
      <c r="G143">
        <v>294.36389550000001</v>
      </c>
      <c r="H143">
        <v>779</v>
      </c>
      <c r="I143">
        <v>270.36430076794198</v>
      </c>
      <c r="J143">
        <v>128</v>
      </c>
      <c r="K143">
        <v>256.067056293777</v>
      </c>
      <c r="L143">
        <v>453</v>
      </c>
      <c r="M143">
        <v>348.75926888154203</v>
      </c>
      <c r="N143">
        <v>295</v>
      </c>
      <c r="O143">
        <v>339.24767383784098</v>
      </c>
      <c r="P143">
        <v>483</v>
      </c>
      <c r="Q143">
        <v>293.84013761966997</v>
      </c>
      <c r="R143">
        <v>657</v>
      </c>
      <c r="S143">
        <v>301.91398459999999</v>
      </c>
      <c r="T143">
        <v>692</v>
      </c>
      <c r="U143">
        <v>308.63738339999998</v>
      </c>
      <c r="Y143">
        <v>571</v>
      </c>
      <c r="Z143">
        <v>323.08461299999999</v>
      </c>
      <c r="AA143">
        <v>390</v>
      </c>
      <c r="AB143">
        <v>290.35106630000001</v>
      </c>
      <c r="AC143">
        <v>749</v>
      </c>
      <c r="AD143">
        <v>277.59230869999999</v>
      </c>
      <c r="AE143">
        <v>775</v>
      </c>
      <c r="AF143">
        <v>246.59367934615199</v>
      </c>
      <c r="AG143">
        <v>280</v>
      </c>
      <c r="AH143">
        <v>267.71008002691298</v>
      </c>
      <c r="AI143">
        <v>742</v>
      </c>
      <c r="AJ143">
        <v>270.63999522361001</v>
      </c>
      <c r="AK143">
        <v>307</v>
      </c>
      <c r="AL143">
        <v>197.14770189999999</v>
      </c>
      <c r="AM143">
        <v>493</v>
      </c>
      <c r="AN143">
        <v>249.63435268880701</v>
      </c>
      <c r="AO143">
        <v>382</v>
      </c>
      <c r="AP143">
        <v>323.58529499999997</v>
      </c>
      <c r="AQ143">
        <v>974</v>
      </c>
      <c r="AR143">
        <v>361.04781287389699</v>
      </c>
      <c r="AS143">
        <v>439</v>
      </c>
      <c r="AT143">
        <v>280.48531688648802</v>
      </c>
      <c r="AU143">
        <v>764</v>
      </c>
      <c r="AV143">
        <v>248.11285087699599</v>
      </c>
    </row>
    <row r="144" spans="1:48" x14ac:dyDescent="0.2">
      <c r="A144" t="s">
        <v>189</v>
      </c>
      <c r="B144">
        <v>923</v>
      </c>
      <c r="C144">
        <v>243.14344197858199</v>
      </c>
      <c r="D144">
        <v>871</v>
      </c>
      <c r="E144">
        <v>201.92017637958901</v>
      </c>
      <c r="F144">
        <v>853</v>
      </c>
      <c r="G144">
        <v>247.72859489999999</v>
      </c>
      <c r="H144">
        <v>689</v>
      </c>
      <c r="I144">
        <v>234.727278921432</v>
      </c>
      <c r="J144">
        <v>190</v>
      </c>
      <c r="K144">
        <v>149.125580523591</v>
      </c>
      <c r="L144">
        <v>441</v>
      </c>
      <c r="M144">
        <v>238.75697284447301</v>
      </c>
      <c r="N144">
        <v>379</v>
      </c>
      <c r="O144">
        <v>256.83796897926197</v>
      </c>
      <c r="P144">
        <v>512</v>
      </c>
      <c r="Q144">
        <v>226.95167704572501</v>
      </c>
      <c r="R144">
        <v>324</v>
      </c>
      <c r="S144">
        <v>153.9940244</v>
      </c>
      <c r="T144">
        <v>315</v>
      </c>
      <c r="U144">
        <v>329.66498230000002</v>
      </c>
      <c r="Y144">
        <v>408</v>
      </c>
      <c r="Z144">
        <v>223.14952059999999</v>
      </c>
      <c r="AA144">
        <v>281</v>
      </c>
      <c r="AB144">
        <v>183.07642569999999</v>
      </c>
      <c r="AC144">
        <v>748</v>
      </c>
      <c r="AD144">
        <v>203.13423370000001</v>
      </c>
      <c r="AE144">
        <v>625</v>
      </c>
      <c r="AF144">
        <v>181.57979335864499</v>
      </c>
      <c r="AG144">
        <v>300</v>
      </c>
      <c r="AH144">
        <v>227.058444872509</v>
      </c>
      <c r="AI144">
        <v>576</v>
      </c>
      <c r="AJ144">
        <v>193.74123346027201</v>
      </c>
      <c r="AK144">
        <v>388</v>
      </c>
      <c r="AL144">
        <v>242.7637781</v>
      </c>
      <c r="AM144">
        <v>421</v>
      </c>
      <c r="AN144">
        <v>213.232012407675</v>
      </c>
      <c r="AO144">
        <v>227</v>
      </c>
      <c r="AP144">
        <v>185.43513949999999</v>
      </c>
      <c r="AQ144">
        <v>981</v>
      </c>
      <c r="AR144">
        <v>327.74282507071001</v>
      </c>
      <c r="AS144">
        <v>540</v>
      </c>
      <c r="AT144">
        <v>215.32423627085799</v>
      </c>
      <c r="AU144">
        <v>1187</v>
      </c>
      <c r="AV144">
        <v>200.73116993993901</v>
      </c>
    </row>
    <row r="145" spans="1:48" x14ac:dyDescent="0.2">
      <c r="A145" t="s">
        <v>190</v>
      </c>
      <c r="B145">
        <v>1000</v>
      </c>
      <c r="C145">
        <v>279.764441002441</v>
      </c>
      <c r="D145">
        <v>698</v>
      </c>
      <c r="E145">
        <v>270.57051695090001</v>
      </c>
      <c r="F145">
        <v>895</v>
      </c>
      <c r="G145">
        <v>279.60574269999898</v>
      </c>
      <c r="H145">
        <v>725</v>
      </c>
      <c r="I145">
        <v>307.30092090781397</v>
      </c>
      <c r="J145">
        <v>165</v>
      </c>
      <c r="K145">
        <v>213.14456283364899</v>
      </c>
      <c r="L145">
        <v>703</v>
      </c>
      <c r="M145">
        <v>300.35221761058398</v>
      </c>
      <c r="N145">
        <v>380</v>
      </c>
      <c r="O145">
        <v>286.10764348444701</v>
      </c>
      <c r="P145">
        <v>551</v>
      </c>
      <c r="Q145">
        <v>258.82535134940099</v>
      </c>
      <c r="R145">
        <v>145</v>
      </c>
      <c r="S145">
        <v>90.036385760000002</v>
      </c>
      <c r="T145">
        <v>236</v>
      </c>
      <c r="U145">
        <v>272.72382390000001</v>
      </c>
      <c r="Y145">
        <v>436</v>
      </c>
      <c r="Z145">
        <v>262.90194530000002</v>
      </c>
      <c r="AA145">
        <v>264</v>
      </c>
      <c r="AB145">
        <v>185.067486</v>
      </c>
      <c r="AC145">
        <v>893</v>
      </c>
      <c r="AD145">
        <v>241.57169959999999</v>
      </c>
      <c r="AE145">
        <v>511</v>
      </c>
      <c r="AF145">
        <v>306.55589401270902</v>
      </c>
      <c r="AG145">
        <v>405</v>
      </c>
      <c r="AH145">
        <v>264.18811910889798</v>
      </c>
      <c r="AI145">
        <v>651</v>
      </c>
      <c r="AJ145">
        <v>298.80497738928699</v>
      </c>
      <c r="AK145">
        <v>14</v>
      </c>
      <c r="AL145">
        <v>0</v>
      </c>
      <c r="AM145">
        <v>687</v>
      </c>
      <c r="AN145">
        <v>299.12794048361201</v>
      </c>
      <c r="AO145">
        <v>318</v>
      </c>
      <c r="AP145">
        <v>270.87416289999999</v>
      </c>
      <c r="AQ145">
        <v>696</v>
      </c>
      <c r="AR145">
        <v>291.36690792019698</v>
      </c>
      <c r="AS145">
        <v>993</v>
      </c>
      <c r="AT145">
        <v>242.98612115053501</v>
      </c>
      <c r="AU145">
        <v>2601</v>
      </c>
      <c r="AV145">
        <v>300.19508048292403</v>
      </c>
    </row>
    <row r="146" spans="1:48" x14ac:dyDescent="0.2">
      <c r="A146" t="s">
        <v>191</v>
      </c>
      <c r="B146">
        <v>1316</v>
      </c>
      <c r="C146">
        <v>291.94903758360198</v>
      </c>
      <c r="D146">
        <v>748</v>
      </c>
      <c r="E146">
        <v>360.32444177817098</v>
      </c>
      <c r="F146">
        <v>638</v>
      </c>
      <c r="G146">
        <v>351.99134120000002</v>
      </c>
      <c r="H146">
        <v>698</v>
      </c>
      <c r="I146">
        <v>376.90120525179299</v>
      </c>
      <c r="J146">
        <v>184</v>
      </c>
      <c r="K146">
        <v>154.98445779273399</v>
      </c>
      <c r="L146">
        <v>604</v>
      </c>
      <c r="M146">
        <v>326.368009851522</v>
      </c>
      <c r="N146">
        <v>666</v>
      </c>
      <c r="O146">
        <v>279.14110716076902</v>
      </c>
      <c r="P146">
        <v>48</v>
      </c>
      <c r="Q146">
        <v>7.0655521999090096</v>
      </c>
      <c r="R146">
        <v>435</v>
      </c>
      <c r="S146">
        <v>237.61007269999999</v>
      </c>
      <c r="T146">
        <v>665</v>
      </c>
      <c r="U146">
        <v>268.2510279</v>
      </c>
      <c r="Y146">
        <v>449</v>
      </c>
      <c r="Z146">
        <v>366.8390369</v>
      </c>
      <c r="AA146">
        <v>556</v>
      </c>
      <c r="AB146">
        <v>364.40332110000003</v>
      </c>
      <c r="AC146">
        <v>732</v>
      </c>
      <c r="AD146">
        <v>316.02713870000002</v>
      </c>
      <c r="AE146">
        <v>652</v>
      </c>
      <c r="AF146">
        <v>312.99587224206198</v>
      </c>
      <c r="AG146">
        <v>379</v>
      </c>
      <c r="AH146">
        <v>277.22012351878101</v>
      </c>
      <c r="AI146">
        <v>549</v>
      </c>
      <c r="AJ146">
        <v>326.29738415281599</v>
      </c>
      <c r="AK146">
        <v>588</v>
      </c>
      <c r="AL146">
        <v>298.75985719999898</v>
      </c>
      <c r="AM146">
        <v>582</v>
      </c>
      <c r="AN146">
        <v>339.78989222077598</v>
      </c>
      <c r="AO146">
        <v>363</v>
      </c>
      <c r="AP146">
        <v>250.94011169999999</v>
      </c>
      <c r="AQ146">
        <v>1204</v>
      </c>
      <c r="AR146">
        <v>460.70175518688399</v>
      </c>
      <c r="AS146">
        <v>705</v>
      </c>
      <c r="AT146">
        <v>342.05548973060502</v>
      </c>
      <c r="AU146">
        <v>1672</v>
      </c>
      <c r="AV146">
        <v>320.51046314715398</v>
      </c>
    </row>
    <row r="147" spans="1:48" x14ac:dyDescent="0.2">
      <c r="A147" t="s">
        <v>192</v>
      </c>
      <c r="B147">
        <v>1174</v>
      </c>
      <c r="C147">
        <v>288.902310693603</v>
      </c>
      <c r="D147">
        <v>649</v>
      </c>
      <c r="E147">
        <v>363.149327817916</v>
      </c>
      <c r="F147">
        <v>1060</v>
      </c>
      <c r="G147">
        <v>286.37206889999999</v>
      </c>
      <c r="H147">
        <v>690</v>
      </c>
      <c r="I147">
        <v>346.74209502738398</v>
      </c>
      <c r="J147">
        <v>163</v>
      </c>
      <c r="K147">
        <v>244.532941500942</v>
      </c>
      <c r="L147">
        <v>551</v>
      </c>
      <c r="M147">
        <v>318.56787686491998</v>
      </c>
      <c r="N147">
        <v>452</v>
      </c>
      <c r="O147">
        <v>268.69425299422898</v>
      </c>
      <c r="P147">
        <v>603</v>
      </c>
      <c r="Q147">
        <v>318.43207580815198</v>
      </c>
      <c r="R147">
        <v>33</v>
      </c>
      <c r="S147">
        <v>0</v>
      </c>
      <c r="T147">
        <v>297</v>
      </c>
      <c r="U147">
        <v>309.02632190000003</v>
      </c>
      <c r="Y147">
        <v>482</v>
      </c>
      <c r="Z147">
        <v>286.47514200000001</v>
      </c>
      <c r="AA147">
        <v>399</v>
      </c>
      <c r="AB147">
        <v>252.8951984</v>
      </c>
      <c r="AC147">
        <v>691</v>
      </c>
      <c r="AD147">
        <v>275.23639609999998</v>
      </c>
      <c r="AE147">
        <v>519</v>
      </c>
      <c r="AF147">
        <v>322.09516853930802</v>
      </c>
      <c r="AG147">
        <v>324</v>
      </c>
      <c r="AH147">
        <v>281.03299693403301</v>
      </c>
      <c r="AI147">
        <v>0</v>
      </c>
      <c r="AJ147">
        <v>0</v>
      </c>
      <c r="AK147">
        <v>281</v>
      </c>
      <c r="AL147">
        <v>305.39614419999998</v>
      </c>
      <c r="AM147">
        <v>814</v>
      </c>
      <c r="AN147">
        <v>303.79360296126401</v>
      </c>
      <c r="AO147">
        <v>272</v>
      </c>
      <c r="AP147">
        <v>296.42892069999999</v>
      </c>
      <c r="AQ147">
        <v>817</v>
      </c>
      <c r="AR147">
        <v>323.42418049653497</v>
      </c>
      <c r="AS147">
        <v>661</v>
      </c>
      <c r="AT147">
        <v>299.56731098632298</v>
      </c>
      <c r="AU147">
        <v>1176</v>
      </c>
      <c r="AV147">
        <v>298.12582684667598</v>
      </c>
    </row>
    <row r="148" spans="1:48" x14ac:dyDescent="0.2">
      <c r="A148" t="s">
        <v>193</v>
      </c>
      <c r="B148">
        <v>1101</v>
      </c>
      <c r="C148">
        <v>201.28754724521301</v>
      </c>
      <c r="D148">
        <v>490</v>
      </c>
      <c r="E148">
        <v>259.41169417628203</v>
      </c>
      <c r="F148">
        <v>861</v>
      </c>
      <c r="G148">
        <v>283.00466069999999</v>
      </c>
      <c r="H148">
        <v>798</v>
      </c>
      <c r="I148">
        <v>194.736697317607</v>
      </c>
      <c r="J148">
        <v>127</v>
      </c>
      <c r="K148">
        <v>124.146296448204</v>
      </c>
      <c r="L148">
        <v>624</v>
      </c>
      <c r="M148">
        <v>236.14882937843601</v>
      </c>
      <c r="N148">
        <v>352</v>
      </c>
      <c r="O148">
        <v>250.164671606051</v>
      </c>
      <c r="P148">
        <v>426</v>
      </c>
      <c r="Q148">
        <v>184.743408203125</v>
      </c>
      <c r="R148">
        <v>308</v>
      </c>
      <c r="S148">
        <v>188.7908013</v>
      </c>
      <c r="T148">
        <v>207</v>
      </c>
      <c r="U148">
        <v>270.09912730000002</v>
      </c>
      <c r="Y148">
        <v>326</v>
      </c>
      <c r="Z148">
        <v>273.79744119999998</v>
      </c>
      <c r="AA148">
        <v>318</v>
      </c>
      <c r="AB148">
        <v>190.75866239999999</v>
      </c>
      <c r="AC148">
        <v>787</v>
      </c>
      <c r="AD148">
        <v>185.71635850000001</v>
      </c>
      <c r="AE148">
        <v>359</v>
      </c>
      <c r="AF148">
        <v>270.73410521054302</v>
      </c>
      <c r="AG148">
        <v>343</v>
      </c>
      <c r="AH148">
        <v>204.01701584548201</v>
      </c>
      <c r="AI148">
        <v>2042</v>
      </c>
      <c r="AJ148">
        <v>205.830758789165</v>
      </c>
      <c r="AK148">
        <v>331</v>
      </c>
      <c r="AL148">
        <v>293.03075639999997</v>
      </c>
      <c r="AM148">
        <v>569</v>
      </c>
      <c r="AN148">
        <v>229.700530516583</v>
      </c>
      <c r="AO148">
        <v>345</v>
      </c>
      <c r="AP148">
        <v>176.89288579999999</v>
      </c>
      <c r="AQ148">
        <v>694</v>
      </c>
      <c r="AR148">
        <v>333.92246505687399</v>
      </c>
      <c r="AS148">
        <v>481</v>
      </c>
      <c r="AT148">
        <v>206.72258082309099</v>
      </c>
      <c r="AU148">
        <v>1319</v>
      </c>
      <c r="AV148">
        <v>203.51597399766101</v>
      </c>
    </row>
    <row r="149" spans="1:48" x14ac:dyDescent="0.2">
      <c r="A149" t="s">
        <v>137</v>
      </c>
      <c r="B149">
        <v>1004</v>
      </c>
      <c r="C149">
        <v>287.50434550271899</v>
      </c>
      <c r="D149">
        <v>627</v>
      </c>
      <c r="E149">
        <v>328.64084646538402</v>
      </c>
      <c r="F149">
        <v>933</v>
      </c>
      <c r="G149">
        <v>339.90847589999998</v>
      </c>
      <c r="H149">
        <v>716</v>
      </c>
      <c r="I149">
        <v>315.11132265821902</v>
      </c>
      <c r="J149">
        <v>173</v>
      </c>
      <c r="K149">
        <v>190.42709287842101</v>
      </c>
      <c r="L149">
        <v>622</v>
      </c>
      <c r="M149">
        <v>312.40013233378801</v>
      </c>
      <c r="N149">
        <v>467</v>
      </c>
      <c r="O149">
        <v>298.15510994502102</v>
      </c>
      <c r="P149">
        <v>669</v>
      </c>
      <c r="Q149">
        <v>287.51581595281698</v>
      </c>
      <c r="R149">
        <v>415</v>
      </c>
      <c r="S149">
        <v>229.9607196</v>
      </c>
      <c r="T149">
        <v>400</v>
      </c>
      <c r="U149">
        <v>293.51309479999998</v>
      </c>
      <c r="Y149">
        <v>346</v>
      </c>
      <c r="Z149">
        <v>312.9787814</v>
      </c>
      <c r="AA149">
        <v>455</v>
      </c>
      <c r="AB149">
        <v>297.51664190000002</v>
      </c>
      <c r="AC149">
        <v>750</v>
      </c>
      <c r="AD149">
        <v>275.47280719999998</v>
      </c>
      <c r="AE149">
        <v>516</v>
      </c>
      <c r="AF149">
        <v>282.28650500075003</v>
      </c>
      <c r="AG149">
        <v>398</v>
      </c>
      <c r="AH149">
        <v>274.86526702242099</v>
      </c>
      <c r="AI149">
        <v>830</v>
      </c>
      <c r="AJ149">
        <v>261.65300564862901</v>
      </c>
      <c r="AK149">
        <v>394</v>
      </c>
      <c r="AL149">
        <v>383.1056653</v>
      </c>
      <c r="AM149">
        <v>612</v>
      </c>
      <c r="AN149">
        <v>300.29994293073599</v>
      </c>
      <c r="AO149">
        <v>455</v>
      </c>
      <c r="AP149">
        <v>271.29697099999998</v>
      </c>
      <c r="AQ149">
        <v>1226</v>
      </c>
      <c r="AR149">
        <v>338.67103600220997</v>
      </c>
      <c r="AS149">
        <v>723</v>
      </c>
      <c r="AT149">
        <v>346.20537952790801</v>
      </c>
      <c r="AU149">
        <v>1247</v>
      </c>
      <c r="AV149">
        <v>289.51050901982597</v>
      </c>
    </row>
    <row r="150" spans="1:48" x14ac:dyDescent="0.2">
      <c r="A150" t="s">
        <v>148</v>
      </c>
      <c r="B150">
        <v>1937</v>
      </c>
      <c r="C150">
        <v>234.94270365384099</v>
      </c>
      <c r="D150">
        <v>573</v>
      </c>
      <c r="E150">
        <v>266.099261548941</v>
      </c>
      <c r="F150">
        <v>962</v>
      </c>
      <c r="G150">
        <v>221.8829083</v>
      </c>
      <c r="H150">
        <v>716</v>
      </c>
      <c r="I150">
        <v>195.85716831240001</v>
      </c>
      <c r="J150">
        <v>118</v>
      </c>
      <c r="K150">
        <v>155.679622472673</v>
      </c>
      <c r="L150">
        <v>506</v>
      </c>
      <c r="M150">
        <v>238.91569991475399</v>
      </c>
      <c r="N150">
        <v>802</v>
      </c>
      <c r="O150">
        <v>232.760219456594</v>
      </c>
      <c r="P150">
        <v>408</v>
      </c>
      <c r="Q150">
        <v>246.593351465468</v>
      </c>
      <c r="R150">
        <v>532</v>
      </c>
      <c r="S150">
        <v>191.1186027</v>
      </c>
      <c r="T150">
        <v>209</v>
      </c>
      <c r="U150">
        <v>277.73508900000002</v>
      </c>
      <c r="Y150">
        <v>399</v>
      </c>
      <c r="Z150">
        <v>300.00523339999899</v>
      </c>
      <c r="AA150">
        <v>386</v>
      </c>
      <c r="AB150">
        <v>217.1086952</v>
      </c>
      <c r="AC150">
        <v>635</v>
      </c>
      <c r="AD150">
        <v>210.072428</v>
      </c>
      <c r="AE150">
        <v>426</v>
      </c>
      <c r="AF150">
        <v>281.95606000281299</v>
      </c>
      <c r="AG150">
        <v>289</v>
      </c>
      <c r="AH150">
        <v>216.65583990606501</v>
      </c>
      <c r="AI150">
        <v>605</v>
      </c>
      <c r="AJ150">
        <v>237.862984209264</v>
      </c>
      <c r="AK150">
        <v>435</v>
      </c>
      <c r="AL150">
        <v>264.88540449999999</v>
      </c>
      <c r="AM150">
        <v>559</v>
      </c>
      <c r="AN150">
        <v>214.980642126829</v>
      </c>
      <c r="AO150">
        <v>243</v>
      </c>
      <c r="AP150">
        <v>208.66536139999999</v>
      </c>
      <c r="AQ150">
        <v>771</v>
      </c>
      <c r="AR150">
        <v>339.78738950252801</v>
      </c>
      <c r="AS150">
        <v>584</v>
      </c>
      <c r="AT150">
        <v>240.863647453049</v>
      </c>
      <c r="AU150">
        <v>998</v>
      </c>
      <c r="AV150">
        <v>212.663317432139</v>
      </c>
    </row>
    <row r="151" spans="1:48" x14ac:dyDescent="0.2">
      <c r="A151" t="s">
        <v>149</v>
      </c>
      <c r="B151">
        <v>1266</v>
      </c>
      <c r="C151">
        <v>269.96031925957601</v>
      </c>
      <c r="D151">
        <v>858</v>
      </c>
      <c r="E151">
        <v>369.42088191472902</v>
      </c>
      <c r="F151">
        <v>825</v>
      </c>
      <c r="G151">
        <v>339.75506860000002</v>
      </c>
      <c r="H151">
        <v>749</v>
      </c>
      <c r="I151">
        <v>343.58062541260301</v>
      </c>
      <c r="J151">
        <v>159</v>
      </c>
      <c r="K151">
        <v>189.87297849208301</v>
      </c>
      <c r="L151">
        <v>719</v>
      </c>
      <c r="M151">
        <v>386.84263828212499</v>
      </c>
      <c r="N151">
        <v>570</v>
      </c>
      <c r="O151">
        <v>285.26781954389003</v>
      </c>
      <c r="P151">
        <v>416</v>
      </c>
      <c r="Q151">
        <v>250.968143395553</v>
      </c>
      <c r="R151">
        <v>360</v>
      </c>
      <c r="S151">
        <v>199.28475689999999</v>
      </c>
      <c r="T151">
        <v>278</v>
      </c>
      <c r="U151">
        <v>340.485049</v>
      </c>
      <c r="Y151">
        <v>525</v>
      </c>
      <c r="Z151">
        <v>275.0858566</v>
      </c>
      <c r="AA151">
        <v>418</v>
      </c>
      <c r="AB151">
        <v>281.15289510000002</v>
      </c>
      <c r="AC151">
        <v>765</v>
      </c>
      <c r="AD151">
        <v>269.57078319999999</v>
      </c>
      <c r="AE151">
        <v>396</v>
      </c>
      <c r="AF151">
        <v>300.46422964179402</v>
      </c>
      <c r="AG151">
        <v>304</v>
      </c>
      <c r="AH151">
        <v>291.76990144835997</v>
      </c>
      <c r="AI151">
        <v>741</v>
      </c>
      <c r="AJ151">
        <v>257.48716419546099</v>
      </c>
      <c r="AK151">
        <v>325</v>
      </c>
      <c r="AL151">
        <v>276.7935367</v>
      </c>
      <c r="AM151">
        <v>677</v>
      </c>
      <c r="AN151">
        <v>293.96499843336102</v>
      </c>
      <c r="AO151">
        <v>229</v>
      </c>
      <c r="AP151">
        <v>272.83445719999997</v>
      </c>
      <c r="AQ151">
        <v>745</v>
      </c>
      <c r="AR151">
        <v>336.220176219895</v>
      </c>
      <c r="AS151">
        <v>605</v>
      </c>
      <c r="AT151">
        <v>357.49491946862997</v>
      </c>
      <c r="AU151">
        <v>949</v>
      </c>
      <c r="AV151">
        <v>294.454832439249</v>
      </c>
    </row>
    <row r="152" spans="1:48" x14ac:dyDescent="0.2">
      <c r="A152" t="s">
        <v>150</v>
      </c>
      <c r="B152">
        <v>1258</v>
      </c>
      <c r="C152">
        <v>227.71887119620601</v>
      </c>
      <c r="D152">
        <v>553</v>
      </c>
      <c r="E152">
        <v>246.391318359926</v>
      </c>
      <c r="F152">
        <v>960</v>
      </c>
      <c r="G152">
        <v>257.6499321</v>
      </c>
      <c r="H152">
        <v>689</v>
      </c>
      <c r="I152">
        <v>207.90610414242099</v>
      </c>
      <c r="J152">
        <v>155</v>
      </c>
      <c r="K152">
        <v>101.27722532585</v>
      </c>
      <c r="L152">
        <v>529</v>
      </c>
      <c r="M152">
        <v>258.34069468601098</v>
      </c>
      <c r="N152">
        <v>435</v>
      </c>
      <c r="O152">
        <v>248.81721723493399</v>
      </c>
      <c r="P152">
        <v>405</v>
      </c>
      <c r="Q152">
        <v>227.861308584113</v>
      </c>
      <c r="R152">
        <v>200</v>
      </c>
      <c r="S152">
        <v>124.4445194</v>
      </c>
      <c r="T152">
        <v>259</v>
      </c>
      <c r="U152">
        <v>315.60128459999999</v>
      </c>
      <c r="Y152">
        <v>344</v>
      </c>
      <c r="Z152">
        <v>268.39602780000001</v>
      </c>
      <c r="AA152">
        <v>400</v>
      </c>
      <c r="AB152">
        <v>221.80240570000001</v>
      </c>
      <c r="AC152">
        <v>698</v>
      </c>
      <c r="AD152">
        <v>151.26657280000001</v>
      </c>
      <c r="AE152">
        <v>328</v>
      </c>
      <c r="AF152">
        <v>267.170253865066</v>
      </c>
      <c r="AG152">
        <v>298</v>
      </c>
      <c r="AH152">
        <v>199.72512521755601</v>
      </c>
      <c r="AI152">
        <v>612</v>
      </c>
      <c r="AJ152">
        <v>273.88259570542402</v>
      </c>
      <c r="AK152">
        <v>244</v>
      </c>
      <c r="AL152">
        <v>253.67920820000001</v>
      </c>
      <c r="AM152">
        <v>540</v>
      </c>
      <c r="AN152">
        <v>237.98107558789599</v>
      </c>
      <c r="AO152">
        <v>226</v>
      </c>
      <c r="AP152">
        <v>239.96689129999999</v>
      </c>
      <c r="AQ152">
        <v>713</v>
      </c>
      <c r="AR152">
        <v>270.62414550781199</v>
      </c>
      <c r="AS152">
        <v>657</v>
      </c>
      <c r="AT152">
        <v>225.78468386423799</v>
      </c>
      <c r="AU152">
        <v>1359</v>
      </c>
      <c r="AV152">
        <v>231.938823848341</v>
      </c>
    </row>
    <row r="153" spans="1:48" x14ac:dyDescent="0.2">
      <c r="A153" t="s">
        <v>194</v>
      </c>
      <c r="B153">
        <v>1106</v>
      </c>
      <c r="C153">
        <v>290.234048053187</v>
      </c>
      <c r="D153">
        <v>662</v>
      </c>
      <c r="E153">
        <v>284.87917293456297</v>
      </c>
      <c r="F153">
        <v>815</v>
      </c>
      <c r="G153">
        <v>336.9636433</v>
      </c>
      <c r="H153">
        <v>608</v>
      </c>
      <c r="I153">
        <v>305.35514596524598</v>
      </c>
      <c r="J153">
        <v>169</v>
      </c>
      <c r="K153">
        <v>125.553777119458</v>
      </c>
      <c r="L153">
        <v>696</v>
      </c>
      <c r="M153">
        <v>363.07173157104398</v>
      </c>
      <c r="N153">
        <v>715</v>
      </c>
      <c r="O153">
        <v>311.11926053617901</v>
      </c>
      <c r="P153">
        <v>549</v>
      </c>
      <c r="Q153">
        <v>277.59860519705501</v>
      </c>
      <c r="R153">
        <v>533</v>
      </c>
      <c r="S153">
        <v>210.54923210000001</v>
      </c>
      <c r="T153">
        <v>298</v>
      </c>
      <c r="U153">
        <v>289.19667179999999</v>
      </c>
      <c r="Y153">
        <v>393</v>
      </c>
      <c r="Z153">
        <v>334.35866620000002</v>
      </c>
      <c r="AA153">
        <v>464</v>
      </c>
      <c r="AB153">
        <v>291.71991910000003</v>
      </c>
      <c r="AC153">
        <v>714</v>
      </c>
      <c r="AD153">
        <v>279.21199460000003</v>
      </c>
      <c r="AE153">
        <v>509</v>
      </c>
      <c r="AF153">
        <v>349.50534209368999</v>
      </c>
      <c r="AG153">
        <v>403</v>
      </c>
      <c r="AH153">
        <v>281.135978002223</v>
      </c>
      <c r="AI153">
        <v>616</v>
      </c>
      <c r="AJ153">
        <v>286.37440346314702</v>
      </c>
      <c r="AK153">
        <v>414</v>
      </c>
      <c r="AL153">
        <v>338.34497379999999</v>
      </c>
      <c r="AM153">
        <v>577</v>
      </c>
      <c r="AN153">
        <v>286.53866145765198</v>
      </c>
      <c r="AO153">
        <v>279</v>
      </c>
      <c r="AP153">
        <v>232.76432299999999</v>
      </c>
      <c r="AQ153">
        <v>977</v>
      </c>
      <c r="AR153">
        <v>371.16410850657701</v>
      </c>
      <c r="AS153">
        <v>870</v>
      </c>
      <c r="AT153">
        <v>341.19621604628099</v>
      </c>
      <c r="AU153">
        <v>1328</v>
      </c>
      <c r="AV153">
        <v>301.71216374245898</v>
      </c>
    </row>
    <row r="154" spans="1:48" x14ac:dyDescent="0.2">
      <c r="A154" t="s">
        <v>195</v>
      </c>
      <c r="B154">
        <v>1345</v>
      </c>
      <c r="C154">
        <v>338.99670505020799</v>
      </c>
      <c r="D154">
        <v>821</v>
      </c>
      <c r="E154">
        <v>334.64961165054001</v>
      </c>
      <c r="F154">
        <v>961</v>
      </c>
      <c r="G154">
        <v>367.97665740000002</v>
      </c>
      <c r="H154">
        <v>833</v>
      </c>
      <c r="I154">
        <v>356.72405115806299</v>
      </c>
      <c r="J154">
        <v>41</v>
      </c>
      <c r="K154">
        <v>29.042585097965102</v>
      </c>
      <c r="L154">
        <v>733</v>
      </c>
      <c r="M154">
        <v>390.29780077541898</v>
      </c>
      <c r="N154">
        <v>523</v>
      </c>
      <c r="O154">
        <v>875.58784070963202</v>
      </c>
      <c r="P154">
        <v>568</v>
      </c>
      <c r="Q154">
        <v>354.87278076752398</v>
      </c>
      <c r="R154">
        <v>315</v>
      </c>
      <c r="S154">
        <v>279.99682039999999</v>
      </c>
      <c r="T154">
        <v>280</v>
      </c>
      <c r="U154">
        <v>389.8896585</v>
      </c>
      <c r="Y154">
        <v>416</v>
      </c>
      <c r="Z154">
        <v>337.13539859999997</v>
      </c>
      <c r="AA154">
        <v>604</v>
      </c>
      <c r="AB154">
        <v>332.46987919999998</v>
      </c>
      <c r="AC154">
        <v>857</v>
      </c>
      <c r="AD154">
        <v>329.88772280000001</v>
      </c>
      <c r="AE154">
        <v>469</v>
      </c>
      <c r="AF154">
        <v>398.43021282877697</v>
      </c>
      <c r="AG154">
        <v>434</v>
      </c>
      <c r="AH154">
        <v>337.84752668988699</v>
      </c>
      <c r="AI154">
        <v>788</v>
      </c>
      <c r="AJ154">
        <v>382.85460492063697</v>
      </c>
      <c r="AK154">
        <v>408</v>
      </c>
      <c r="AL154">
        <v>397.6201744</v>
      </c>
      <c r="AM154">
        <v>640</v>
      </c>
      <c r="AN154">
        <v>409.70642748008601</v>
      </c>
      <c r="AO154">
        <v>327</v>
      </c>
      <c r="AP154">
        <v>417.78878109999999</v>
      </c>
      <c r="AQ154">
        <v>831</v>
      </c>
      <c r="AR154">
        <v>392.01922615379198</v>
      </c>
      <c r="AS154">
        <v>756</v>
      </c>
      <c r="AT154">
        <v>416.918781864945</v>
      </c>
      <c r="AU154">
        <v>1603</v>
      </c>
      <c r="AV154">
        <v>372.88157824238698</v>
      </c>
    </row>
    <row r="155" spans="1:48" x14ac:dyDescent="0.2">
      <c r="A155" t="s">
        <v>196</v>
      </c>
      <c r="B155">
        <v>1407</v>
      </c>
      <c r="C155">
        <v>309.40351259516399</v>
      </c>
      <c r="D155">
        <v>771</v>
      </c>
      <c r="E155">
        <v>289.37097122933102</v>
      </c>
      <c r="F155">
        <v>917</v>
      </c>
      <c r="G155">
        <v>346.1746167</v>
      </c>
      <c r="H155">
        <v>172</v>
      </c>
      <c r="I155">
        <v>0</v>
      </c>
      <c r="J155">
        <v>122</v>
      </c>
      <c r="K155">
        <v>71.026198379727006</v>
      </c>
      <c r="L155">
        <v>628</v>
      </c>
      <c r="M155">
        <v>277.69583560508897</v>
      </c>
      <c r="N155">
        <v>469</v>
      </c>
      <c r="O155">
        <v>270.11371794264898</v>
      </c>
      <c r="P155">
        <v>568</v>
      </c>
      <c r="Q155">
        <v>295.14919538134899</v>
      </c>
      <c r="R155">
        <v>342</v>
      </c>
      <c r="S155">
        <v>158.2795715</v>
      </c>
      <c r="T155">
        <v>325</v>
      </c>
      <c r="U155">
        <v>269.44195989999997</v>
      </c>
      <c r="Y155">
        <v>423</v>
      </c>
      <c r="Z155">
        <v>280.42645679999998</v>
      </c>
      <c r="AA155">
        <v>445</v>
      </c>
      <c r="AB155">
        <v>278.35891850000002</v>
      </c>
      <c r="AC155">
        <v>650</v>
      </c>
      <c r="AD155">
        <v>288.3063181</v>
      </c>
      <c r="AE155">
        <v>524</v>
      </c>
      <c r="AF155">
        <v>276.283667521724</v>
      </c>
      <c r="AG155">
        <v>299</v>
      </c>
      <c r="AH155">
        <v>274.45450169333202</v>
      </c>
      <c r="AI155">
        <v>424</v>
      </c>
      <c r="AJ155">
        <v>259.18315602998598</v>
      </c>
      <c r="AK155">
        <v>344</v>
      </c>
      <c r="AL155">
        <v>404.99580400000002</v>
      </c>
      <c r="AM155">
        <v>609</v>
      </c>
      <c r="AN155">
        <v>301.24103628595202</v>
      </c>
      <c r="AO155">
        <v>199</v>
      </c>
      <c r="AP155">
        <v>222.62759009999999</v>
      </c>
      <c r="AQ155">
        <v>815</v>
      </c>
      <c r="AR155">
        <v>334.26060648891001</v>
      </c>
      <c r="AS155">
        <v>688</v>
      </c>
      <c r="AT155">
        <v>315.96968204578201</v>
      </c>
      <c r="AU155">
        <v>1562</v>
      </c>
      <c r="AV155">
        <v>297.802889153286</v>
      </c>
    </row>
    <row r="156" spans="1:48" x14ac:dyDescent="0.2">
      <c r="A156" t="s">
        <v>197</v>
      </c>
      <c r="B156">
        <v>1145</v>
      </c>
      <c r="C156">
        <v>226.25210599294601</v>
      </c>
      <c r="D156">
        <v>628</v>
      </c>
      <c r="E156">
        <v>245.86194591629601</v>
      </c>
      <c r="F156">
        <v>943</v>
      </c>
      <c r="G156">
        <v>234.69872839999999</v>
      </c>
      <c r="H156">
        <v>133</v>
      </c>
      <c r="I156">
        <v>0</v>
      </c>
      <c r="J156">
        <v>146</v>
      </c>
      <c r="K156">
        <v>205.86954464442701</v>
      </c>
      <c r="L156">
        <v>659</v>
      </c>
      <c r="M156">
        <v>236.84210770567699</v>
      </c>
      <c r="N156">
        <v>477</v>
      </c>
      <c r="O156">
        <v>268.71797182747099</v>
      </c>
      <c r="P156">
        <v>434</v>
      </c>
      <c r="Q156">
        <v>218.716817517518</v>
      </c>
      <c r="R156">
        <v>434</v>
      </c>
      <c r="S156">
        <v>212.07595509999999</v>
      </c>
      <c r="T156">
        <v>351</v>
      </c>
      <c r="U156">
        <v>241.66762679999999</v>
      </c>
      <c r="Y156">
        <v>326</v>
      </c>
      <c r="Z156">
        <v>269.6329551</v>
      </c>
      <c r="AA156">
        <v>318</v>
      </c>
      <c r="AB156">
        <v>165.8613138</v>
      </c>
      <c r="AC156">
        <v>661</v>
      </c>
      <c r="AD156">
        <v>176.98314590000001</v>
      </c>
      <c r="AE156">
        <v>372</v>
      </c>
      <c r="AF156">
        <v>273.21402844424898</v>
      </c>
      <c r="AG156">
        <v>416</v>
      </c>
      <c r="AH156">
        <v>213.304565743213</v>
      </c>
      <c r="AI156">
        <v>457</v>
      </c>
      <c r="AJ156">
        <v>229.943849088392</v>
      </c>
      <c r="AK156">
        <v>362</v>
      </c>
      <c r="AL156">
        <v>277.07743770000002</v>
      </c>
      <c r="AM156">
        <v>901</v>
      </c>
      <c r="AN156">
        <v>224.33336306867</v>
      </c>
      <c r="AO156">
        <v>283</v>
      </c>
      <c r="AP156">
        <v>202.55884850000001</v>
      </c>
      <c r="AQ156">
        <v>653</v>
      </c>
      <c r="AR156">
        <v>308.27171971124801</v>
      </c>
      <c r="AS156">
        <v>531</v>
      </c>
      <c r="AT156">
        <v>223.76882821671299</v>
      </c>
      <c r="AU156">
        <v>1683</v>
      </c>
      <c r="AV156">
        <v>192.36400682291301</v>
      </c>
    </row>
    <row r="157" spans="1:48" x14ac:dyDescent="0.2">
      <c r="A157" t="s">
        <v>198</v>
      </c>
      <c r="B157">
        <v>1045</v>
      </c>
      <c r="C157">
        <v>272.13168823775402</v>
      </c>
      <c r="D157">
        <v>661</v>
      </c>
      <c r="E157">
        <v>319.83052390111601</v>
      </c>
      <c r="F157">
        <v>808</v>
      </c>
      <c r="G157">
        <v>328.84001360000002</v>
      </c>
      <c r="H157">
        <v>652</v>
      </c>
      <c r="I157">
        <v>269.99181608906798</v>
      </c>
      <c r="J157">
        <v>123</v>
      </c>
      <c r="K157">
        <v>94.396507378579301</v>
      </c>
      <c r="L157">
        <v>639</v>
      </c>
      <c r="M157">
        <v>287.35053253673902</v>
      </c>
      <c r="N157">
        <v>468</v>
      </c>
      <c r="O157">
        <v>300.19600561908999</v>
      </c>
      <c r="P157">
        <v>604</v>
      </c>
      <c r="Q157">
        <v>295.90000560041898</v>
      </c>
      <c r="R157">
        <v>596</v>
      </c>
      <c r="S157">
        <v>237.17130409999999</v>
      </c>
      <c r="T157">
        <v>231</v>
      </c>
      <c r="U157">
        <v>180.8577971</v>
      </c>
      <c r="Y157">
        <v>436</v>
      </c>
      <c r="Z157">
        <v>308.9116042</v>
      </c>
      <c r="AA157">
        <v>460</v>
      </c>
      <c r="AB157">
        <v>291.51592590000001</v>
      </c>
      <c r="AC157">
        <v>569</v>
      </c>
      <c r="AD157">
        <v>280.89720699999998</v>
      </c>
      <c r="AE157">
        <v>470</v>
      </c>
      <c r="AF157">
        <v>287.68210262960099</v>
      </c>
      <c r="AG157">
        <v>407</v>
      </c>
      <c r="AH157">
        <v>245.94229116202001</v>
      </c>
      <c r="AI157">
        <v>459</v>
      </c>
      <c r="AJ157">
        <v>273.72004471385702</v>
      </c>
      <c r="AK157">
        <v>772</v>
      </c>
      <c r="AL157">
        <v>350.44225239999997</v>
      </c>
      <c r="AM157">
        <v>527</v>
      </c>
      <c r="AN157">
        <v>305.13621518318098</v>
      </c>
      <c r="AO157">
        <v>859</v>
      </c>
      <c r="AP157">
        <v>214.7718247</v>
      </c>
      <c r="AQ157">
        <v>711</v>
      </c>
      <c r="AR157">
        <v>316.44451966699199</v>
      </c>
      <c r="AS157">
        <v>548</v>
      </c>
      <c r="AT157">
        <v>317.01795340310099</v>
      </c>
      <c r="AU157">
        <v>1318</v>
      </c>
      <c r="AV157">
        <v>285.57836200883997</v>
      </c>
    </row>
    <row r="158" spans="1:48" x14ac:dyDescent="0.2">
      <c r="A158" t="s">
        <v>199</v>
      </c>
      <c r="B158">
        <v>1110</v>
      </c>
      <c r="C158">
        <v>254.77176986866701</v>
      </c>
      <c r="D158">
        <v>580</v>
      </c>
      <c r="E158">
        <v>247.899822015328</v>
      </c>
      <c r="F158">
        <v>951</v>
      </c>
      <c r="G158">
        <v>236.51847520000001</v>
      </c>
      <c r="H158">
        <v>635</v>
      </c>
      <c r="I158">
        <v>192.75564126845799</v>
      </c>
      <c r="J158">
        <v>154</v>
      </c>
      <c r="K158">
        <v>134.447914640167</v>
      </c>
      <c r="L158">
        <v>594</v>
      </c>
      <c r="M158">
        <v>242.85132203424601</v>
      </c>
      <c r="N158">
        <v>423</v>
      </c>
      <c r="O158">
        <v>234.682565792411</v>
      </c>
      <c r="P158">
        <v>360</v>
      </c>
      <c r="Q158">
        <v>236.67127990722599</v>
      </c>
      <c r="R158">
        <v>396</v>
      </c>
      <c r="S158">
        <v>232.67899510000001</v>
      </c>
      <c r="T158">
        <v>287</v>
      </c>
      <c r="U158">
        <v>295.13942100000003</v>
      </c>
      <c r="Y158">
        <v>235</v>
      </c>
      <c r="Z158">
        <v>250.74944350000001</v>
      </c>
      <c r="AA158">
        <v>395</v>
      </c>
      <c r="AB158">
        <v>208.76872080000001</v>
      </c>
      <c r="AC158">
        <v>529</v>
      </c>
      <c r="AD158">
        <v>148.36448859999999</v>
      </c>
      <c r="AE158">
        <v>271</v>
      </c>
      <c r="AF158">
        <v>231.34017313574699</v>
      </c>
      <c r="AG158">
        <v>602</v>
      </c>
      <c r="AH158">
        <v>224.259911298416</v>
      </c>
      <c r="AI158">
        <v>394</v>
      </c>
      <c r="AJ158">
        <v>248.993731144582</v>
      </c>
      <c r="AK158">
        <v>498</v>
      </c>
      <c r="AL158">
        <v>257.49994620000001</v>
      </c>
      <c r="AM158">
        <v>443</v>
      </c>
      <c r="AN158">
        <v>242.68147873740099</v>
      </c>
      <c r="AO158">
        <v>334</v>
      </c>
      <c r="AP158">
        <v>211.93811500000001</v>
      </c>
      <c r="AQ158">
        <v>777</v>
      </c>
      <c r="AR158">
        <v>354.64842183487201</v>
      </c>
      <c r="AS158">
        <v>478</v>
      </c>
      <c r="AT158">
        <v>262.558503315341</v>
      </c>
      <c r="AU158">
        <v>1033</v>
      </c>
      <c r="AV158">
        <v>246.254728482964</v>
      </c>
    </row>
    <row r="159" spans="1:48" x14ac:dyDescent="0.2">
      <c r="A159" t="s">
        <v>200</v>
      </c>
      <c r="B159">
        <v>1265</v>
      </c>
      <c r="C159">
        <v>271.00218979154999</v>
      </c>
      <c r="D159">
        <v>326</v>
      </c>
      <c r="E159">
        <v>17.016021239292701</v>
      </c>
      <c r="F159">
        <v>884</v>
      </c>
      <c r="G159">
        <v>287.52745340000001</v>
      </c>
      <c r="H159">
        <v>689</v>
      </c>
      <c r="I159">
        <v>281.97382156826097</v>
      </c>
      <c r="J159">
        <v>151</v>
      </c>
      <c r="K159">
        <v>129.692076067107</v>
      </c>
      <c r="L159">
        <v>777</v>
      </c>
      <c r="M159">
        <v>308.773206366762</v>
      </c>
      <c r="N159">
        <v>515</v>
      </c>
      <c r="O159">
        <v>249.760719924272</v>
      </c>
      <c r="P159">
        <v>460</v>
      </c>
      <c r="Q159">
        <v>281.41335911262502</v>
      </c>
      <c r="R159">
        <v>215</v>
      </c>
      <c r="S159">
        <v>158.52295769999901</v>
      </c>
      <c r="T159">
        <v>223</v>
      </c>
      <c r="U159">
        <v>249.31499869999999</v>
      </c>
      <c r="Y159">
        <v>297</v>
      </c>
      <c r="Z159">
        <v>307.2593723</v>
      </c>
      <c r="AA159">
        <v>580</v>
      </c>
      <c r="AB159">
        <v>236.85471430000001</v>
      </c>
      <c r="AC159">
        <v>723</v>
      </c>
      <c r="AD159">
        <v>239.9174065</v>
      </c>
      <c r="AE159">
        <v>742</v>
      </c>
      <c r="AF159">
        <v>283.35373413923298</v>
      </c>
      <c r="AG159">
        <v>492</v>
      </c>
      <c r="AH159">
        <v>309.40877125245299</v>
      </c>
      <c r="AI159">
        <v>384</v>
      </c>
      <c r="AJ159">
        <v>278.46736236128299</v>
      </c>
      <c r="AK159">
        <v>776</v>
      </c>
      <c r="AL159">
        <v>285.00120199999998</v>
      </c>
      <c r="AM159">
        <v>1021</v>
      </c>
      <c r="AN159">
        <v>286.98996208928401</v>
      </c>
      <c r="AO159">
        <v>654</v>
      </c>
      <c r="AP159">
        <v>276.78442969999998</v>
      </c>
      <c r="AQ159">
        <v>950</v>
      </c>
      <c r="AR159">
        <v>328.863077730952</v>
      </c>
      <c r="AS159">
        <v>561</v>
      </c>
      <c r="AT159">
        <v>310.08944321949201</v>
      </c>
      <c r="AU159">
        <v>1275</v>
      </c>
      <c r="AV159">
        <v>302.31787350542101</v>
      </c>
    </row>
    <row r="160" spans="1:48" x14ac:dyDescent="0.2">
      <c r="A160" t="s">
        <v>201</v>
      </c>
      <c r="B160">
        <v>2517</v>
      </c>
      <c r="C160">
        <v>7.2041623184208996</v>
      </c>
      <c r="D160">
        <v>647</v>
      </c>
      <c r="E160">
        <v>60.361768423763301</v>
      </c>
      <c r="F160">
        <v>1004</v>
      </c>
      <c r="G160">
        <v>261.72486529999998</v>
      </c>
      <c r="H160">
        <v>622</v>
      </c>
      <c r="I160">
        <v>231.63201255923201</v>
      </c>
      <c r="J160">
        <v>106</v>
      </c>
      <c r="K160">
        <v>115.290932970044</v>
      </c>
      <c r="L160">
        <v>532</v>
      </c>
      <c r="M160">
        <v>228.996548292402</v>
      </c>
      <c r="N160">
        <v>632</v>
      </c>
      <c r="O160">
        <v>251.99078109349199</v>
      </c>
      <c r="P160">
        <v>407</v>
      </c>
      <c r="Q160">
        <v>176.825111598468</v>
      </c>
      <c r="R160">
        <v>333</v>
      </c>
      <c r="S160">
        <v>152.8763946</v>
      </c>
      <c r="T160">
        <v>586</v>
      </c>
      <c r="U160">
        <v>250.53358729999999</v>
      </c>
      <c r="Y160">
        <v>286</v>
      </c>
      <c r="Z160">
        <v>238.2232419</v>
      </c>
      <c r="AA160">
        <v>318</v>
      </c>
      <c r="AB160">
        <v>179.3434781</v>
      </c>
      <c r="AC160">
        <v>578</v>
      </c>
      <c r="AD160">
        <v>212.7257122</v>
      </c>
      <c r="AE160">
        <v>752</v>
      </c>
      <c r="AF160">
        <v>215.72478219125901</v>
      </c>
      <c r="AG160">
        <v>461</v>
      </c>
      <c r="AH160">
        <v>217.785026547673</v>
      </c>
      <c r="AI160">
        <v>323</v>
      </c>
      <c r="AJ160">
        <v>214.75993422512201</v>
      </c>
      <c r="AK160">
        <v>466</v>
      </c>
      <c r="AL160">
        <v>199.88257949999999</v>
      </c>
      <c r="AM160">
        <v>589</v>
      </c>
      <c r="AN160">
        <v>230.15340188599001</v>
      </c>
      <c r="AO160">
        <v>309</v>
      </c>
      <c r="AP160">
        <v>146.37503989999999</v>
      </c>
      <c r="AQ160">
        <v>868</v>
      </c>
      <c r="AR160">
        <v>273.99247614359899</v>
      </c>
      <c r="AS160">
        <v>580</v>
      </c>
      <c r="AT160">
        <v>258.67165949620198</v>
      </c>
      <c r="AU160">
        <v>949</v>
      </c>
      <c r="AV160">
        <v>232.78195668137499</v>
      </c>
    </row>
    <row r="161" spans="1:48" x14ac:dyDescent="0.2">
      <c r="A161" t="s">
        <v>202</v>
      </c>
      <c r="B161">
        <v>1268</v>
      </c>
      <c r="C161">
        <v>291.11728716556399</v>
      </c>
      <c r="D161">
        <v>672</v>
      </c>
      <c r="E161">
        <v>9.98614501953125</v>
      </c>
      <c r="F161">
        <v>1073</v>
      </c>
      <c r="G161">
        <v>309.52912339999898</v>
      </c>
      <c r="H161">
        <v>716</v>
      </c>
      <c r="I161">
        <v>329.39244778958403</v>
      </c>
      <c r="J161">
        <v>95</v>
      </c>
      <c r="K161">
        <v>223.42855535881</v>
      </c>
      <c r="L161">
        <v>746</v>
      </c>
      <c r="M161">
        <v>336.94505910267998</v>
      </c>
      <c r="N161">
        <v>719</v>
      </c>
      <c r="O161">
        <v>258.66472633392601</v>
      </c>
      <c r="P161">
        <v>397</v>
      </c>
      <c r="Q161">
        <v>325.27852855774103</v>
      </c>
      <c r="R161">
        <v>48</v>
      </c>
      <c r="S161">
        <v>0</v>
      </c>
      <c r="T161">
        <v>253</v>
      </c>
      <c r="U161">
        <v>259.96288879999997</v>
      </c>
      <c r="Y161">
        <v>594</v>
      </c>
      <c r="Z161">
        <v>244.4118656</v>
      </c>
      <c r="AA161">
        <v>77</v>
      </c>
      <c r="AB161">
        <v>26.144526110000001</v>
      </c>
      <c r="AC161">
        <v>604</v>
      </c>
      <c r="AD161">
        <v>289.81323930000002</v>
      </c>
      <c r="AE161">
        <v>805</v>
      </c>
      <c r="AF161">
        <v>268.42254880811998</v>
      </c>
      <c r="AG161">
        <v>418</v>
      </c>
      <c r="AH161">
        <v>251.10157332434801</v>
      </c>
      <c r="AI161">
        <v>476</v>
      </c>
      <c r="AJ161">
        <v>265.14241854775003</v>
      </c>
      <c r="AK161">
        <v>424</v>
      </c>
      <c r="AL161">
        <v>373.0848196</v>
      </c>
      <c r="AM161">
        <v>769</v>
      </c>
      <c r="AN161">
        <v>304.43403841722102</v>
      </c>
      <c r="AO161">
        <v>487</v>
      </c>
      <c r="AP161">
        <v>332.6918551</v>
      </c>
      <c r="AQ161">
        <v>888</v>
      </c>
      <c r="AR161">
        <v>403.83061723617601</v>
      </c>
      <c r="AS161">
        <v>485</v>
      </c>
      <c r="AT161">
        <v>269.025779386414</v>
      </c>
      <c r="AU161">
        <v>1069</v>
      </c>
      <c r="AV161">
        <v>291.72499610549102</v>
      </c>
    </row>
    <row r="162" spans="1:48" x14ac:dyDescent="0.2">
      <c r="A162" t="s">
        <v>203</v>
      </c>
      <c r="B162">
        <v>1119</v>
      </c>
      <c r="C162">
        <v>481.99716969512798</v>
      </c>
      <c r="D162">
        <v>831</v>
      </c>
      <c r="E162">
        <v>497.98003595075699</v>
      </c>
      <c r="F162">
        <v>974</v>
      </c>
      <c r="G162">
        <v>517.25714660000006</v>
      </c>
      <c r="H162">
        <v>796</v>
      </c>
      <c r="I162">
        <v>516.25210454737896</v>
      </c>
      <c r="J162">
        <v>218</v>
      </c>
      <c r="K162">
        <v>302.64937887369302</v>
      </c>
      <c r="L162">
        <v>820</v>
      </c>
      <c r="M162">
        <v>500.652493026569</v>
      </c>
      <c r="N162">
        <v>1004</v>
      </c>
      <c r="O162">
        <v>517.45256631331301</v>
      </c>
      <c r="P162">
        <v>698</v>
      </c>
      <c r="Q162">
        <v>506.71649154467599</v>
      </c>
      <c r="R162">
        <v>856</v>
      </c>
      <c r="S162">
        <v>436.9838135</v>
      </c>
      <c r="T162">
        <v>436</v>
      </c>
      <c r="U162">
        <v>483.40444539999999</v>
      </c>
      <c r="Y162">
        <v>905</v>
      </c>
      <c r="Z162">
        <v>535.52835319999997</v>
      </c>
      <c r="AA162">
        <v>452</v>
      </c>
      <c r="AB162">
        <v>393.640377</v>
      </c>
      <c r="AC162">
        <v>877</v>
      </c>
      <c r="AD162">
        <v>492.6893609</v>
      </c>
      <c r="AE162">
        <v>924</v>
      </c>
      <c r="AF162">
        <v>475.137537892772</v>
      </c>
      <c r="AG162">
        <v>570</v>
      </c>
      <c r="AH162">
        <v>501.44480232608203</v>
      </c>
      <c r="AI162">
        <v>641</v>
      </c>
      <c r="AJ162">
        <v>479.24616152542097</v>
      </c>
      <c r="AK162">
        <v>720</v>
      </c>
      <c r="AL162">
        <v>503.37703599999998</v>
      </c>
      <c r="AM162">
        <v>748</v>
      </c>
      <c r="AN162">
        <v>512.02309878485198</v>
      </c>
      <c r="AO162">
        <v>606</v>
      </c>
      <c r="AP162">
        <v>462.0495487</v>
      </c>
      <c r="AQ162">
        <v>1374</v>
      </c>
      <c r="AR162">
        <v>509.678403473385</v>
      </c>
      <c r="AS162">
        <v>843</v>
      </c>
      <c r="AT162">
        <v>511.950529656242</v>
      </c>
      <c r="AU162">
        <v>1599</v>
      </c>
      <c r="AV162">
        <v>500.00175631726103</v>
      </c>
    </row>
    <row r="163" spans="1:48" x14ac:dyDescent="0.2">
      <c r="A163" t="s">
        <v>204</v>
      </c>
      <c r="B163">
        <v>1527</v>
      </c>
      <c r="C163">
        <v>250.28460269465799</v>
      </c>
      <c r="D163">
        <v>705</v>
      </c>
      <c r="E163">
        <v>275.25261578445998</v>
      </c>
      <c r="F163">
        <v>943</v>
      </c>
      <c r="G163">
        <v>338.49828219999898</v>
      </c>
      <c r="H163">
        <v>1233</v>
      </c>
      <c r="I163">
        <v>275.58449085735998</v>
      </c>
      <c r="J163">
        <v>182</v>
      </c>
      <c r="K163">
        <v>96.484540156211494</v>
      </c>
      <c r="L163">
        <v>701</v>
      </c>
      <c r="M163">
        <v>338.557315494975</v>
      </c>
      <c r="N163">
        <v>657</v>
      </c>
      <c r="O163">
        <v>291.87506394360202</v>
      </c>
      <c r="P163">
        <v>360</v>
      </c>
      <c r="Q163">
        <v>269.73359601001101</v>
      </c>
      <c r="R163">
        <v>307</v>
      </c>
      <c r="S163">
        <v>115.48681089999999</v>
      </c>
      <c r="T163">
        <v>294</v>
      </c>
      <c r="U163">
        <v>380.82265360000002</v>
      </c>
      <c r="Y163">
        <v>693</v>
      </c>
      <c r="Z163">
        <v>279.55209559999997</v>
      </c>
      <c r="AA163">
        <v>472</v>
      </c>
      <c r="AB163">
        <v>204.38170959999999</v>
      </c>
      <c r="AC163">
        <v>651</v>
      </c>
      <c r="AD163">
        <v>230.72690650000001</v>
      </c>
      <c r="AE163">
        <v>805</v>
      </c>
      <c r="AF163">
        <v>277.48268952253602</v>
      </c>
      <c r="AG163">
        <v>476</v>
      </c>
      <c r="AH163">
        <v>272.66377115198497</v>
      </c>
      <c r="AI163">
        <v>389</v>
      </c>
      <c r="AJ163">
        <v>327.64343097748599</v>
      </c>
      <c r="AK163">
        <v>623</v>
      </c>
      <c r="AL163">
        <v>329.77153900000002</v>
      </c>
      <c r="AM163">
        <v>560</v>
      </c>
      <c r="AN163">
        <v>347.48061034072401</v>
      </c>
      <c r="AO163">
        <v>436</v>
      </c>
      <c r="AP163">
        <v>259.89407990000001</v>
      </c>
      <c r="AQ163">
        <v>777</v>
      </c>
      <c r="AR163">
        <v>281.24613513906399</v>
      </c>
      <c r="AS163">
        <v>551</v>
      </c>
      <c r="AT163">
        <v>294.85765679557198</v>
      </c>
      <c r="AU163">
        <v>1296</v>
      </c>
      <c r="AV163">
        <v>330.40030688336998</v>
      </c>
    </row>
    <row r="164" spans="1:48" x14ac:dyDescent="0.2">
      <c r="A164" t="s">
        <v>205</v>
      </c>
      <c r="B164">
        <v>769</v>
      </c>
      <c r="C164">
        <v>231.30523328153501</v>
      </c>
      <c r="D164">
        <v>562</v>
      </c>
      <c r="E164">
        <v>287.67050979744698</v>
      </c>
      <c r="F164">
        <v>984</v>
      </c>
      <c r="G164">
        <v>262.06958969999999</v>
      </c>
      <c r="H164">
        <v>627</v>
      </c>
      <c r="I164">
        <v>234.94270365384099</v>
      </c>
      <c r="J164">
        <v>119</v>
      </c>
      <c r="K164">
        <v>179.893087285154</v>
      </c>
      <c r="L164">
        <v>514</v>
      </c>
      <c r="M164">
        <v>247.814383739291</v>
      </c>
      <c r="N164">
        <v>605</v>
      </c>
      <c r="O164">
        <v>225.690909849642</v>
      </c>
      <c r="P164">
        <v>390</v>
      </c>
      <c r="Q164">
        <v>227.82427111342699</v>
      </c>
      <c r="R164">
        <v>476</v>
      </c>
      <c r="S164">
        <v>171.86868490000001</v>
      </c>
      <c r="T164">
        <v>169</v>
      </c>
      <c r="U164">
        <v>214.11863869999999</v>
      </c>
      <c r="Y164">
        <v>539</v>
      </c>
      <c r="Z164">
        <v>258.03244560000002</v>
      </c>
      <c r="AA164">
        <v>350</v>
      </c>
      <c r="AB164">
        <v>191.8734872</v>
      </c>
      <c r="AC164">
        <v>597</v>
      </c>
      <c r="AD164">
        <v>196.88671529999999</v>
      </c>
      <c r="AE164">
        <v>803</v>
      </c>
      <c r="AF164">
        <v>228.878918735258</v>
      </c>
      <c r="AG164">
        <v>380</v>
      </c>
      <c r="AH164">
        <v>195.05494732516101</v>
      </c>
      <c r="AI164">
        <v>397</v>
      </c>
      <c r="AJ164">
        <v>195.84953085300501</v>
      </c>
      <c r="AK164">
        <v>441</v>
      </c>
      <c r="AL164">
        <v>213.9546952</v>
      </c>
      <c r="AM164">
        <v>479</v>
      </c>
      <c r="AN164">
        <v>216.35059326202099</v>
      </c>
      <c r="AO164">
        <v>254</v>
      </c>
      <c r="AP164">
        <v>193.0147067</v>
      </c>
      <c r="AQ164">
        <v>586</v>
      </c>
      <c r="AR164">
        <v>331.764892324443</v>
      </c>
      <c r="AS164">
        <v>467</v>
      </c>
      <c r="AT164">
        <v>229.82260406766</v>
      </c>
      <c r="AU164">
        <v>1057</v>
      </c>
      <c r="AV164">
        <v>206.03522814735999</v>
      </c>
    </row>
    <row r="165" spans="1:48" x14ac:dyDescent="0.2">
      <c r="A165" t="s">
        <v>206</v>
      </c>
      <c r="B165">
        <v>1462</v>
      </c>
      <c r="C165">
        <v>297.64796797738398</v>
      </c>
      <c r="D165">
        <v>617</v>
      </c>
      <c r="E165">
        <v>297.13669658699899</v>
      </c>
      <c r="F165">
        <v>1065</v>
      </c>
      <c r="G165">
        <v>316.28198259999999</v>
      </c>
      <c r="H165">
        <v>721</v>
      </c>
      <c r="I165">
        <v>319.980494983683</v>
      </c>
      <c r="J165">
        <v>161</v>
      </c>
      <c r="K165">
        <v>152.45393806475499</v>
      </c>
      <c r="L165">
        <v>671</v>
      </c>
      <c r="M165">
        <v>337.325704142375</v>
      </c>
      <c r="N165">
        <v>553</v>
      </c>
      <c r="O165">
        <v>270.19358028494003</v>
      </c>
      <c r="P165">
        <v>517</v>
      </c>
      <c r="Q165">
        <v>257.48716419546099</v>
      </c>
      <c r="R165">
        <v>423</v>
      </c>
      <c r="S165">
        <v>216.53049559999999</v>
      </c>
      <c r="T165">
        <v>224</v>
      </c>
      <c r="U165">
        <v>354.6790823</v>
      </c>
      <c r="Y165">
        <v>742</v>
      </c>
      <c r="Z165">
        <v>282.81438100000003</v>
      </c>
      <c r="AA165">
        <v>453</v>
      </c>
      <c r="AB165">
        <v>213.33179999999999</v>
      </c>
      <c r="AC165">
        <v>607</v>
      </c>
      <c r="AD165">
        <v>275.76262530000002</v>
      </c>
      <c r="AE165">
        <v>615</v>
      </c>
      <c r="AF165">
        <v>262.79540844499098</v>
      </c>
      <c r="AG165">
        <v>498</v>
      </c>
      <c r="AH165">
        <v>251.92751131057599</v>
      </c>
      <c r="AI165">
        <v>466</v>
      </c>
      <c r="AJ165">
        <v>293.65199236261401</v>
      </c>
      <c r="AK165">
        <v>513</v>
      </c>
      <c r="AL165">
        <v>225.35242959999999</v>
      </c>
      <c r="AM165">
        <v>615</v>
      </c>
      <c r="AN165">
        <v>301.63014444521099</v>
      </c>
      <c r="AO165">
        <v>178</v>
      </c>
      <c r="AP165">
        <v>181.86442020000001</v>
      </c>
      <c r="AQ165">
        <v>812</v>
      </c>
      <c r="AR165">
        <v>376.24076989394399</v>
      </c>
      <c r="AS165">
        <v>661</v>
      </c>
      <c r="AT165">
        <v>339.75512239258802</v>
      </c>
      <c r="AU165">
        <v>1122</v>
      </c>
      <c r="AV165">
        <v>287.24921899254002</v>
      </c>
    </row>
    <row r="166" spans="1:48" x14ac:dyDescent="0.2">
      <c r="A166" t="s">
        <v>207</v>
      </c>
      <c r="B166">
        <v>1293</v>
      </c>
      <c r="C166">
        <v>724.755237505011</v>
      </c>
      <c r="D166">
        <v>850</v>
      </c>
      <c r="E166">
        <v>746.62005259400098</v>
      </c>
      <c r="F166">
        <v>1415</v>
      </c>
      <c r="G166">
        <v>739.28265429999999</v>
      </c>
      <c r="H166">
        <v>1044</v>
      </c>
      <c r="I166">
        <v>778.359578456093</v>
      </c>
      <c r="J166">
        <v>154</v>
      </c>
      <c r="K166">
        <v>391.353462772402</v>
      </c>
      <c r="L166">
        <v>983</v>
      </c>
      <c r="M166">
        <v>835.31689088689802</v>
      </c>
      <c r="N166">
        <v>1139</v>
      </c>
      <c r="O166">
        <v>799.76126666542098</v>
      </c>
      <c r="P166">
        <v>903</v>
      </c>
      <c r="Q166">
        <v>747.57669354445602</v>
      </c>
      <c r="R166">
        <v>793</v>
      </c>
      <c r="S166">
        <v>651.31715879999899</v>
      </c>
      <c r="T166">
        <v>689</v>
      </c>
      <c r="U166">
        <v>755.98083640000004</v>
      </c>
      <c r="Y166">
        <v>877</v>
      </c>
      <c r="Z166">
        <v>768.5545836</v>
      </c>
      <c r="AA166">
        <v>945</v>
      </c>
      <c r="AB166">
        <v>735.21140979999996</v>
      </c>
      <c r="AC166">
        <v>932</v>
      </c>
      <c r="AD166">
        <v>747.13871339999901</v>
      </c>
      <c r="AE166">
        <v>1074</v>
      </c>
      <c r="AF166">
        <v>709.58950195495402</v>
      </c>
      <c r="AG166">
        <v>759</v>
      </c>
      <c r="AH166">
        <v>705.02471646732499</v>
      </c>
      <c r="AI166">
        <v>1176</v>
      </c>
      <c r="AJ166">
        <v>772.50654452744902</v>
      </c>
      <c r="AK166">
        <v>756</v>
      </c>
      <c r="AL166">
        <v>755.18907850000005</v>
      </c>
      <c r="AM166">
        <v>924</v>
      </c>
      <c r="AN166">
        <v>754.39231266763102</v>
      </c>
      <c r="AO166">
        <v>852</v>
      </c>
      <c r="AP166">
        <v>754.01514359999999</v>
      </c>
      <c r="AQ166">
        <v>1318</v>
      </c>
      <c r="AR166">
        <v>832.31681973243599</v>
      </c>
      <c r="AS166">
        <v>905</v>
      </c>
      <c r="AT166">
        <v>764.12149836179503</v>
      </c>
      <c r="AU166">
        <v>1882</v>
      </c>
      <c r="AV166">
        <v>744.64291302896402</v>
      </c>
    </row>
    <row r="167" spans="1:48" x14ac:dyDescent="0.2">
      <c r="A167" t="s">
        <v>208</v>
      </c>
      <c r="B167">
        <v>1317</v>
      </c>
      <c r="C167">
        <v>322.47532318166702</v>
      </c>
      <c r="D167">
        <v>735</v>
      </c>
      <c r="E167">
        <v>300.98823456357701</v>
      </c>
      <c r="F167">
        <v>807</v>
      </c>
      <c r="G167">
        <v>323.6610579</v>
      </c>
      <c r="H167">
        <v>634</v>
      </c>
      <c r="I167">
        <v>317.97136412174001</v>
      </c>
      <c r="J167">
        <v>91</v>
      </c>
      <c r="K167">
        <v>131.00079179219199</v>
      </c>
      <c r="L167">
        <v>713</v>
      </c>
      <c r="M167">
        <v>352.73335626812701</v>
      </c>
      <c r="N167">
        <v>650</v>
      </c>
      <c r="O167">
        <v>319.51121220042802</v>
      </c>
      <c r="P167">
        <v>443</v>
      </c>
      <c r="Q167">
        <v>242.57941721301901</v>
      </c>
      <c r="R167">
        <v>524</v>
      </c>
      <c r="S167">
        <v>239.56376399999999</v>
      </c>
      <c r="T167">
        <v>300</v>
      </c>
      <c r="U167">
        <v>280.60891350000003</v>
      </c>
      <c r="Y167">
        <v>797</v>
      </c>
      <c r="Z167">
        <v>270.67860469999999</v>
      </c>
      <c r="AA167">
        <v>578</v>
      </c>
      <c r="AB167">
        <v>251.49722840000001</v>
      </c>
      <c r="AC167">
        <v>543</v>
      </c>
      <c r="AD167">
        <v>276.22038209999999</v>
      </c>
      <c r="AE167">
        <v>627</v>
      </c>
      <c r="AF167">
        <v>287.48967855585801</v>
      </c>
      <c r="AG167">
        <v>443</v>
      </c>
      <c r="AH167">
        <v>274.415374632961</v>
      </c>
      <c r="AI167">
        <v>421</v>
      </c>
      <c r="AJ167">
        <v>357.08154300933501</v>
      </c>
      <c r="AK167">
        <v>443</v>
      </c>
      <c r="AL167">
        <v>280.417598</v>
      </c>
      <c r="AM167">
        <v>526</v>
      </c>
      <c r="AN167">
        <v>309.40796120271</v>
      </c>
      <c r="AO167">
        <v>293</v>
      </c>
      <c r="AP167">
        <v>216.8142172</v>
      </c>
      <c r="AQ167">
        <v>769</v>
      </c>
      <c r="AR167">
        <v>371.01026077010101</v>
      </c>
      <c r="AS167">
        <v>751</v>
      </c>
      <c r="AT167">
        <v>318.12385795312298</v>
      </c>
      <c r="AU167">
        <v>1187</v>
      </c>
      <c r="AV167">
        <v>281.216490606717</v>
      </c>
    </row>
    <row r="168" spans="1:48" x14ac:dyDescent="0.2">
      <c r="A168" t="s">
        <v>209</v>
      </c>
      <c r="B168">
        <v>1033</v>
      </c>
      <c r="C168">
        <v>215.036375755432</v>
      </c>
      <c r="D168">
        <v>655</v>
      </c>
      <c r="E168">
        <v>236.58475862394101</v>
      </c>
      <c r="F168">
        <v>975</v>
      </c>
      <c r="G168">
        <v>241.68295900000001</v>
      </c>
      <c r="H168">
        <v>624</v>
      </c>
      <c r="I168">
        <v>229.99378939565</v>
      </c>
      <c r="J168">
        <v>118</v>
      </c>
      <c r="K168">
        <v>114.599216416039</v>
      </c>
      <c r="L168">
        <v>643</v>
      </c>
      <c r="M168">
        <v>233.684005961395</v>
      </c>
      <c r="N168">
        <v>452</v>
      </c>
      <c r="O168">
        <v>252.698502516362</v>
      </c>
      <c r="P168">
        <v>340</v>
      </c>
      <c r="Q168">
        <v>222.34193016709099</v>
      </c>
      <c r="R168">
        <v>286</v>
      </c>
      <c r="S168">
        <v>201.12992980000001</v>
      </c>
      <c r="T168">
        <v>189</v>
      </c>
      <c r="U168">
        <v>274.97160519999898</v>
      </c>
      <c r="Y168">
        <v>435</v>
      </c>
      <c r="Z168">
        <v>211.6199531</v>
      </c>
      <c r="AA168">
        <v>377</v>
      </c>
      <c r="AB168">
        <v>189.77857420000001</v>
      </c>
      <c r="AC168">
        <v>486</v>
      </c>
      <c r="AD168">
        <v>188.40406089999999</v>
      </c>
      <c r="AE168">
        <v>725</v>
      </c>
      <c r="AF168">
        <v>216.448980688143</v>
      </c>
      <c r="AG168">
        <v>404</v>
      </c>
      <c r="AH168">
        <v>177.16074127002199</v>
      </c>
      <c r="AI168">
        <v>316</v>
      </c>
      <c r="AJ168">
        <v>322.55358014552701</v>
      </c>
      <c r="AK168">
        <v>407</v>
      </c>
      <c r="AL168">
        <v>254.15106890000001</v>
      </c>
      <c r="AM168">
        <v>390</v>
      </c>
      <c r="AN168">
        <v>255.239239265788</v>
      </c>
      <c r="AO168">
        <v>262</v>
      </c>
      <c r="AP168">
        <v>218.6985415</v>
      </c>
      <c r="AQ168">
        <v>675</v>
      </c>
      <c r="AR168">
        <v>320.65446417014601</v>
      </c>
      <c r="AS168">
        <v>475</v>
      </c>
      <c r="AT168">
        <v>235.227728692314</v>
      </c>
      <c r="AU168">
        <v>1293</v>
      </c>
      <c r="AV168">
        <v>231.78378466334101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1D4E-80D4-4E71-B4B3-4F5DE3195DE7}">
  <dimension ref="A1:AD167"/>
  <sheetViews>
    <sheetView topLeftCell="B1" zoomScale="85" zoomScaleNormal="85" workbookViewId="0">
      <selection activeCell="AA1" sqref="AA1:AA1048576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210</v>
      </c>
      <c r="Z1" t="s">
        <v>211</v>
      </c>
      <c r="AA1" t="s">
        <v>212</v>
      </c>
      <c r="AB1" t="s">
        <v>213</v>
      </c>
    </row>
    <row r="2" spans="1:30" x14ac:dyDescent="0.2">
      <c r="A2" t="s">
        <v>49</v>
      </c>
      <c r="B2">
        <v>1848</v>
      </c>
      <c r="C2">
        <v>1392</v>
      </c>
      <c r="D2">
        <v>699</v>
      </c>
      <c r="E2">
        <v>733</v>
      </c>
      <c r="F2">
        <v>27</v>
      </c>
      <c r="G2">
        <v>462</v>
      </c>
      <c r="H2">
        <v>359</v>
      </c>
      <c r="I2">
        <v>650</v>
      </c>
      <c r="J2">
        <v>310</v>
      </c>
      <c r="K2">
        <v>224</v>
      </c>
      <c r="L2">
        <v>270</v>
      </c>
      <c r="M2">
        <v>686</v>
      </c>
      <c r="N2">
        <v>607</v>
      </c>
      <c r="O2">
        <v>794</v>
      </c>
      <c r="P2">
        <v>896</v>
      </c>
      <c r="Q2">
        <v>587</v>
      </c>
      <c r="R2">
        <v>874</v>
      </c>
      <c r="S2">
        <v>885</v>
      </c>
      <c r="T2">
        <v>632</v>
      </c>
      <c r="U2">
        <v>1414</v>
      </c>
      <c r="V2">
        <v>668</v>
      </c>
      <c r="W2">
        <v>1347</v>
      </c>
      <c r="X2">
        <v>2642</v>
      </c>
      <c r="Y2">
        <f t="shared" ref="Y2:Y65" si="0">MAX(B2:X2)</f>
        <v>2642</v>
      </c>
      <c r="Z2">
        <f t="shared" ref="Z2:Z65" si="1">MIN(B2:X2)</f>
        <v>27</v>
      </c>
      <c r="AA2">
        <f t="shared" ref="AA2:AA65" si="2">AVERAGE(B2:X2)</f>
        <v>826.3478260869565</v>
      </c>
      <c r="AB2">
        <f t="shared" ref="AB2:AB65" si="3">_xlfn.STDEV.S(B2:X2)</f>
        <v>582.36997055883273</v>
      </c>
      <c r="AC2">
        <f t="shared" ref="AC2:AC65" si="4">AA2-3*AB2</f>
        <v>-920.76208558954158</v>
      </c>
      <c r="AD2">
        <f t="shared" ref="AD2:AD65" si="5">AA2+3*AB2</f>
        <v>2573.4577377634546</v>
      </c>
    </row>
    <row r="3" spans="1:30" x14ac:dyDescent="0.2">
      <c r="A3" t="s">
        <v>50</v>
      </c>
      <c r="B3">
        <v>1482</v>
      </c>
      <c r="C3">
        <v>822</v>
      </c>
      <c r="D3">
        <v>706</v>
      </c>
      <c r="E3">
        <v>635</v>
      </c>
      <c r="F3">
        <v>749</v>
      </c>
      <c r="G3">
        <v>416</v>
      </c>
      <c r="H3">
        <v>396</v>
      </c>
      <c r="I3">
        <v>478</v>
      </c>
      <c r="J3">
        <v>723</v>
      </c>
      <c r="K3">
        <v>279</v>
      </c>
      <c r="L3">
        <v>184</v>
      </c>
      <c r="M3">
        <v>1138</v>
      </c>
      <c r="N3">
        <v>298</v>
      </c>
      <c r="O3">
        <v>796</v>
      </c>
      <c r="P3">
        <v>646</v>
      </c>
      <c r="Q3">
        <v>461</v>
      </c>
      <c r="R3">
        <v>702</v>
      </c>
      <c r="S3">
        <v>475</v>
      </c>
      <c r="T3">
        <v>551</v>
      </c>
      <c r="U3">
        <v>796</v>
      </c>
      <c r="V3">
        <v>632</v>
      </c>
      <c r="W3">
        <v>1376</v>
      </c>
      <c r="X3">
        <v>1535</v>
      </c>
      <c r="Y3">
        <f t="shared" si="0"/>
        <v>1535</v>
      </c>
      <c r="Z3">
        <f t="shared" si="1"/>
        <v>184</v>
      </c>
      <c r="AA3">
        <f t="shared" si="2"/>
        <v>707.6521739130435</v>
      </c>
      <c r="AB3">
        <f t="shared" si="3"/>
        <v>366.90828785897543</v>
      </c>
      <c r="AC3">
        <f t="shared" si="4"/>
        <v>-393.07268966388278</v>
      </c>
      <c r="AD3">
        <f t="shared" si="5"/>
        <v>1808.3770374899698</v>
      </c>
    </row>
    <row r="4" spans="1:30" x14ac:dyDescent="0.2">
      <c r="A4" t="s">
        <v>51</v>
      </c>
      <c r="B4">
        <v>1349</v>
      </c>
      <c r="C4">
        <v>808</v>
      </c>
      <c r="D4">
        <v>551</v>
      </c>
      <c r="E4">
        <v>485</v>
      </c>
      <c r="F4">
        <v>1011</v>
      </c>
      <c r="G4">
        <v>408</v>
      </c>
      <c r="H4">
        <v>363</v>
      </c>
      <c r="I4">
        <v>513</v>
      </c>
      <c r="J4">
        <v>295</v>
      </c>
      <c r="K4">
        <v>262</v>
      </c>
      <c r="L4">
        <v>151</v>
      </c>
      <c r="M4">
        <v>1048</v>
      </c>
      <c r="N4">
        <v>426</v>
      </c>
      <c r="O4">
        <v>1019</v>
      </c>
      <c r="P4">
        <v>750</v>
      </c>
      <c r="Q4">
        <v>485</v>
      </c>
      <c r="R4">
        <v>605</v>
      </c>
      <c r="S4">
        <v>471</v>
      </c>
      <c r="T4">
        <v>614</v>
      </c>
      <c r="U4">
        <v>1483</v>
      </c>
      <c r="V4">
        <v>903</v>
      </c>
      <c r="W4">
        <v>1374</v>
      </c>
      <c r="X4">
        <v>1683</v>
      </c>
      <c r="Y4">
        <f t="shared" si="0"/>
        <v>1683</v>
      </c>
      <c r="Z4">
        <f t="shared" si="1"/>
        <v>151</v>
      </c>
      <c r="AA4">
        <f t="shared" si="2"/>
        <v>741.60869565217388</v>
      </c>
      <c r="AB4">
        <f t="shared" si="3"/>
        <v>423.17283586243775</v>
      </c>
      <c r="AC4">
        <f t="shared" si="4"/>
        <v>-527.90981193513937</v>
      </c>
      <c r="AD4">
        <f t="shared" si="5"/>
        <v>2011.1272032394872</v>
      </c>
    </row>
    <row r="5" spans="1:30" x14ac:dyDescent="0.2">
      <c r="A5" t="s">
        <v>52</v>
      </c>
      <c r="B5">
        <v>802</v>
      </c>
      <c r="C5">
        <v>659</v>
      </c>
      <c r="D5">
        <v>426</v>
      </c>
      <c r="E5">
        <v>353</v>
      </c>
      <c r="F5">
        <v>473</v>
      </c>
      <c r="G5">
        <v>430</v>
      </c>
      <c r="H5">
        <v>97</v>
      </c>
      <c r="I5">
        <v>291</v>
      </c>
      <c r="J5">
        <v>244</v>
      </c>
      <c r="K5">
        <v>233</v>
      </c>
      <c r="L5">
        <v>102</v>
      </c>
      <c r="M5">
        <v>741</v>
      </c>
      <c r="N5">
        <v>196</v>
      </c>
      <c r="O5">
        <v>697</v>
      </c>
      <c r="P5">
        <v>823</v>
      </c>
      <c r="Q5">
        <v>344</v>
      </c>
      <c r="R5">
        <v>316</v>
      </c>
      <c r="S5">
        <v>416</v>
      </c>
      <c r="T5">
        <v>451</v>
      </c>
      <c r="U5">
        <v>603</v>
      </c>
      <c r="V5">
        <v>551</v>
      </c>
      <c r="W5">
        <v>903</v>
      </c>
      <c r="X5">
        <v>1337</v>
      </c>
      <c r="Y5">
        <f t="shared" si="0"/>
        <v>1337</v>
      </c>
      <c r="Z5">
        <f t="shared" si="1"/>
        <v>97</v>
      </c>
      <c r="AA5">
        <f t="shared" si="2"/>
        <v>499.47826086956519</v>
      </c>
      <c r="AB5">
        <f t="shared" si="3"/>
        <v>292.94614298151635</v>
      </c>
      <c r="AC5">
        <f t="shared" si="4"/>
        <v>-379.36016807498385</v>
      </c>
      <c r="AD5">
        <f t="shared" si="5"/>
        <v>1378.3166898141142</v>
      </c>
    </row>
    <row r="6" spans="1:30" x14ac:dyDescent="0.2">
      <c r="A6" t="s">
        <v>53</v>
      </c>
      <c r="B6">
        <v>1259</v>
      </c>
      <c r="C6">
        <v>872</v>
      </c>
      <c r="D6">
        <v>516</v>
      </c>
      <c r="E6">
        <v>399</v>
      </c>
      <c r="F6">
        <v>342</v>
      </c>
      <c r="G6">
        <v>469</v>
      </c>
      <c r="H6">
        <v>74</v>
      </c>
      <c r="I6">
        <v>443</v>
      </c>
      <c r="J6">
        <v>270</v>
      </c>
      <c r="K6">
        <v>225</v>
      </c>
      <c r="L6">
        <v>64</v>
      </c>
      <c r="M6">
        <v>942</v>
      </c>
      <c r="N6">
        <v>306</v>
      </c>
      <c r="O6">
        <v>1042</v>
      </c>
      <c r="P6">
        <v>679</v>
      </c>
      <c r="Q6">
        <v>221</v>
      </c>
      <c r="R6">
        <v>541</v>
      </c>
      <c r="S6">
        <v>558</v>
      </c>
      <c r="T6">
        <v>427</v>
      </c>
      <c r="U6">
        <v>761</v>
      </c>
      <c r="V6">
        <v>686</v>
      </c>
      <c r="W6">
        <v>1047</v>
      </c>
      <c r="X6">
        <v>1620</v>
      </c>
      <c r="Y6">
        <f t="shared" si="0"/>
        <v>1620</v>
      </c>
      <c r="Z6">
        <f t="shared" si="1"/>
        <v>64</v>
      </c>
      <c r="AA6">
        <f t="shared" si="2"/>
        <v>598.39130434782612</v>
      </c>
      <c r="AB6">
        <f t="shared" si="3"/>
        <v>389.33973702929364</v>
      </c>
      <c r="AC6">
        <f t="shared" si="4"/>
        <v>-569.62790674005475</v>
      </c>
      <c r="AD6">
        <f t="shared" si="5"/>
        <v>1766.4105154357071</v>
      </c>
    </row>
    <row r="7" spans="1:30" x14ac:dyDescent="0.2">
      <c r="A7" t="s">
        <v>54</v>
      </c>
      <c r="B7">
        <v>1293</v>
      </c>
      <c r="C7">
        <v>553</v>
      </c>
      <c r="D7">
        <v>418</v>
      </c>
      <c r="E7">
        <v>490</v>
      </c>
      <c r="F7">
        <v>318</v>
      </c>
      <c r="G7">
        <v>277</v>
      </c>
      <c r="H7">
        <v>374</v>
      </c>
      <c r="I7">
        <v>381</v>
      </c>
      <c r="J7">
        <v>258</v>
      </c>
      <c r="K7">
        <v>291</v>
      </c>
      <c r="L7">
        <v>90</v>
      </c>
      <c r="M7">
        <v>942</v>
      </c>
      <c r="N7">
        <v>253</v>
      </c>
      <c r="O7">
        <v>820</v>
      </c>
      <c r="P7">
        <v>540</v>
      </c>
      <c r="Q7">
        <v>257</v>
      </c>
      <c r="R7">
        <v>415</v>
      </c>
      <c r="S7">
        <v>479</v>
      </c>
      <c r="T7">
        <v>417</v>
      </c>
      <c r="U7">
        <v>843</v>
      </c>
      <c r="V7">
        <v>727</v>
      </c>
      <c r="W7">
        <v>1001</v>
      </c>
      <c r="X7">
        <v>1610</v>
      </c>
      <c r="Y7">
        <f t="shared" si="0"/>
        <v>1610</v>
      </c>
      <c r="Z7">
        <f t="shared" si="1"/>
        <v>90</v>
      </c>
      <c r="AA7">
        <f t="shared" si="2"/>
        <v>567.26086956521738</v>
      </c>
      <c r="AB7">
        <f t="shared" si="3"/>
        <v>369.51568024194052</v>
      </c>
      <c r="AC7">
        <f t="shared" si="4"/>
        <v>-541.28617116060411</v>
      </c>
      <c r="AD7">
        <f t="shared" si="5"/>
        <v>1675.8079102910388</v>
      </c>
    </row>
    <row r="8" spans="1:30" x14ac:dyDescent="0.2">
      <c r="A8" t="s">
        <v>55</v>
      </c>
      <c r="B8">
        <v>1464</v>
      </c>
      <c r="C8">
        <v>878</v>
      </c>
      <c r="D8">
        <v>495</v>
      </c>
      <c r="E8">
        <v>397</v>
      </c>
      <c r="F8">
        <v>173</v>
      </c>
      <c r="G8">
        <v>362</v>
      </c>
      <c r="H8">
        <v>604</v>
      </c>
      <c r="I8">
        <v>344</v>
      </c>
      <c r="J8">
        <v>307</v>
      </c>
      <c r="K8">
        <v>217</v>
      </c>
      <c r="L8">
        <v>99</v>
      </c>
      <c r="M8">
        <v>897</v>
      </c>
      <c r="N8">
        <v>354</v>
      </c>
      <c r="O8">
        <v>896</v>
      </c>
      <c r="P8">
        <v>607</v>
      </c>
      <c r="Q8">
        <v>225</v>
      </c>
      <c r="R8">
        <v>444</v>
      </c>
      <c r="S8">
        <v>503</v>
      </c>
      <c r="T8">
        <v>588</v>
      </c>
      <c r="U8">
        <v>814</v>
      </c>
      <c r="V8">
        <v>707</v>
      </c>
      <c r="W8">
        <v>813</v>
      </c>
      <c r="X8">
        <v>2020</v>
      </c>
      <c r="Y8">
        <f t="shared" si="0"/>
        <v>2020</v>
      </c>
      <c r="Z8">
        <f t="shared" si="1"/>
        <v>99</v>
      </c>
      <c r="AA8">
        <f t="shared" si="2"/>
        <v>617.73913043478262</v>
      </c>
      <c r="AB8">
        <f t="shared" si="3"/>
        <v>436.24213641168103</v>
      </c>
      <c r="AC8">
        <f t="shared" si="4"/>
        <v>-690.98727880026047</v>
      </c>
      <c r="AD8">
        <f t="shared" si="5"/>
        <v>1926.4655396698258</v>
      </c>
    </row>
    <row r="9" spans="1:30" x14ac:dyDescent="0.2">
      <c r="A9" t="s">
        <v>56</v>
      </c>
      <c r="B9">
        <v>1228</v>
      </c>
      <c r="C9">
        <v>697</v>
      </c>
      <c r="D9">
        <v>417</v>
      </c>
      <c r="E9">
        <v>435</v>
      </c>
      <c r="F9">
        <v>109</v>
      </c>
      <c r="G9">
        <v>465</v>
      </c>
      <c r="H9">
        <v>442</v>
      </c>
      <c r="I9">
        <v>215</v>
      </c>
      <c r="J9">
        <v>289</v>
      </c>
      <c r="K9">
        <v>186</v>
      </c>
      <c r="L9">
        <v>123</v>
      </c>
      <c r="M9">
        <v>742</v>
      </c>
      <c r="N9">
        <v>254</v>
      </c>
      <c r="O9">
        <v>629</v>
      </c>
      <c r="P9">
        <v>561</v>
      </c>
      <c r="Q9">
        <v>185</v>
      </c>
      <c r="R9">
        <v>367</v>
      </c>
      <c r="S9">
        <v>434</v>
      </c>
      <c r="T9">
        <v>340</v>
      </c>
      <c r="U9">
        <v>489</v>
      </c>
      <c r="V9">
        <v>578</v>
      </c>
      <c r="W9">
        <v>729</v>
      </c>
      <c r="X9">
        <v>1737</v>
      </c>
      <c r="Y9">
        <f t="shared" si="0"/>
        <v>1737</v>
      </c>
      <c r="Z9">
        <f t="shared" si="1"/>
        <v>109</v>
      </c>
      <c r="AA9">
        <f t="shared" si="2"/>
        <v>506.56521739130437</v>
      </c>
      <c r="AB9">
        <f t="shared" si="3"/>
        <v>367.91696519817134</v>
      </c>
      <c r="AC9">
        <f t="shared" si="4"/>
        <v>-597.1856782032097</v>
      </c>
      <c r="AD9">
        <f t="shared" si="5"/>
        <v>1610.3161129858186</v>
      </c>
    </row>
    <row r="10" spans="1:30" x14ac:dyDescent="0.2">
      <c r="A10" t="s">
        <v>57</v>
      </c>
      <c r="B10">
        <v>1210</v>
      </c>
      <c r="C10">
        <v>729</v>
      </c>
      <c r="D10">
        <v>498</v>
      </c>
      <c r="E10">
        <v>570</v>
      </c>
      <c r="F10">
        <v>263</v>
      </c>
      <c r="G10">
        <v>526</v>
      </c>
      <c r="H10">
        <v>769</v>
      </c>
      <c r="I10">
        <v>451</v>
      </c>
      <c r="J10">
        <v>505</v>
      </c>
      <c r="K10">
        <v>295</v>
      </c>
      <c r="L10">
        <v>124</v>
      </c>
      <c r="M10">
        <v>1085</v>
      </c>
      <c r="N10">
        <v>442</v>
      </c>
      <c r="O10">
        <v>765</v>
      </c>
      <c r="P10">
        <v>760</v>
      </c>
      <c r="Q10">
        <v>258</v>
      </c>
      <c r="R10">
        <v>549</v>
      </c>
      <c r="S10">
        <v>460</v>
      </c>
      <c r="T10">
        <v>668</v>
      </c>
      <c r="U10">
        <v>651</v>
      </c>
      <c r="V10">
        <v>1084</v>
      </c>
      <c r="W10">
        <v>1165</v>
      </c>
      <c r="X10">
        <v>1908</v>
      </c>
      <c r="Y10">
        <f t="shared" si="0"/>
        <v>1908</v>
      </c>
      <c r="Z10">
        <f t="shared" si="1"/>
        <v>124</v>
      </c>
      <c r="AA10">
        <f t="shared" si="2"/>
        <v>684.13043478260875</v>
      </c>
      <c r="AB10">
        <f t="shared" si="3"/>
        <v>396.54385339831481</v>
      </c>
      <c r="AC10">
        <f t="shared" si="4"/>
        <v>-505.5011254123358</v>
      </c>
      <c r="AD10">
        <f t="shared" si="5"/>
        <v>1873.7619949775533</v>
      </c>
    </row>
    <row r="11" spans="1:30" x14ac:dyDescent="0.2">
      <c r="A11" t="s">
        <v>58</v>
      </c>
      <c r="B11">
        <v>1329</v>
      </c>
      <c r="C11">
        <v>723</v>
      </c>
      <c r="D11">
        <v>543</v>
      </c>
      <c r="E11">
        <v>477</v>
      </c>
      <c r="F11">
        <v>143</v>
      </c>
      <c r="G11">
        <v>451</v>
      </c>
      <c r="H11">
        <v>621</v>
      </c>
      <c r="I11">
        <v>243</v>
      </c>
      <c r="J11">
        <v>153</v>
      </c>
      <c r="K11">
        <v>163</v>
      </c>
      <c r="L11">
        <v>73</v>
      </c>
      <c r="M11">
        <v>566</v>
      </c>
      <c r="N11">
        <v>200</v>
      </c>
      <c r="O11">
        <v>824</v>
      </c>
      <c r="P11">
        <v>567</v>
      </c>
      <c r="Q11">
        <v>149</v>
      </c>
      <c r="R11">
        <v>804</v>
      </c>
      <c r="S11">
        <v>542</v>
      </c>
      <c r="T11">
        <v>608</v>
      </c>
      <c r="U11">
        <v>566</v>
      </c>
      <c r="V11">
        <v>976</v>
      </c>
      <c r="W11">
        <v>1229</v>
      </c>
      <c r="X11">
        <v>1448</v>
      </c>
      <c r="Y11">
        <f t="shared" si="0"/>
        <v>1448</v>
      </c>
      <c r="Z11">
        <f t="shared" si="1"/>
        <v>73</v>
      </c>
      <c r="AA11">
        <f t="shared" si="2"/>
        <v>582.52173913043475</v>
      </c>
      <c r="AB11">
        <f t="shared" si="3"/>
        <v>387.50435417673543</v>
      </c>
      <c r="AC11">
        <f t="shared" si="4"/>
        <v>-579.99132339977155</v>
      </c>
      <c r="AD11">
        <f t="shared" si="5"/>
        <v>1745.0348016606411</v>
      </c>
    </row>
    <row r="12" spans="1:30" x14ac:dyDescent="0.2">
      <c r="A12" t="s">
        <v>59</v>
      </c>
      <c r="B12">
        <v>1322</v>
      </c>
      <c r="C12">
        <v>852</v>
      </c>
      <c r="D12">
        <v>558</v>
      </c>
      <c r="E12">
        <v>501</v>
      </c>
      <c r="F12">
        <v>174</v>
      </c>
      <c r="G12">
        <v>467</v>
      </c>
      <c r="H12">
        <v>225</v>
      </c>
      <c r="I12">
        <v>289</v>
      </c>
      <c r="J12">
        <v>534</v>
      </c>
      <c r="K12">
        <v>191</v>
      </c>
      <c r="L12">
        <v>100</v>
      </c>
      <c r="M12">
        <v>834</v>
      </c>
      <c r="N12">
        <v>435</v>
      </c>
      <c r="O12">
        <v>759</v>
      </c>
      <c r="P12">
        <v>680</v>
      </c>
      <c r="Q12">
        <v>154</v>
      </c>
      <c r="R12">
        <v>1339</v>
      </c>
      <c r="S12">
        <v>451</v>
      </c>
      <c r="T12">
        <v>594</v>
      </c>
      <c r="U12">
        <v>1032</v>
      </c>
      <c r="V12">
        <v>758</v>
      </c>
      <c r="W12">
        <v>929</v>
      </c>
      <c r="X12">
        <v>1557</v>
      </c>
      <c r="Y12">
        <f t="shared" si="0"/>
        <v>1557</v>
      </c>
      <c r="Z12">
        <f t="shared" si="1"/>
        <v>100</v>
      </c>
      <c r="AA12">
        <f t="shared" si="2"/>
        <v>640.6521739130435</v>
      </c>
      <c r="AB12">
        <f t="shared" si="3"/>
        <v>400.74392284800126</v>
      </c>
      <c r="AC12">
        <f t="shared" si="4"/>
        <v>-561.5795946309604</v>
      </c>
      <c r="AD12">
        <f t="shared" si="5"/>
        <v>1842.8839424570474</v>
      </c>
    </row>
    <row r="13" spans="1:30" x14ac:dyDescent="0.2">
      <c r="A13" t="s">
        <v>60</v>
      </c>
      <c r="B13">
        <v>18</v>
      </c>
      <c r="C13">
        <v>785</v>
      </c>
      <c r="D13">
        <v>499</v>
      </c>
      <c r="E13">
        <v>564</v>
      </c>
      <c r="F13">
        <v>151</v>
      </c>
      <c r="G13">
        <v>353</v>
      </c>
      <c r="H13">
        <v>199</v>
      </c>
      <c r="I13">
        <v>181</v>
      </c>
      <c r="J13">
        <v>269</v>
      </c>
      <c r="K13">
        <v>175</v>
      </c>
      <c r="L13">
        <v>73</v>
      </c>
      <c r="M13">
        <v>404</v>
      </c>
      <c r="N13">
        <v>218</v>
      </c>
      <c r="O13">
        <v>713</v>
      </c>
      <c r="P13">
        <v>536</v>
      </c>
      <c r="Q13">
        <v>150</v>
      </c>
      <c r="R13">
        <v>1455</v>
      </c>
      <c r="S13">
        <v>470</v>
      </c>
      <c r="T13">
        <v>794</v>
      </c>
      <c r="U13">
        <v>606</v>
      </c>
      <c r="V13">
        <v>592</v>
      </c>
      <c r="W13">
        <v>1119</v>
      </c>
      <c r="X13">
        <v>1392</v>
      </c>
      <c r="Y13">
        <f t="shared" si="0"/>
        <v>1455</v>
      </c>
      <c r="Z13">
        <f t="shared" si="1"/>
        <v>18</v>
      </c>
      <c r="AA13">
        <f t="shared" si="2"/>
        <v>509.39130434782606</v>
      </c>
      <c r="AB13">
        <f t="shared" si="3"/>
        <v>395.91639832975238</v>
      </c>
      <c r="AC13">
        <f t="shared" si="4"/>
        <v>-678.35789064143114</v>
      </c>
      <c r="AD13">
        <f t="shared" si="5"/>
        <v>1697.1404993370832</v>
      </c>
    </row>
    <row r="14" spans="1:30" x14ac:dyDescent="0.2">
      <c r="A14" t="s">
        <v>61</v>
      </c>
      <c r="B14">
        <v>0</v>
      </c>
      <c r="C14">
        <v>910</v>
      </c>
      <c r="D14">
        <v>756</v>
      </c>
      <c r="E14">
        <v>671</v>
      </c>
      <c r="F14">
        <v>245</v>
      </c>
      <c r="G14">
        <v>577</v>
      </c>
      <c r="H14">
        <v>252</v>
      </c>
      <c r="I14">
        <v>368</v>
      </c>
      <c r="J14">
        <v>512</v>
      </c>
      <c r="K14">
        <v>523</v>
      </c>
      <c r="L14">
        <v>268</v>
      </c>
      <c r="M14">
        <v>706</v>
      </c>
      <c r="N14">
        <v>417</v>
      </c>
      <c r="O14">
        <v>873</v>
      </c>
      <c r="P14">
        <v>651</v>
      </c>
      <c r="Q14">
        <v>196</v>
      </c>
      <c r="R14">
        <v>1318</v>
      </c>
      <c r="S14">
        <v>660</v>
      </c>
      <c r="T14">
        <v>967</v>
      </c>
      <c r="U14">
        <v>1071</v>
      </c>
      <c r="V14">
        <v>834</v>
      </c>
      <c r="W14">
        <v>1256</v>
      </c>
      <c r="X14">
        <v>1465</v>
      </c>
      <c r="Y14">
        <f t="shared" si="0"/>
        <v>1465</v>
      </c>
      <c r="Z14">
        <f t="shared" si="1"/>
        <v>0</v>
      </c>
      <c r="AA14">
        <f t="shared" si="2"/>
        <v>673.73913043478262</v>
      </c>
      <c r="AB14">
        <f t="shared" si="3"/>
        <v>380.18156157663128</v>
      </c>
      <c r="AC14">
        <f t="shared" si="4"/>
        <v>-466.80555429511116</v>
      </c>
      <c r="AD14">
        <f t="shared" si="5"/>
        <v>1814.2838151646765</v>
      </c>
    </row>
    <row r="15" spans="1:30" x14ac:dyDescent="0.2">
      <c r="A15" t="s">
        <v>62</v>
      </c>
      <c r="B15">
        <v>1195</v>
      </c>
      <c r="C15">
        <v>907</v>
      </c>
      <c r="D15">
        <v>585</v>
      </c>
      <c r="E15">
        <v>662</v>
      </c>
      <c r="F15">
        <v>246</v>
      </c>
      <c r="G15">
        <v>452</v>
      </c>
      <c r="H15">
        <v>413</v>
      </c>
      <c r="I15">
        <v>263</v>
      </c>
      <c r="J15">
        <v>567</v>
      </c>
      <c r="K15">
        <v>225</v>
      </c>
      <c r="L15">
        <v>164</v>
      </c>
      <c r="M15">
        <v>706</v>
      </c>
      <c r="N15">
        <v>458</v>
      </c>
      <c r="O15">
        <v>752</v>
      </c>
      <c r="P15">
        <v>553</v>
      </c>
      <c r="Q15">
        <v>223</v>
      </c>
      <c r="R15">
        <v>749</v>
      </c>
      <c r="S15">
        <v>569</v>
      </c>
      <c r="T15">
        <v>630</v>
      </c>
      <c r="U15">
        <v>853</v>
      </c>
      <c r="V15">
        <v>778</v>
      </c>
      <c r="W15">
        <v>987</v>
      </c>
      <c r="X15">
        <v>1652</v>
      </c>
      <c r="Y15">
        <f t="shared" si="0"/>
        <v>1652</v>
      </c>
      <c r="Z15">
        <f t="shared" si="1"/>
        <v>164</v>
      </c>
      <c r="AA15">
        <f t="shared" si="2"/>
        <v>634.304347826087</v>
      </c>
      <c r="AB15">
        <f t="shared" si="3"/>
        <v>345.61637097991763</v>
      </c>
      <c r="AC15">
        <f t="shared" si="4"/>
        <v>-402.54476511366602</v>
      </c>
      <c r="AD15">
        <f t="shared" si="5"/>
        <v>1671.15346076584</v>
      </c>
    </row>
    <row r="16" spans="1:30" x14ac:dyDescent="0.2">
      <c r="A16" t="s">
        <v>63</v>
      </c>
      <c r="B16">
        <v>1096</v>
      </c>
      <c r="C16">
        <v>887</v>
      </c>
      <c r="D16">
        <v>612</v>
      </c>
      <c r="E16">
        <v>898</v>
      </c>
      <c r="F16">
        <v>286</v>
      </c>
      <c r="G16">
        <v>559</v>
      </c>
      <c r="H16">
        <v>434</v>
      </c>
      <c r="I16">
        <v>354</v>
      </c>
      <c r="J16">
        <v>333</v>
      </c>
      <c r="K16">
        <v>296</v>
      </c>
      <c r="L16">
        <v>160</v>
      </c>
      <c r="M16">
        <v>788</v>
      </c>
      <c r="N16">
        <v>343</v>
      </c>
      <c r="O16">
        <v>1093</v>
      </c>
      <c r="P16">
        <v>562</v>
      </c>
      <c r="Q16">
        <v>218</v>
      </c>
      <c r="R16">
        <v>1174</v>
      </c>
      <c r="S16">
        <v>578</v>
      </c>
      <c r="T16">
        <v>752</v>
      </c>
      <c r="U16">
        <v>779</v>
      </c>
      <c r="V16">
        <v>787</v>
      </c>
      <c r="W16">
        <v>1371</v>
      </c>
      <c r="X16">
        <v>1501</v>
      </c>
      <c r="Y16">
        <f t="shared" si="0"/>
        <v>1501</v>
      </c>
      <c r="Z16">
        <f t="shared" si="1"/>
        <v>160</v>
      </c>
      <c r="AA16">
        <f t="shared" si="2"/>
        <v>689.60869565217388</v>
      </c>
      <c r="AB16">
        <f t="shared" si="3"/>
        <v>375.16235747527116</v>
      </c>
      <c r="AC16">
        <f t="shared" si="4"/>
        <v>-435.87837677363962</v>
      </c>
      <c r="AD16">
        <f t="shared" si="5"/>
        <v>1815.0957680779875</v>
      </c>
    </row>
    <row r="17" spans="1:30" x14ac:dyDescent="0.2">
      <c r="A17" t="s">
        <v>64</v>
      </c>
      <c r="B17">
        <v>1395</v>
      </c>
      <c r="C17">
        <v>1180</v>
      </c>
      <c r="D17">
        <v>933</v>
      </c>
      <c r="E17">
        <v>762</v>
      </c>
      <c r="F17">
        <v>508</v>
      </c>
      <c r="G17">
        <v>947</v>
      </c>
      <c r="H17">
        <v>791</v>
      </c>
      <c r="I17">
        <v>499</v>
      </c>
      <c r="J17">
        <v>668</v>
      </c>
      <c r="K17">
        <v>532</v>
      </c>
      <c r="L17">
        <v>215</v>
      </c>
      <c r="M17">
        <v>940</v>
      </c>
      <c r="N17">
        <v>844</v>
      </c>
      <c r="O17">
        <v>878</v>
      </c>
      <c r="P17">
        <v>624</v>
      </c>
      <c r="Q17">
        <v>277</v>
      </c>
      <c r="R17">
        <v>1282</v>
      </c>
      <c r="S17">
        <v>671</v>
      </c>
      <c r="T17">
        <v>805</v>
      </c>
      <c r="U17">
        <v>1138</v>
      </c>
      <c r="V17">
        <v>1310</v>
      </c>
      <c r="W17">
        <v>1099</v>
      </c>
      <c r="X17">
        <v>2613</v>
      </c>
      <c r="Y17">
        <f t="shared" si="0"/>
        <v>2613</v>
      </c>
      <c r="Z17">
        <f t="shared" si="1"/>
        <v>215</v>
      </c>
      <c r="AA17">
        <f t="shared" si="2"/>
        <v>909.17391304347825</v>
      </c>
      <c r="AB17">
        <f t="shared" si="3"/>
        <v>486.37243980064125</v>
      </c>
      <c r="AC17">
        <f t="shared" si="4"/>
        <v>-549.9434063584456</v>
      </c>
      <c r="AD17">
        <f t="shared" si="5"/>
        <v>2368.2912324454019</v>
      </c>
    </row>
    <row r="18" spans="1:30" x14ac:dyDescent="0.2">
      <c r="A18" t="s">
        <v>65</v>
      </c>
      <c r="B18">
        <v>1104</v>
      </c>
      <c r="C18">
        <v>820</v>
      </c>
      <c r="D18">
        <v>542</v>
      </c>
      <c r="E18">
        <v>544</v>
      </c>
      <c r="F18">
        <v>589</v>
      </c>
      <c r="G18">
        <v>666</v>
      </c>
      <c r="H18">
        <v>440</v>
      </c>
      <c r="I18">
        <v>233</v>
      </c>
      <c r="J18">
        <v>393</v>
      </c>
      <c r="K18">
        <v>288</v>
      </c>
      <c r="L18">
        <v>290</v>
      </c>
      <c r="M18">
        <v>753</v>
      </c>
      <c r="N18">
        <v>369</v>
      </c>
      <c r="O18">
        <v>878</v>
      </c>
      <c r="P18">
        <v>514</v>
      </c>
      <c r="Q18">
        <v>195</v>
      </c>
      <c r="R18">
        <v>648</v>
      </c>
      <c r="S18">
        <v>488</v>
      </c>
      <c r="T18">
        <v>723</v>
      </c>
      <c r="U18">
        <v>907</v>
      </c>
      <c r="V18">
        <v>594</v>
      </c>
      <c r="W18">
        <v>967</v>
      </c>
      <c r="X18">
        <v>1223</v>
      </c>
      <c r="Y18">
        <f t="shared" si="0"/>
        <v>1223</v>
      </c>
      <c r="Z18">
        <f t="shared" si="1"/>
        <v>195</v>
      </c>
      <c r="AA18">
        <f t="shared" si="2"/>
        <v>616</v>
      </c>
      <c r="AB18">
        <f t="shared" si="3"/>
        <v>276.06339851563081</v>
      </c>
      <c r="AC18">
        <f t="shared" si="4"/>
        <v>-212.19019554689248</v>
      </c>
      <c r="AD18">
        <f t="shared" si="5"/>
        <v>1444.1901955468925</v>
      </c>
    </row>
    <row r="19" spans="1:30" x14ac:dyDescent="0.2">
      <c r="A19" t="s">
        <v>66</v>
      </c>
      <c r="B19">
        <v>0</v>
      </c>
      <c r="C19">
        <v>736</v>
      </c>
      <c r="D19">
        <v>604</v>
      </c>
      <c r="E19">
        <v>550</v>
      </c>
      <c r="F19">
        <v>190</v>
      </c>
      <c r="G19">
        <v>478</v>
      </c>
      <c r="H19">
        <v>405</v>
      </c>
      <c r="I19">
        <v>225</v>
      </c>
      <c r="J19">
        <v>344</v>
      </c>
      <c r="K19">
        <v>288</v>
      </c>
      <c r="L19">
        <v>101</v>
      </c>
      <c r="M19">
        <v>597</v>
      </c>
      <c r="N19">
        <v>337</v>
      </c>
      <c r="O19">
        <v>830</v>
      </c>
      <c r="P19">
        <v>508</v>
      </c>
      <c r="Q19">
        <v>177</v>
      </c>
      <c r="R19">
        <v>551</v>
      </c>
      <c r="S19">
        <v>425</v>
      </c>
      <c r="T19">
        <v>521</v>
      </c>
      <c r="U19">
        <v>656</v>
      </c>
      <c r="V19">
        <v>711</v>
      </c>
      <c r="W19">
        <v>871</v>
      </c>
      <c r="X19">
        <v>1321</v>
      </c>
      <c r="Y19">
        <f t="shared" si="0"/>
        <v>1321</v>
      </c>
      <c r="Z19">
        <f t="shared" si="1"/>
        <v>0</v>
      </c>
      <c r="AA19">
        <f t="shared" si="2"/>
        <v>496.78260869565219</v>
      </c>
      <c r="AB19">
        <f t="shared" si="3"/>
        <v>291.3109798076992</v>
      </c>
      <c r="AC19">
        <f t="shared" si="4"/>
        <v>-377.15033072744546</v>
      </c>
      <c r="AD19">
        <f t="shared" si="5"/>
        <v>1370.7155481187499</v>
      </c>
    </row>
    <row r="20" spans="1:30" x14ac:dyDescent="0.2">
      <c r="A20" t="s">
        <v>67</v>
      </c>
      <c r="B20">
        <v>1282</v>
      </c>
      <c r="C20">
        <v>906</v>
      </c>
      <c r="D20">
        <v>626</v>
      </c>
      <c r="E20">
        <v>576</v>
      </c>
      <c r="F20">
        <v>222</v>
      </c>
      <c r="G20">
        <v>542</v>
      </c>
      <c r="H20">
        <v>479</v>
      </c>
      <c r="I20">
        <v>198</v>
      </c>
      <c r="J20">
        <v>213</v>
      </c>
      <c r="K20">
        <v>296</v>
      </c>
      <c r="L20">
        <v>67</v>
      </c>
      <c r="M20">
        <v>549</v>
      </c>
      <c r="N20">
        <v>274</v>
      </c>
      <c r="O20">
        <v>905</v>
      </c>
      <c r="P20">
        <v>417</v>
      </c>
      <c r="Q20">
        <v>191</v>
      </c>
      <c r="R20">
        <v>830</v>
      </c>
      <c r="S20">
        <v>314</v>
      </c>
      <c r="T20">
        <v>587</v>
      </c>
      <c r="U20">
        <v>768</v>
      </c>
      <c r="V20">
        <v>606</v>
      </c>
      <c r="W20">
        <v>1054</v>
      </c>
      <c r="X20">
        <v>1738</v>
      </c>
      <c r="Y20">
        <f t="shared" si="0"/>
        <v>1738</v>
      </c>
      <c r="Z20">
        <f t="shared" si="1"/>
        <v>67</v>
      </c>
      <c r="AA20">
        <f t="shared" si="2"/>
        <v>593.04347826086962</v>
      </c>
      <c r="AB20">
        <f t="shared" si="3"/>
        <v>397.41339574129165</v>
      </c>
      <c r="AC20">
        <f t="shared" si="4"/>
        <v>-599.19670896300534</v>
      </c>
      <c r="AD20">
        <f t="shared" si="5"/>
        <v>1785.2836654847447</v>
      </c>
    </row>
    <row r="21" spans="1:30" x14ac:dyDescent="0.2">
      <c r="A21" t="s">
        <v>68</v>
      </c>
      <c r="B21">
        <v>1727</v>
      </c>
      <c r="C21">
        <v>1015</v>
      </c>
      <c r="D21">
        <v>618</v>
      </c>
      <c r="E21">
        <v>671</v>
      </c>
      <c r="F21">
        <v>181</v>
      </c>
      <c r="G21">
        <v>806</v>
      </c>
      <c r="H21">
        <v>521</v>
      </c>
      <c r="I21">
        <v>414</v>
      </c>
      <c r="J21">
        <v>361</v>
      </c>
      <c r="K21">
        <v>305</v>
      </c>
      <c r="L21">
        <v>160</v>
      </c>
      <c r="M21">
        <v>744</v>
      </c>
      <c r="N21">
        <v>419</v>
      </c>
      <c r="O21">
        <v>986</v>
      </c>
      <c r="P21">
        <v>541</v>
      </c>
      <c r="Q21">
        <v>212</v>
      </c>
      <c r="R21">
        <v>0</v>
      </c>
      <c r="S21">
        <v>579</v>
      </c>
      <c r="T21">
        <v>578</v>
      </c>
      <c r="U21">
        <v>799</v>
      </c>
      <c r="V21">
        <v>943</v>
      </c>
      <c r="W21">
        <v>976</v>
      </c>
      <c r="X21">
        <v>1177</v>
      </c>
      <c r="Y21">
        <f t="shared" si="0"/>
        <v>1727</v>
      </c>
      <c r="Z21">
        <f t="shared" si="1"/>
        <v>0</v>
      </c>
      <c r="AA21">
        <f t="shared" si="2"/>
        <v>640.56521739130437</v>
      </c>
      <c r="AB21">
        <f t="shared" si="3"/>
        <v>390.53865203738519</v>
      </c>
      <c r="AC21">
        <f t="shared" si="4"/>
        <v>-531.0507387208512</v>
      </c>
      <c r="AD21">
        <f t="shared" si="5"/>
        <v>1812.1811735034598</v>
      </c>
    </row>
    <row r="22" spans="1:30" x14ac:dyDescent="0.2">
      <c r="A22" t="s">
        <v>69</v>
      </c>
      <c r="B22">
        <v>0</v>
      </c>
      <c r="C22">
        <v>662</v>
      </c>
      <c r="D22">
        <v>670</v>
      </c>
      <c r="E22">
        <v>635</v>
      </c>
      <c r="F22">
        <v>129</v>
      </c>
      <c r="G22">
        <v>485</v>
      </c>
      <c r="H22">
        <v>377</v>
      </c>
      <c r="I22">
        <v>243</v>
      </c>
      <c r="J22">
        <v>289</v>
      </c>
      <c r="K22">
        <v>334</v>
      </c>
      <c r="L22">
        <v>109</v>
      </c>
      <c r="M22">
        <v>556</v>
      </c>
      <c r="N22">
        <v>341</v>
      </c>
      <c r="O22">
        <v>672</v>
      </c>
      <c r="P22">
        <v>534</v>
      </c>
      <c r="Q22">
        <v>176</v>
      </c>
      <c r="R22">
        <v>486</v>
      </c>
      <c r="S22">
        <v>433</v>
      </c>
      <c r="T22">
        <v>504</v>
      </c>
      <c r="U22">
        <v>798</v>
      </c>
      <c r="V22">
        <v>819</v>
      </c>
      <c r="W22">
        <v>914</v>
      </c>
      <c r="X22">
        <v>1193</v>
      </c>
      <c r="Y22">
        <f t="shared" si="0"/>
        <v>1193</v>
      </c>
      <c r="Z22">
        <f t="shared" si="1"/>
        <v>0</v>
      </c>
      <c r="AA22">
        <f t="shared" si="2"/>
        <v>493.86956521739131</v>
      </c>
      <c r="AB22">
        <f t="shared" si="3"/>
        <v>284.24945899809813</v>
      </c>
      <c r="AC22">
        <f t="shared" si="4"/>
        <v>-358.87881177690309</v>
      </c>
      <c r="AD22">
        <f t="shared" si="5"/>
        <v>1346.6179422116857</v>
      </c>
    </row>
    <row r="23" spans="1:30" x14ac:dyDescent="0.2">
      <c r="A23" t="s">
        <v>70</v>
      </c>
      <c r="B23">
        <v>1376</v>
      </c>
      <c r="C23">
        <v>535</v>
      </c>
      <c r="D23">
        <v>635</v>
      </c>
      <c r="E23">
        <v>580</v>
      </c>
      <c r="F23">
        <v>392</v>
      </c>
      <c r="G23">
        <v>396</v>
      </c>
      <c r="H23">
        <v>381</v>
      </c>
      <c r="I23">
        <v>189</v>
      </c>
      <c r="J23">
        <v>258</v>
      </c>
      <c r="K23">
        <v>171</v>
      </c>
      <c r="L23">
        <v>81</v>
      </c>
      <c r="M23">
        <v>576</v>
      </c>
      <c r="N23">
        <v>244</v>
      </c>
      <c r="O23">
        <v>605</v>
      </c>
      <c r="P23">
        <v>325</v>
      </c>
      <c r="Q23">
        <v>176</v>
      </c>
      <c r="R23">
        <v>475</v>
      </c>
      <c r="S23">
        <v>405</v>
      </c>
      <c r="T23">
        <v>371</v>
      </c>
      <c r="U23">
        <v>531</v>
      </c>
      <c r="V23">
        <v>524</v>
      </c>
      <c r="W23">
        <v>694</v>
      </c>
      <c r="X23">
        <v>1390</v>
      </c>
      <c r="Y23">
        <f t="shared" si="0"/>
        <v>1390</v>
      </c>
      <c r="Z23">
        <f t="shared" si="1"/>
        <v>81</v>
      </c>
      <c r="AA23">
        <f t="shared" si="2"/>
        <v>491.73913043478262</v>
      </c>
      <c r="AB23">
        <f t="shared" si="3"/>
        <v>326.33546841350852</v>
      </c>
      <c r="AC23">
        <f t="shared" si="4"/>
        <v>-487.26727480574289</v>
      </c>
      <c r="AD23">
        <f t="shared" si="5"/>
        <v>1470.745535675308</v>
      </c>
    </row>
    <row r="24" spans="1:30" x14ac:dyDescent="0.2">
      <c r="A24" t="s">
        <v>71</v>
      </c>
      <c r="B24">
        <v>1345</v>
      </c>
      <c r="C24">
        <v>623</v>
      </c>
      <c r="D24">
        <v>661</v>
      </c>
      <c r="E24">
        <v>600</v>
      </c>
      <c r="F24">
        <v>263</v>
      </c>
      <c r="G24">
        <v>533</v>
      </c>
      <c r="H24">
        <v>344</v>
      </c>
      <c r="I24">
        <v>171</v>
      </c>
      <c r="J24">
        <v>259</v>
      </c>
      <c r="K24">
        <v>242</v>
      </c>
      <c r="L24">
        <v>64</v>
      </c>
      <c r="M24">
        <v>497</v>
      </c>
      <c r="N24">
        <v>226</v>
      </c>
      <c r="O24">
        <v>802</v>
      </c>
      <c r="P24">
        <v>309</v>
      </c>
      <c r="Q24">
        <v>237</v>
      </c>
      <c r="R24">
        <v>425</v>
      </c>
      <c r="S24">
        <v>345</v>
      </c>
      <c r="T24">
        <v>416</v>
      </c>
      <c r="U24">
        <v>607</v>
      </c>
      <c r="V24">
        <v>723</v>
      </c>
      <c r="W24">
        <v>817</v>
      </c>
      <c r="X24">
        <v>1276</v>
      </c>
      <c r="Y24">
        <f t="shared" si="0"/>
        <v>1345</v>
      </c>
      <c r="Z24">
        <f t="shared" si="1"/>
        <v>64</v>
      </c>
      <c r="AA24">
        <f t="shared" si="2"/>
        <v>512.39130434782612</v>
      </c>
      <c r="AB24">
        <f t="shared" si="3"/>
        <v>326.03732902989589</v>
      </c>
      <c r="AC24">
        <f t="shared" si="4"/>
        <v>-465.72068274186154</v>
      </c>
      <c r="AD24">
        <f t="shared" si="5"/>
        <v>1490.5032914375138</v>
      </c>
    </row>
    <row r="25" spans="1:30" x14ac:dyDescent="0.2">
      <c r="A25" t="s">
        <v>72</v>
      </c>
      <c r="B25">
        <v>2235</v>
      </c>
      <c r="C25">
        <v>1070</v>
      </c>
      <c r="D25">
        <v>939</v>
      </c>
      <c r="E25">
        <v>962</v>
      </c>
      <c r="F25">
        <v>446</v>
      </c>
      <c r="G25">
        <v>1372</v>
      </c>
      <c r="H25">
        <v>725</v>
      </c>
      <c r="I25">
        <v>923</v>
      </c>
      <c r="J25">
        <v>738</v>
      </c>
      <c r="K25">
        <v>1118</v>
      </c>
      <c r="L25">
        <v>144</v>
      </c>
      <c r="M25">
        <v>1014</v>
      </c>
      <c r="N25">
        <v>1343</v>
      </c>
      <c r="O25">
        <v>909</v>
      </c>
      <c r="P25">
        <v>587</v>
      </c>
      <c r="Q25">
        <v>430</v>
      </c>
      <c r="R25">
        <v>1028</v>
      </c>
      <c r="S25">
        <v>738</v>
      </c>
      <c r="T25">
        <v>1188</v>
      </c>
      <c r="U25">
        <v>1151</v>
      </c>
      <c r="V25">
        <v>1788</v>
      </c>
      <c r="W25">
        <v>1213</v>
      </c>
      <c r="X25">
        <v>2125</v>
      </c>
      <c r="Y25">
        <f t="shared" si="0"/>
        <v>2235</v>
      </c>
      <c r="Z25">
        <f t="shared" si="1"/>
        <v>144</v>
      </c>
      <c r="AA25">
        <f t="shared" si="2"/>
        <v>1051.5652173913043</v>
      </c>
      <c r="AB25">
        <f t="shared" si="3"/>
        <v>499.88169746696133</v>
      </c>
      <c r="AC25">
        <f t="shared" si="4"/>
        <v>-448.07987500957984</v>
      </c>
      <c r="AD25">
        <f t="shared" si="5"/>
        <v>2551.2103097921881</v>
      </c>
    </row>
    <row r="26" spans="1:30" x14ac:dyDescent="0.2">
      <c r="A26" t="s">
        <v>73</v>
      </c>
      <c r="B26">
        <v>0</v>
      </c>
      <c r="C26">
        <v>733</v>
      </c>
      <c r="D26">
        <v>570</v>
      </c>
      <c r="E26">
        <v>633</v>
      </c>
      <c r="F26">
        <v>18</v>
      </c>
      <c r="G26">
        <v>540</v>
      </c>
      <c r="H26">
        <v>263</v>
      </c>
      <c r="I26">
        <v>270</v>
      </c>
      <c r="J26">
        <v>270</v>
      </c>
      <c r="K26">
        <v>292</v>
      </c>
      <c r="L26">
        <v>78</v>
      </c>
      <c r="M26">
        <v>504</v>
      </c>
      <c r="N26">
        <v>281</v>
      </c>
      <c r="O26">
        <v>775</v>
      </c>
      <c r="P26">
        <v>200</v>
      </c>
      <c r="Q26">
        <v>214</v>
      </c>
      <c r="R26">
        <v>533</v>
      </c>
      <c r="S26">
        <v>486</v>
      </c>
      <c r="T26">
        <v>464</v>
      </c>
      <c r="U26">
        <v>533</v>
      </c>
      <c r="V26">
        <v>869</v>
      </c>
      <c r="W26">
        <v>931</v>
      </c>
      <c r="X26">
        <v>1204</v>
      </c>
      <c r="Y26">
        <f t="shared" si="0"/>
        <v>1204</v>
      </c>
      <c r="Z26">
        <f t="shared" si="1"/>
        <v>0</v>
      </c>
      <c r="AA26">
        <f t="shared" si="2"/>
        <v>463.52173913043481</v>
      </c>
      <c r="AB26">
        <f t="shared" si="3"/>
        <v>303.77322126954232</v>
      </c>
      <c r="AC26">
        <f t="shared" si="4"/>
        <v>-447.79792467819215</v>
      </c>
      <c r="AD26">
        <f t="shared" si="5"/>
        <v>1374.8414029390617</v>
      </c>
    </row>
    <row r="27" spans="1:30" x14ac:dyDescent="0.2">
      <c r="A27" t="s">
        <v>74</v>
      </c>
      <c r="B27">
        <v>1269</v>
      </c>
      <c r="C27">
        <v>595</v>
      </c>
      <c r="D27">
        <v>560</v>
      </c>
      <c r="E27">
        <v>626</v>
      </c>
      <c r="F27">
        <v>376</v>
      </c>
      <c r="G27">
        <v>504</v>
      </c>
      <c r="H27">
        <v>371</v>
      </c>
      <c r="I27">
        <v>259</v>
      </c>
      <c r="J27">
        <v>456</v>
      </c>
      <c r="K27">
        <v>354</v>
      </c>
      <c r="L27">
        <v>120</v>
      </c>
      <c r="M27">
        <v>859</v>
      </c>
      <c r="N27">
        <v>379</v>
      </c>
      <c r="O27">
        <v>561</v>
      </c>
      <c r="P27">
        <v>370</v>
      </c>
      <c r="Q27">
        <v>187</v>
      </c>
      <c r="R27">
        <v>316</v>
      </c>
      <c r="S27">
        <v>379</v>
      </c>
      <c r="T27">
        <v>379</v>
      </c>
      <c r="U27">
        <v>472</v>
      </c>
      <c r="V27">
        <v>693</v>
      </c>
      <c r="W27">
        <v>877</v>
      </c>
      <c r="X27">
        <v>1421</v>
      </c>
      <c r="Y27">
        <f t="shared" si="0"/>
        <v>1421</v>
      </c>
      <c r="Z27">
        <f t="shared" si="1"/>
        <v>120</v>
      </c>
      <c r="AA27">
        <f t="shared" si="2"/>
        <v>538.39130434782612</v>
      </c>
      <c r="AB27">
        <f t="shared" si="3"/>
        <v>316.03951696676313</v>
      </c>
      <c r="AC27">
        <f t="shared" si="4"/>
        <v>-409.72724655246327</v>
      </c>
      <c r="AD27">
        <f t="shared" si="5"/>
        <v>1486.5098552481154</v>
      </c>
    </row>
    <row r="28" spans="1:30" x14ac:dyDescent="0.2">
      <c r="A28" t="s">
        <v>75</v>
      </c>
      <c r="B28">
        <v>1473</v>
      </c>
      <c r="C28">
        <v>770</v>
      </c>
      <c r="D28">
        <v>712</v>
      </c>
      <c r="E28">
        <v>504</v>
      </c>
      <c r="F28">
        <v>194</v>
      </c>
      <c r="G28">
        <v>396</v>
      </c>
      <c r="H28">
        <v>311</v>
      </c>
      <c r="I28">
        <v>290</v>
      </c>
      <c r="J28">
        <v>335</v>
      </c>
      <c r="K28">
        <v>341</v>
      </c>
      <c r="L28">
        <v>140</v>
      </c>
      <c r="M28">
        <v>662</v>
      </c>
      <c r="N28">
        <v>408</v>
      </c>
      <c r="O28">
        <v>740</v>
      </c>
      <c r="P28">
        <v>307</v>
      </c>
      <c r="Q28">
        <v>136</v>
      </c>
      <c r="R28">
        <v>358</v>
      </c>
      <c r="S28">
        <v>432</v>
      </c>
      <c r="T28">
        <v>665</v>
      </c>
      <c r="U28">
        <v>517</v>
      </c>
      <c r="V28">
        <v>840</v>
      </c>
      <c r="W28">
        <v>802</v>
      </c>
      <c r="X28">
        <v>1516</v>
      </c>
      <c r="Y28">
        <f t="shared" si="0"/>
        <v>1516</v>
      </c>
      <c r="Z28">
        <f t="shared" si="1"/>
        <v>136</v>
      </c>
      <c r="AA28">
        <f t="shared" si="2"/>
        <v>558.6521739130435</v>
      </c>
      <c r="AB28">
        <f t="shared" si="3"/>
        <v>363.39692907789015</v>
      </c>
      <c r="AC28">
        <f t="shared" si="4"/>
        <v>-531.53861332062706</v>
      </c>
      <c r="AD28">
        <f t="shared" si="5"/>
        <v>1648.8429611467141</v>
      </c>
    </row>
    <row r="29" spans="1:30" x14ac:dyDescent="0.2">
      <c r="A29" t="s">
        <v>76</v>
      </c>
      <c r="B29">
        <v>1775</v>
      </c>
      <c r="C29">
        <v>998</v>
      </c>
      <c r="D29">
        <v>847</v>
      </c>
      <c r="E29">
        <v>902</v>
      </c>
      <c r="F29">
        <v>345</v>
      </c>
      <c r="G29">
        <v>946</v>
      </c>
      <c r="H29">
        <v>512</v>
      </c>
      <c r="I29">
        <v>516</v>
      </c>
      <c r="J29">
        <v>551</v>
      </c>
      <c r="K29">
        <v>804</v>
      </c>
      <c r="L29">
        <v>116</v>
      </c>
      <c r="M29">
        <v>830</v>
      </c>
      <c r="N29">
        <v>630</v>
      </c>
      <c r="O29">
        <v>1022</v>
      </c>
      <c r="P29">
        <v>615</v>
      </c>
      <c r="Q29">
        <v>252</v>
      </c>
      <c r="R29">
        <v>538</v>
      </c>
      <c r="S29">
        <v>642</v>
      </c>
      <c r="T29">
        <v>495</v>
      </c>
      <c r="U29">
        <v>798</v>
      </c>
      <c r="V29">
        <v>1089</v>
      </c>
      <c r="W29">
        <v>1339</v>
      </c>
      <c r="X29">
        <v>1338</v>
      </c>
      <c r="Y29">
        <f t="shared" si="0"/>
        <v>1775</v>
      </c>
      <c r="Z29">
        <f t="shared" si="1"/>
        <v>116</v>
      </c>
      <c r="AA29">
        <f t="shared" si="2"/>
        <v>778.26086956521738</v>
      </c>
      <c r="AB29">
        <f t="shared" si="3"/>
        <v>380.01928388764986</v>
      </c>
      <c r="AC29">
        <f t="shared" si="4"/>
        <v>-361.79698209773221</v>
      </c>
      <c r="AD29">
        <f t="shared" si="5"/>
        <v>1918.3187212281669</v>
      </c>
    </row>
    <row r="30" spans="1:30" x14ac:dyDescent="0.2">
      <c r="A30" t="s">
        <v>77</v>
      </c>
      <c r="B30">
        <v>1330</v>
      </c>
      <c r="C30">
        <v>645</v>
      </c>
      <c r="D30">
        <v>689</v>
      </c>
      <c r="E30">
        <v>634</v>
      </c>
      <c r="F30">
        <v>162</v>
      </c>
      <c r="G30">
        <v>707</v>
      </c>
      <c r="H30">
        <v>329</v>
      </c>
      <c r="I30">
        <v>289</v>
      </c>
      <c r="J30">
        <v>398</v>
      </c>
      <c r="K30">
        <v>463</v>
      </c>
      <c r="L30">
        <v>83</v>
      </c>
      <c r="M30">
        <v>670</v>
      </c>
      <c r="N30">
        <v>390</v>
      </c>
      <c r="O30">
        <v>589</v>
      </c>
      <c r="P30">
        <v>424</v>
      </c>
      <c r="Q30">
        <v>151</v>
      </c>
      <c r="R30">
        <v>324</v>
      </c>
      <c r="S30">
        <v>431</v>
      </c>
      <c r="T30">
        <v>524</v>
      </c>
      <c r="U30">
        <v>709</v>
      </c>
      <c r="V30">
        <v>792</v>
      </c>
      <c r="W30">
        <v>869</v>
      </c>
      <c r="X30">
        <v>1167</v>
      </c>
      <c r="Y30">
        <f t="shared" si="0"/>
        <v>1330</v>
      </c>
      <c r="Z30">
        <f t="shared" si="1"/>
        <v>83</v>
      </c>
      <c r="AA30">
        <f t="shared" si="2"/>
        <v>555.17391304347825</v>
      </c>
      <c r="AB30">
        <f t="shared" si="3"/>
        <v>303.98185534575356</v>
      </c>
      <c r="AC30">
        <f t="shared" si="4"/>
        <v>-356.77165299378248</v>
      </c>
      <c r="AD30">
        <f t="shared" si="5"/>
        <v>1467.119479080739</v>
      </c>
    </row>
    <row r="31" spans="1:30" x14ac:dyDescent="0.2">
      <c r="A31" t="s">
        <v>78</v>
      </c>
      <c r="B31">
        <v>0</v>
      </c>
      <c r="C31">
        <v>572</v>
      </c>
      <c r="D31">
        <v>563</v>
      </c>
      <c r="E31">
        <v>752</v>
      </c>
      <c r="F31">
        <v>147</v>
      </c>
      <c r="G31">
        <v>568</v>
      </c>
      <c r="H31">
        <v>325</v>
      </c>
      <c r="I31">
        <v>181</v>
      </c>
      <c r="J31">
        <v>217</v>
      </c>
      <c r="K31">
        <v>289</v>
      </c>
      <c r="L31">
        <v>109</v>
      </c>
      <c r="M31">
        <v>543</v>
      </c>
      <c r="N31">
        <v>317</v>
      </c>
      <c r="O31">
        <v>633</v>
      </c>
      <c r="P31">
        <v>252</v>
      </c>
      <c r="Q31">
        <v>185</v>
      </c>
      <c r="R31">
        <v>261</v>
      </c>
      <c r="S31">
        <v>427</v>
      </c>
      <c r="T31">
        <v>461</v>
      </c>
      <c r="U31">
        <v>693</v>
      </c>
      <c r="V31">
        <v>662</v>
      </c>
      <c r="W31">
        <v>863</v>
      </c>
      <c r="X31">
        <v>1363</v>
      </c>
      <c r="Y31">
        <f t="shared" si="0"/>
        <v>1363</v>
      </c>
      <c r="Z31">
        <f t="shared" si="1"/>
        <v>0</v>
      </c>
      <c r="AA31">
        <f t="shared" si="2"/>
        <v>451.43478260869563</v>
      </c>
      <c r="AB31">
        <f t="shared" si="3"/>
        <v>303.41073662415806</v>
      </c>
      <c r="AC31">
        <f t="shared" si="4"/>
        <v>-458.79742726377856</v>
      </c>
      <c r="AD31">
        <f t="shared" si="5"/>
        <v>1361.6669924811699</v>
      </c>
    </row>
    <row r="32" spans="1:30" x14ac:dyDescent="0.2">
      <c r="A32" t="s">
        <v>79</v>
      </c>
      <c r="B32">
        <v>1078</v>
      </c>
      <c r="C32">
        <v>549</v>
      </c>
      <c r="D32">
        <v>695</v>
      </c>
      <c r="E32">
        <v>599</v>
      </c>
      <c r="F32">
        <v>154</v>
      </c>
      <c r="G32">
        <v>641</v>
      </c>
      <c r="H32">
        <v>215</v>
      </c>
      <c r="I32">
        <v>264</v>
      </c>
      <c r="J32">
        <v>384</v>
      </c>
      <c r="K32">
        <v>386</v>
      </c>
      <c r="L32">
        <v>81</v>
      </c>
      <c r="M32">
        <v>697</v>
      </c>
      <c r="N32">
        <v>354</v>
      </c>
      <c r="O32">
        <v>624</v>
      </c>
      <c r="P32">
        <v>651</v>
      </c>
      <c r="Q32">
        <v>209</v>
      </c>
      <c r="R32">
        <v>299</v>
      </c>
      <c r="S32">
        <v>469</v>
      </c>
      <c r="T32">
        <v>414</v>
      </c>
      <c r="U32">
        <v>639</v>
      </c>
      <c r="V32">
        <v>117</v>
      </c>
      <c r="W32">
        <v>892</v>
      </c>
      <c r="X32">
        <v>1176</v>
      </c>
      <c r="Y32">
        <f t="shared" si="0"/>
        <v>1176</v>
      </c>
      <c r="Z32">
        <f t="shared" si="1"/>
        <v>81</v>
      </c>
      <c r="AA32">
        <f t="shared" si="2"/>
        <v>503.78260869565219</v>
      </c>
      <c r="AB32">
        <f t="shared" si="3"/>
        <v>291.6180497783389</v>
      </c>
      <c r="AC32">
        <f t="shared" si="4"/>
        <v>-371.07154063936451</v>
      </c>
      <c r="AD32">
        <f t="shared" si="5"/>
        <v>1378.6367580306689</v>
      </c>
    </row>
    <row r="33" spans="1:30" x14ac:dyDescent="0.2">
      <c r="A33" t="s">
        <v>80</v>
      </c>
      <c r="B33">
        <v>1155</v>
      </c>
      <c r="C33">
        <v>504</v>
      </c>
      <c r="D33">
        <v>682</v>
      </c>
      <c r="E33">
        <v>508</v>
      </c>
      <c r="F33">
        <v>207</v>
      </c>
      <c r="G33">
        <v>430</v>
      </c>
      <c r="H33">
        <v>125</v>
      </c>
      <c r="I33">
        <v>171</v>
      </c>
      <c r="J33">
        <v>333</v>
      </c>
      <c r="K33">
        <v>251</v>
      </c>
      <c r="L33">
        <v>91</v>
      </c>
      <c r="M33">
        <v>543</v>
      </c>
      <c r="N33">
        <v>305</v>
      </c>
      <c r="O33">
        <v>513</v>
      </c>
      <c r="P33">
        <v>241</v>
      </c>
      <c r="Q33">
        <v>133</v>
      </c>
      <c r="R33">
        <v>285</v>
      </c>
      <c r="S33">
        <v>390</v>
      </c>
      <c r="T33">
        <v>430</v>
      </c>
      <c r="U33">
        <v>522</v>
      </c>
      <c r="V33">
        <v>685</v>
      </c>
      <c r="W33">
        <v>868</v>
      </c>
      <c r="X33">
        <v>1140</v>
      </c>
      <c r="Y33">
        <f t="shared" si="0"/>
        <v>1155</v>
      </c>
      <c r="Z33">
        <f t="shared" si="1"/>
        <v>91</v>
      </c>
      <c r="AA33">
        <f t="shared" si="2"/>
        <v>457.04347826086956</v>
      </c>
      <c r="AB33">
        <f t="shared" si="3"/>
        <v>293.98090201744083</v>
      </c>
      <c r="AC33">
        <f t="shared" si="4"/>
        <v>-424.89922779145292</v>
      </c>
      <c r="AD33">
        <f t="shared" si="5"/>
        <v>1338.9861843131921</v>
      </c>
    </row>
    <row r="34" spans="1:30" x14ac:dyDescent="0.2">
      <c r="A34" t="s">
        <v>81</v>
      </c>
      <c r="B34">
        <v>1565</v>
      </c>
      <c r="C34">
        <v>691</v>
      </c>
      <c r="D34">
        <v>626</v>
      </c>
      <c r="E34">
        <v>516</v>
      </c>
      <c r="F34">
        <v>69</v>
      </c>
      <c r="G34">
        <v>786</v>
      </c>
      <c r="H34">
        <v>358</v>
      </c>
      <c r="I34">
        <v>191</v>
      </c>
      <c r="J34">
        <v>449</v>
      </c>
      <c r="K34">
        <v>281</v>
      </c>
      <c r="L34">
        <v>87</v>
      </c>
      <c r="M34">
        <v>657</v>
      </c>
      <c r="N34">
        <v>461</v>
      </c>
      <c r="O34">
        <v>688</v>
      </c>
      <c r="P34">
        <v>334</v>
      </c>
      <c r="Q34">
        <v>136</v>
      </c>
      <c r="R34">
        <v>333</v>
      </c>
      <c r="S34">
        <v>371</v>
      </c>
      <c r="T34">
        <v>695</v>
      </c>
      <c r="U34">
        <v>539</v>
      </c>
      <c r="V34">
        <v>756</v>
      </c>
      <c r="W34">
        <v>859</v>
      </c>
      <c r="X34">
        <v>1083</v>
      </c>
      <c r="Y34">
        <f t="shared" si="0"/>
        <v>1565</v>
      </c>
      <c r="Z34">
        <f t="shared" si="1"/>
        <v>69</v>
      </c>
      <c r="AA34">
        <f t="shared" si="2"/>
        <v>544.82608695652175</v>
      </c>
      <c r="AB34">
        <f t="shared" si="3"/>
        <v>342.77631881896832</v>
      </c>
      <c r="AC34">
        <f t="shared" si="4"/>
        <v>-483.50286950038321</v>
      </c>
      <c r="AD34">
        <f t="shared" si="5"/>
        <v>1573.1550434134267</v>
      </c>
    </row>
    <row r="35" spans="1:30" x14ac:dyDescent="0.2">
      <c r="A35" t="s">
        <v>82</v>
      </c>
      <c r="B35">
        <v>983</v>
      </c>
      <c r="C35">
        <v>510</v>
      </c>
      <c r="D35">
        <v>589</v>
      </c>
      <c r="E35">
        <v>598</v>
      </c>
      <c r="F35">
        <v>145</v>
      </c>
      <c r="G35">
        <v>525</v>
      </c>
      <c r="H35">
        <v>403</v>
      </c>
      <c r="I35">
        <v>261</v>
      </c>
      <c r="J35">
        <v>353</v>
      </c>
      <c r="K35">
        <v>306</v>
      </c>
      <c r="L35">
        <v>119</v>
      </c>
      <c r="M35">
        <v>821</v>
      </c>
      <c r="N35">
        <v>328</v>
      </c>
      <c r="O35">
        <v>600</v>
      </c>
      <c r="P35">
        <v>398</v>
      </c>
      <c r="Q35">
        <v>188</v>
      </c>
      <c r="R35">
        <v>253</v>
      </c>
      <c r="S35">
        <v>414</v>
      </c>
      <c r="T35">
        <v>379</v>
      </c>
      <c r="U35">
        <v>435</v>
      </c>
      <c r="V35">
        <v>660</v>
      </c>
      <c r="W35">
        <v>821</v>
      </c>
      <c r="X35">
        <v>1210</v>
      </c>
      <c r="Y35">
        <f t="shared" si="0"/>
        <v>1210</v>
      </c>
      <c r="Z35">
        <f t="shared" si="1"/>
        <v>119</v>
      </c>
      <c r="AA35">
        <f t="shared" si="2"/>
        <v>491.26086956521738</v>
      </c>
      <c r="AB35">
        <f t="shared" si="3"/>
        <v>271.11960081237953</v>
      </c>
      <c r="AC35">
        <f t="shared" si="4"/>
        <v>-322.09793287192122</v>
      </c>
      <c r="AD35">
        <f t="shared" si="5"/>
        <v>1304.6196720023559</v>
      </c>
    </row>
    <row r="36" spans="1:30" x14ac:dyDescent="0.2">
      <c r="A36" t="s">
        <v>83</v>
      </c>
      <c r="B36">
        <v>1284</v>
      </c>
      <c r="C36">
        <v>634</v>
      </c>
      <c r="D36">
        <v>679</v>
      </c>
      <c r="E36">
        <v>897</v>
      </c>
      <c r="F36">
        <v>147</v>
      </c>
      <c r="G36">
        <v>512</v>
      </c>
      <c r="H36">
        <v>334</v>
      </c>
      <c r="I36">
        <v>171</v>
      </c>
      <c r="J36">
        <v>189</v>
      </c>
      <c r="K36">
        <v>377</v>
      </c>
      <c r="L36">
        <v>66</v>
      </c>
      <c r="M36">
        <v>584</v>
      </c>
      <c r="N36">
        <v>328</v>
      </c>
      <c r="O36">
        <v>756</v>
      </c>
      <c r="P36">
        <v>378</v>
      </c>
      <c r="Q36">
        <v>462</v>
      </c>
      <c r="R36">
        <v>424</v>
      </c>
      <c r="S36">
        <v>546</v>
      </c>
      <c r="T36">
        <v>414</v>
      </c>
      <c r="U36">
        <v>616</v>
      </c>
      <c r="V36">
        <v>650</v>
      </c>
      <c r="W36">
        <v>842</v>
      </c>
      <c r="X36">
        <v>1171</v>
      </c>
      <c r="Y36">
        <f t="shared" si="0"/>
        <v>1284</v>
      </c>
      <c r="Z36">
        <f t="shared" si="1"/>
        <v>66</v>
      </c>
      <c r="AA36">
        <f t="shared" si="2"/>
        <v>541.78260869565213</v>
      </c>
      <c r="AB36">
        <f t="shared" si="3"/>
        <v>307.46898683544111</v>
      </c>
      <c r="AC36">
        <f t="shared" si="4"/>
        <v>-380.62435181067121</v>
      </c>
      <c r="AD36">
        <f t="shared" si="5"/>
        <v>1464.1895692019755</v>
      </c>
    </row>
    <row r="37" spans="1:30" x14ac:dyDescent="0.2">
      <c r="A37" t="s">
        <v>84</v>
      </c>
      <c r="B37">
        <v>1901</v>
      </c>
      <c r="C37">
        <v>1029</v>
      </c>
      <c r="D37">
        <v>791</v>
      </c>
      <c r="E37">
        <v>998</v>
      </c>
      <c r="F37">
        <v>270</v>
      </c>
      <c r="G37">
        <v>803</v>
      </c>
      <c r="H37">
        <v>770</v>
      </c>
      <c r="I37">
        <v>524</v>
      </c>
      <c r="J37">
        <v>686</v>
      </c>
      <c r="K37">
        <v>767</v>
      </c>
      <c r="L37">
        <v>146</v>
      </c>
      <c r="M37">
        <v>941</v>
      </c>
      <c r="N37">
        <v>829</v>
      </c>
      <c r="O37">
        <v>702</v>
      </c>
      <c r="P37">
        <v>694</v>
      </c>
      <c r="Q37">
        <v>251</v>
      </c>
      <c r="R37">
        <v>784</v>
      </c>
      <c r="S37">
        <v>724</v>
      </c>
      <c r="T37">
        <v>947</v>
      </c>
      <c r="U37">
        <v>947</v>
      </c>
      <c r="V37">
        <v>1553</v>
      </c>
      <c r="W37">
        <v>1086</v>
      </c>
      <c r="X37">
        <v>2516</v>
      </c>
      <c r="Y37">
        <f t="shared" si="0"/>
        <v>2516</v>
      </c>
      <c r="Z37">
        <f t="shared" si="1"/>
        <v>146</v>
      </c>
      <c r="AA37">
        <f t="shared" si="2"/>
        <v>898.21739130434787</v>
      </c>
      <c r="AB37">
        <f t="shared" si="3"/>
        <v>516.43506645619311</v>
      </c>
      <c r="AC37">
        <f t="shared" si="4"/>
        <v>-651.08780806423158</v>
      </c>
      <c r="AD37">
        <f t="shared" si="5"/>
        <v>2447.5225906729274</v>
      </c>
    </row>
    <row r="38" spans="1:30" x14ac:dyDescent="0.2">
      <c r="A38" t="s">
        <v>85</v>
      </c>
      <c r="B38">
        <v>1511</v>
      </c>
      <c r="C38">
        <v>501</v>
      </c>
      <c r="D38">
        <v>180</v>
      </c>
      <c r="E38">
        <v>634</v>
      </c>
      <c r="F38">
        <v>206</v>
      </c>
      <c r="G38">
        <v>550</v>
      </c>
      <c r="H38">
        <v>308</v>
      </c>
      <c r="I38">
        <v>199</v>
      </c>
      <c r="J38">
        <v>278</v>
      </c>
      <c r="K38">
        <v>279</v>
      </c>
      <c r="L38">
        <v>70</v>
      </c>
      <c r="M38">
        <v>611</v>
      </c>
      <c r="N38">
        <v>227</v>
      </c>
      <c r="O38">
        <v>642</v>
      </c>
      <c r="P38">
        <v>198</v>
      </c>
      <c r="Q38">
        <v>168</v>
      </c>
      <c r="R38">
        <v>474</v>
      </c>
      <c r="S38">
        <v>477</v>
      </c>
      <c r="T38">
        <v>709</v>
      </c>
      <c r="U38">
        <v>622</v>
      </c>
      <c r="V38">
        <v>650</v>
      </c>
      <c r="W38">
        <v>893</v>
      </c>
      <c r="X38">
        <v>1148</v>
      </c>
      <c r="Y38">
        <f t="shared" si="0"/>
        <v>1511</v>
      </c>
      <c r="Z38">
        <f t="shared" si="1"/>
        <v>70</v>
      </c>
      <c r="AA38">
        <f t="shared" si="2"/>
        <v>501.52173913043481</v>
      </c>
      <c r="AB38">
        <f t="shared" si="3"/>
        <v>344.23272645185017</v>
      </c>
      <c r="AC38">
        <f t="shared" si="4"/>
        <v>-531.17644022511581</v>
      </c>
      <c r="AD38">
        <f t="shared" si="5"/>
        <v>1534.2199184859853</v>
      </c>
    </row>
    <row r="39" spans="1:30" x14ac:dyDescent="0.2">
      <c r="A39" t="s">
        <v>86</v>
      </c>
      <c r="B39">
        <v>1253</v>
      </c>
      <c r="C39">
        <v>513</v>
      </c>
      <c r="D39">
        <v>511</v>
      </c>
      <c r="E39">
        <v>580</v>
      </c>
      <c r="F39">
        <v>185</v>
      </c>
      <c r="G39">
        <v>552</v>
      </c>
      <c r="H39">
        <v>432</v>
      </c>
      <c r="I39">
        <v>261</v>
      </c>
      <c r="J39">
        <v>394</v>
      </c>
      <c r="K39">
        <v>336</v>
      </c>
      <c r="L39">
        <v>137</v>
      </c>
      <c r="M39">
        <v>742</v>
      </c>
      <c r="N39">
        <v>326</v>
      </c>
      <c r="O39">
        <v>571</v>
      </c>
      <c r="P39">
        <v>381</v>
      </c>
      <c r="Q39">
        <v>181</v>
      </c>
      <c r="R39">
        <v>341</v>
      </c>
      <c r="S39">
        <v>415</v>
      </c>
      <c r="T39">
        <v>398</v>
      </c>
      <c r="U39">
        <v>517</v>
      </c>
      <c r="V39">
        <v>665</v>
      </c>
      <c r="W39">
        <v>983</v>
      </c>
      <c r="X39">
        <v>1058</v>
      </c>
      <c r="Y39">
        <f t="shared" si="0"/>
        <v>1253</v>
      </c>
      <c r="Z39">
        <f t="shared" si="1"/>
        <v>137</v>
      </c>
      <c r="AA39">
        <f t="shared" si="2"/>
        <v>510.08695652173913</v>
      </c>
      <c r="AB39">
        <f t="shared" si="3"/>
        <v>280.40667107929289</v>
      </c>
      <c r="AC39">
        <f t="shared" si="4"/>
        <v>-331.13305671613955</v>
      </c>
      <c r="AD39">
        <f t="shared" si="5"/>
        <v>1351.3069697596179</v>
      </c>
    </row>
    <row r="40" spans="1:30" x14ac:dyDescent="0.2">
      <c r="A40" t="s">
        <v>87</v>
      </c>
      <c r="B40">
        <v>1405</v>
      </c>
      <c r="C40">
        <v>591</v>
      </c>
      <c r="D40">
        <v>662</v>
      </c>
      <c r="E40">
        <v>625</v>
      </c>
      <c r="F40">
        <v>172</v>
      </c>
      <c r="G40">
        <v>709</v>
      </c>
      <c r="H40">
        <v>422</v>
      </c>
      <c r="I40">
        <v>286</v>
      </c>
      <c r="J40">
        <v>278</v>
      </c>
      <c r="K40">
        <v>350</v>
      </c>
      <c r="L40">
        <v>201</v>
      </c>
      <c r="M40">
        <v>824</v>
      </c>
      <c r="N40">
        <v>373</v>
      </c>
      <c r="O40">
        <v>640</v>
      </c>
      <c r="P40">
        <v>440</v>
      </c>
      <c r="Q40">
        <v>122</v>
      </c>
      <c r="R40">
        <v>0</v>
      </c>
      <c r="S40">
        <v>423</v>
      </c>
      <c r="T40">
        <v>712</v>
      </c>
      <c r="U40">
        <v>549</v>
      </c>
      <c r="V40">
        <v>675</v>
      </c>
      <c r="W40">
        <v>912</v>
      </c>
      <c r="X40">
        <v>1401</v>
      </c>
      <c r="Y40">
        <f t="shared" si="0"/>
        <v>1405</v>
      </c>
      <c r="Z40">
        <f t="shared" si="1"/>
        <v>0</v>
      </c>
      <c r="AA40">
        <f t="shared" si="2"/>
        <v>555.304347826087</v>
      </c>
      <c r="AB40">
        <f t="shared" si="3"/>
        <v>354.56701312786981</v>
      </c>
      <c r="AC40">
        <f t="shared" si="4"/>
        <v>-508.39669155752244</v>
      </c>
      <c r="AD40">
        <f t="shared" si="5"/>
        <v>1619.0053872096964</v>
      </c>
    </row>
    <row r="41" spans="1:30" x14ac:dyDescent="0.2">
      <c r="A41" t="s">
        <v>88</v>
      </c>
      <c r="B41">
        <v>1654</v>
      </c>
      <c r="C41">
        <v>1079</v>
      </c>
      <c r="D41">
        <v>939</v>
      </c>
      <c r="E41">
        <v>1002</v>
      </c>
      <c r="F41">
        <v>272</v>
      </c>
      <c r="G41">
        <v>1094</v>
      </c>
      <c r="H41">
        <v>938</v>
      </c>
      <c r="I41">
        <v>798</v>
      </c>
      <c r="J41">
        <v>559</v>
      </c>
      <c r="K41">
        <v>1275</v>
      </c>
      <c r="L41">
        <v>190</v>
      </c>
      <c r="M41">
        <v>870</v>
      </c>
      <c r="N41">
        <v>888</v>
      </c>
      <c r="O41">
        <v>1083</v>
      </c>
      <c r="P41">
        <v>670</v>
      </c>
      <c r="Q41">
        <v>389</v>
      </c>
      <c r="R41">
        <v>404</v>
      </c>
      <c r="S41">
        <v>949</v>
      </c>
      <c r="T41">
        <v>1220</v>
      </c>
      <c r="U41">
        <v>1060</v>
      </c>
      <c r="V41">
        <v>1361</v>
      </c>
      <c r="W41">
        <v>1193</v>
      </c>
      <c r="X41">
        <v>1547</v>
      </c>
      <c r="Y41">
        <f t="shared" si="0"/>
        <v>1654</v>
      </c>
      <c r="Z41">
        <f t="shared" si="1"/>
        <v>190</v>
      </c>
      <c r="AA41">
        <f t="shared" si="2"/>
        <v>931.91304347826087</v>
      </c>
      <c r="AB41">
        <f t="shared" si="3"/>
        <v>383.51732366270903</v>
      </c>
      <c r="AC41">
        <f t="shared" si="4"/>
        <v>-218.63892750986622</v>
      </c>
      <c r="AD41">
        <f t="shared" si="5"/>
        <v>2082.4650144663879</v>
      </c>
    </row>
    <row r="42" spans="1:30" x14ac:dyDescent="0.2">
      <c r="A42" t="s">
        <v>89</v>
      </c>
      <c r="B42">
        <v>1077</v>
      </c>
      <c r="C42">
        <v>464</v>
      </c>
      <c r="D42">
        <v>543</v>
      </c>
      <c r="E42">
        <v>672</v>
      </c>
      <c r="F42">
        <v>237</v>
      </c>
      <c r="G42">
        <v>478</v>
      </c>
      <c r="H42">
        <v>648</v>
      </c>
      <c r="I42">
        <v>298</v>
      </c>
      <c r="J42">
        <v>485</v>
      </c>
      <c r="K42">
        <v>316</v>
      </c>
      <c r="L42">
        <v>151</v>
      </c>
      <c r="M42">
        <v>599</v>
      </c>
      <c r="N42">
        <v>390</v>
      </c>
      <c r="O42">
        <v>590</v>
      </c>
      <c r="P42">
        <v>344</v>
      </c>
      <c r="Q42">
        <v>404</v>
      </c>
      <c r="R42">
        <v>404</v>
      </c>
      <c r="S42">
        <v>408</v>
      </c>
      <c r="T42">
        <v>468</v>
      </c>
      <c r="U42">
        <v>509</v>
      </c>
      <c r="V42">
        <v>702</v>
      </c>
      <c r="W42">
        <v>910</v>
      </c>
      <c r="X42">
        <v>1283</v>
      </c>
      <c r="Y42">
        <f t="shared" si="0"/>
        <v>1283</v>
      </c>
      <c r="Z42">
        <f t="shared" si="1"/>
        <v>151</v>
      </c>
      <c r="AA42">
        <f t="shared" si="2"/>
        <v>538.26086956521738</v>
      </c>
      <c r="AB42">
        <f t="shared" si="3"/>
        <v>263.24568845494616</v>
      </c>
      <c r="AC42">
        <f t="shared" si="4"/>
        <v>-251.47619579962111</v>
      </c>
      <c r="AD42">
        <f t="shared" si="5"/>
        <v>1327.9979349300559</v>
      </c>
    </row>
    <row r="43" spans="1:30" x14ac:dyDescent="0.2">
      <c r="A43" t="s">
        <v>90</v>
      </c>
      <c r="B43">
        <v>1092</v>
      </c>
      <c r="C43">
        <v>419</v>
      </c>
      <c r="D43">
        <v>662</v>
      </c>
      <c r="E43">
        <v>707</v>
      </c>
      <c r="F43">
        <v>103</v>
      </c>
      <c r="G43">
        <v>487</v>
      </c>
      <c r="H43">
        <v>336</v>
      </c>
      <c r="I43">
        <v>180</v>
      </c>
      <c r="J43">
        <v>290</v>
      </c>
      <c r="K43">
        <v>241</v>
      </c>
      <c r="L43">
        <v>64</v>
      </c>
      <c r="M43">
        <v>757</v>
      </c>
      <c r="N43">
        <v>300</v>
      </c>
      <c r="O43">
        <v>396</v>
      </c>
      <c r="P43">
        <v>272</v>
      </c>
      <c r="Q43">
        <v>99</v>
      </c>
      <c r="R43">
        <v>880</v>
      </c>
      <c r="S43">
        <v>297</v>
      </c>
      <c r="T43">
        <v>361</v>
      </c>
      <c r="U43">
        <v>444</v>
      </c>
      <c r="V43">
        <v>634</v>
      </c>
      <c r="W43">
        <v>724</v>
      </c>
      <c r="X43">
        <v>943</v>
      </c>
      <c r="Y43">
        <f t="shared" si="0"/>
        <v>1092</v>
      </c>
      <c r="Z43">
        <f t="shared" si="1"/>
        <v>64</v>
      </c>
      <c r="AA43">
        <f t="shared" si="2"/>
        <v>464.69565217391306</v>
      </c>
      <c r="AB43">
        <f t="shared" si="3"/>
        <v>285.07565738726731</v>
      </c>
      <c r="AC43">
        <f t="shared" si="4"/>
        <v>-390.53131998788893</v>
      </c>
      <c r="AD43">
        <f t="shared" si="5"/>
        <v>1319.922624335715</v>
      </c>
    </row>
    <row r="44" spans="1:30" x14ac:dyDescent="0.2">
      <c r="A44" t="s">
        <v>91</v>
      </c>
      <c r="B44">
        <v>1285</v>
      </c>
      <c r="C44">
        <v>634</v>
      </c>
      <c r="D44">
        <v>698</v>
      </c>
      <c r="E44">
        <v>668</v>
      </c>
      <c r="F44">
        <v>149</v>
      </c>
      <c r="G44">
        <v>515</v>
      </c>
      <c r="H44">
        <v>372</v>
      </c>
      <c r="I44">
        <v>170</v>
      </c>
      <c r="J44">
        <v>241</v>
      </c>
      <c r="K44">
        <v>315</v>
      </c>
      <c r="L44">
        <v>99</v>
      </c>
      <c r="M44">
        <v>552</v>
      </c>
      <c r="N44">
        <v>435</v>
      </c>
      <c r="O44">
        <v>561</v>
      </c>
      <c r="P44">
        <v>342</v>
      </c>
      <c r="Q44">
        <v>196</v>
      </c>
      <c r="R44">
        <v>727</v>
      </c>
      <c r="S44">
        <v>453</v>
      </c>
      <c r="T44">
        <v>531</v>
      </c>
      <c r="U44">
        <v>521</v>
      </c>
      <c r="V44">
        <v>668</v>
      </c>
      <c r="W44">
        <v>644</v>
      </c>
      <c r="X44">
        <v>1008</v>
      </c>
      <c r="Y44">
        <f t="shared" si="0"/>
        <v>1285</v>
      </c>
      <c r="Z44">
        <f t="shared" si="1"/>
        <v>99</v>
      </c>
      <c r="AA44">
        <f t="shared" si="2"/>
        <v>512.3478260869565</v>
      </c>
      <c r="AB44">
        <f t="shared" si="3"/>
        <v>277.90721288288296</v>
      </c>
      <c r="AC44">
        <f t="shared" si="4"/>
        <v>-321.37381256169238</v>
      </c>
      <c r="AD44">
        <f t="shared" si="5"/>
        <v>1346.0694647356054</v>
      </c>
    </row>
    <row r="45" spans="1:30" x14ac:dyDescent="0.2">
      <c r="A45" t="s">
        <v>92</v>
      </c>
      <c r="B45">
        <v>1289</v>
      </c>
      <c r="C45">
        <v>770</v>
      </c>
      <c r="D45">
        <v>780</v>
      </c>
      <c r="E45">
        <v>779</v>
      </c>
      <c r="F45">
        <v>118</v>
      </c>
      <c r="G45">
        <v>885</v>
      </c>
      <c r="H45">
        <v>280</v>
      </c>
      <c r="I45">
        <v>370</v>
      </c>
      <c r="J45">
        <v>525</v>
      </c>
      <c r="K45">
        <v>629</v>
      </c>
      <c r="L45">
        <v>91</v>
      </c>
      <c r="M45">
        <v>1026</v>
      </c>
      <c r="N45">
        <v>549</v>
      </c>
      <c r="O45">
        <v>746</v>
      </c>
      <c r="P45">
        <v>462</v>
      </c>
      <c r="Q45">
        <v>290</v>
      </c>
      <c r="R45">
        <v>649</v>
      </c>
      <c r="S45">
        <v>661</v>
      </c>
      <c r="T45">
        <v>814</v>
      </c>
      <c r="U45">
        <v>716</v>
      </c>
      <c r="V45">
        <v>1191</v>
      </c>
      <c r="W45">
        <v>1129</v>
      </c>
      <c r="X45">
        <v>1456</v>
      </c>
      <c r="Y45">
        <f t="shared" si="0"/>
        <v>1456</v>
      </c>
      <c r="Z45">
        <f t="shared" si="1"/>
        <v>91</v>
      </c>
      <c r="AA45">
        <f t="shared" si="2"/>
        <v>704.56521739130437</v>
      </c>
      <c r="AB45">
        <f t="shared" si="3"/>
        <v>356.67324313934938</v>
      </c>
      <c r="AC45">
        <f t="shared" si="4"/>
        <v>-365.45451202674383</v>
      </c>
      <c r="AD45">
        <f t="shared" si="5"/>
        <v>1774.5849468093525</v>
      </c>
    </row>
    <row r="46" spans="1:30" x14ac:dyDescent="0.2">
      <c r="A46" t="s">
        <v>93</v>
      </c>
      <c r="B46">
        <v>1401</v>
      </c>
      <c r="C46">
        <v>600</v>
      </c>
      <c r="D46">
        <v>624</v>
      </c>
      <c r="E46">
        <v>906</v>
      </c>
      <c r="F46">
        <v>156</v>
      </c>
      <c r="G46">
        <v>619</v>
      </c>
      <c r="H46">
        <v>260</v>
      </c>
      <c r="I46">
        <v>171</v>
      </c>
      <c r="J46">
        <v>225</v>
      </c>
      <c r="K46">
        <v>261</v>
      </c>
      <c r="L46">
        <v>59</v>
      </c>
      <c r="M46">
        <v>516</v>
      </c>
      <c r="N46">
        <v>234</v>
      </c>
      <c r="O46">
        <v>524</v>
      </c>
      <c r="P46">
        <v>254</v>
      </c>
      <c r="Q46">
        <v>200</v>
      </c>
      <c r="R46">
        <v>706</v>
      </c>
      <c r="S46">
        <v>485</v>
      </c>
      <c r="T46">
        <v>470</v>
      </c>
      <c r="U46">
        <v>543</v>
      </c>
      <c r="V46">
        <v>720</v>
      </c>
      <c r="W46">
        <v>892</v>
      </c>
      <c r="X46">
        <v>1094</v>
      </c>
      <c r="Y46">
        <f t="shared" si="0"/>
        <v>1401</v>
      </c>
      <c r="Z46">
        <f t="shared" si="1"/>
        <v>59</v>
      </c>
      <c r="AA46">
        <f t="shared" si="2"/>
        <v>518.26086956521738</v>
      </c>
      <c r="AB46">
        <f t="shared" si="3"/>
        <v>333.18861944322498</v>
      </c>
      <c r="AC46">
        <f t="shared" si="4"/>
        <v>-481.30498876445756</v>
      </c>
      <c r="AD46">
        <f t="shared" si="5"/>
        <v>1517.8267278948924</v>
      </c>
    </row>
    <row r="47" spans="1:30" x14ac:dyDescent="0.2">
      <c r="A47" t="s">
        <v>94</v>
      </c>
      <c r="B47">
        <v>1283</v>
      </c>
      <c r="C47">
        <v>480</v>
      </c>
      <c r="D47">
        <v>685</v>
      </c>
      <c r="E47">
        <v>605</v>
      </c>
      <c r="F47">
        <v>158</v>
      </c>
      <c r="G47">
        <v>496</v>
      </c>
      <c r="H47">
        <v>467</v>
      </c>
      <c r="I47">
        <v>214</v>
      </c>
      <c r="J47">
        <v>417</v>
      </c>
      <c r="K47">
        <v>314</v>
      </c>
      <c r="L47">
        <v>133</v>
      </c>
      <c r="M47">
        <v>726</v>
      </c>
      <c r="N47">
        <v>301</v>
      </c>
      <c r="O47">
        <v>472</v>
      </c>
      <c r="P47">
        <v>371</v>
      </c>
      <c r="Q47">
        <v>149</v>
      </c>
      <c r="R47">
        <v>588</v>
      </c>
      <c r="S47">
        <v>388</v>
      </c>
      <c r="T47">
        <v>377</v>
      </c>
      <c r="U47">
        <v>403</v>
      </c>
      <c r="V47">
        <v>651</v>
      </c>
      <c r="W47">
        <v>815</v>
      </c>
      <c r="X47">
        <v>1173</v>
      </c>
      <c r="Y47">
        <f t="shared" si="0"/>
        <v>1283</v>
      </c>
      <c r="Z47">
        <f t="shared" si="1"/>
        <v>133</v>
      </c>
      <c r="AA47">
        <f t="shared" si="2"/>
        <v>507.21739130434781</v>
      </c>
      <c r="AB47">
        <f t="shared" si="3"/>
        <v>292.68847176131879</v>
      </c>
      <c r="AC47">
        <f t="shared" si="4"/>
        <v>-370.84802397960851</v>
      </c>
      <c r="AD47">
        <f t="shared" si="5"/>
        <v>1385.2828065883041</v>
      </c>
    </row>
    <row r="48" spans="1:30" x14ac:dyDescent="0.2">
      <c r="A48" t="s">
        <v>95</v>
      </c>
      <c r="B48">
        <v>0</v>
      </c>
      <c r="C48">
        <v>632</v>
      </c>
      <c r="D48">
        <v>734</v>
      </c>
      <c r="E48">
        <v>707</v>
      </c>
      <c r="F48">
        <v>148</v>
      </c>
      <c r="G48">
        <v>695</v>
      </c>
      <c r="H48">
        <v>424</v>
      </c>
      <c r="I48">
        <v>232</v>
      </c>
      <c r="J48">
        <v>334</v>
      </c>
      <c r="K48">
        <v>240</v>
      </c>
      <c r="L48">
        <v>100</v>
      </c>
      <c r="M48">
        <v>784</v>
      </c>
      <c r="N48">
        <v>425</v>
      </c>
      <c r="O48">
        <v>521</v>
      </c>
      <c r="P48">
        <v>232</v>
      </c>
      <c r="Q48">
        <v>163</v>
      </c>
      <c r="R48">
        <v>630</v>
      </c>
      <c r="S48">
        <v>379</v>
      </c>
      <c r="T48">
        <v>481</v>
      </c>
      <c r="U48">
        <v>579</v>
      </c>
      <c r="V48">
        <v>693</v>
      </c>
      <c r="W48">
        <v>967</v>
      </c>
      <c r="X48">
        <v>1649</v>
      </c>
      <c r="Y48">
        <f t="shared" si="0"/>
        <v>1649</v>
      </c>
      <c r="Z48">
        <f t="shared" si="1"/>
        <v>0</v>
      </c>
      <c r="AA48">
        <f t="shared" si="2"/>
        <v>510.82608695652175</v>
      </c>
      <c r="AB48">
        <f t="shared" si="3"/>
        <v>353.09123881073737</v>
      </c>
      <c r="AC48">
        <f t="shared" si="4"/>
        <v>-548.44762947569029</v>
      </c>
      <c r="AD48">
        <f t="shared" si="5"/>
        <v>1570.0998033887338</v>
      </c>
    </row>
    <row r="49" spans="1:30" x14ac:dyDescent="0.2">
      <c r="A49" t="s">
        <v>96</v>
      </c>
      <c r="B49">
        <v>1403</v>
      </c>
      <c r="C49">
        <v>582</v>
      </c>
      <c r="D49">
        <v>668</v>
      </c>
      <c r="E49">
        <v>681</v>
      </c>
      <c r="F49">
        <v>108</v>
      </c>
      <c r="G49">
        <v>485</v>
      </c>
      <c r="H49">
        <v>278</v>
      </c>
      <c r="I49">
        <v>199</v>
      </c>
      <c r="J49">
        <v>225</v>
      </c>
      <c r="K49">
        <v>244</v>
      </c>
      <c r="L49">
        <v>99</v>
      </c>
      <c r="M49">
        <v>643</v>
      </c>
      <c r="N49">
        <v>314</v>
      </c>
      <c r="O49">
        <v>479</v>
      </c>
      <c r="P49">
        <v>289</v>
      </c>
      <c r="Q49">
        <v>141</v>
      </c>
      <c r="R49">
        <v>470</v>
      </c>
      <c r="S49">
        <v>351</v>
      </c>
      <c r="T49">
        <v>398</v>
      </c>
      <c r="U49">
        <v>612</v>
      </c>
      <c r="V49">
        <v>614</v>
      </c>
      <c r="W49">
        <v>1203</v>
      </c>
      <c r="X49">
        <v>1647</v>
      </c>
      <c r="Y49">
        <f t="shared" si="0"/>
        <v>1647</v>
      </c>
      <c r="Z49">
        <f t="shared" si="1"/>
        <v>99</v>
      </c>
      <c r="AA49">
        <f t="shared" si="2"/>
        <v>527.52173913043475</v>
      </c>
      <c r="AB49">
        <f t="shared" si="3"/>
        <v>402.2201872748102</v>
      </c>
      <c r="AC49">
        <f t="shared" si="4"/>
        <v>-679.13882269399596</v>
      </c>
      <c r="AD49">
        <f t="shared" si="5"/>
        <v>1734.1823009548655</v>
      </c>
    </row>
    <row r="50" spans="1:30" x14ac:dyDescent="0.2">
      <c r="A50" t="s">
        <v>97</v>
      </c>
      <c r="B50">
        <v>1327</v>
      </c>
      <c r="C50">
        <v>600</v>
      </c>
      <c r="D50">
        <v>752</v>
      </c>
      <c r="E50">
        <v>613</v>
      </c>
      <c r="F50">
        <v>74</v>
      </c>
      <c r="G50">
        <v>637</v>
      </c>
      <c r="H50">
        <v>344</v>
      </c>
      <c r="I50">
        <v>280</v>
      </c>
      <c r="J50">
        <v>377</v>
      </c>
      <c r="K50">
        <v>306</v>
      </c>
      <c r="L50">
        <v>110</v>
      </c>
      <c r="M50">
        <v>752</v>
      </c>
      <c r="N50">
        <v>268</v>
      </c>
      <c r="O50">
        <v>632</v>
      </c>
      <c r="P50">
        <v>540</v>
      </c>
      <c r="Q50">
        <v>129</v>
      </c>
      <c r="R50">
        <v>523</v>
      </c>
      <c r="S50">
        <v>353</v>
      </c>
      <c r="T50">
        <v>579</v>
      </c>
      <c r="U50">
        <v>671</v>
      </c>
      <c r="V50">
        <v>775</v>
      </c>
      <c r="W50">
        <v>875</v>
      </c>
      <c r="X50">
        <v>1535</v>
      </c>
      <c r="Y50">
        <f t="shared" si="0"/>
        <v>1535</v>
      </c>
      <c r="Z50">
        <f t="shared" si="1"/>
        <v>74</v>
      </c>
      <c r="AA50">
        <f t="shared" si="2"/>
        <v>567.47826086956525</v>
      </c>
      <c r="AB50">
        <f t="shared" si="3"/>
        <v>354.35022089930095</v>
      </c>
      <c r="AC50">
        <f t="shared" si="4"/>
        <v>-495.57240182833766</v>
      </c>
      <c r="AD50">
        <f t="shared" si="5"/>
        <v>1630.5289235674682</v>
      </c>
    </row>
    <row r="51" spans="1:30" x14ac:dyDescent="0.2">
      <c r="A51" t="s">
        <v>98</v>
      </c>
      <c r="B51">
        <v>62</v>
      </c>
      <c r="C51">
        <v>482</v>
      </c>
      <c r="D51">
        <v>642</v>
      </c>
      <c r="E51">
        <v>952</v>
      </c>
      <c r="F51">
        <v>136</v>
      </c>
      <c r="G51">
        <v>892</v>
      </c>
      <c r="H51">
        <v>406</v>
      </c>
      <c r="I51">
        <v>181</v>
      </c>
      <c r="J51">
        <v>198</v>
      </c>
      <c r="K51">
        <v>217</v>
      </c>
      <c r="L51">
        <v>92</v>
      </c>
      <c r="M51">
        <v>684</v>
      </c>
      <c r="N51">
        <v>228</v>
      </c>
      <c r="O51">
        <v>399</v>
      </c>
      <c r="P51">
        <v>369</v>
      </c>
      <c r="Q51">
        <v>148</v>
      </c>
      <c r="R51">
        <v>484</v>
      </c>
      <c r="S51">
        <v>377</v>
      </c>
      <c r="T51">
        <v>461</v>
      </c>
      <c r="U51">
        <v>417</v>
      </c>
      <c r="V51">
        <v>534</v>
      </c>
      <c r="W51">
        <v>740</v>
      </c>
      <c r="X51">
        <v>1083</v>
      </c>
      <c r="Y51">
        <f t="shared" si="0"/>
        <v>1083</v>
      </c>
      <c r="Z51">
        <f t="shared" si="1"/>
        <v>62</v>
      </c>
      <c r="AA51">
        <f t="shared" si="2"/>
        <v>442.78260869565219</v>
      </c>
      <c r="AB51">
        <f t="shared" si="3"/>
        <v>282.63354953040891</v>
      </c>
      <c r="AC51">
        <f t="shared" si="4"/>
        <v>-405.11803989557455</v>
      </c>
      <c r="AD51">
        <f t="shared" si="5"/>
        <v>1290.6832572868789</v>
      </c>
    </row>
    <row r="52" spans="1:30" x14ac:dyDescent="0.2">
      <c r="A52" t="s">
        <v>99</v>
      </c>
      <c r="B52">
        <v>1412</v>
      </c>
      <c r="C52">
        <v>748</v>
      </c>
      <c r="D52">
        <v>687</v>
      </c>
      <c r="E52">
        <v>625</v>
      </c>
      <c r="F52">
        <v>0</v>
      </c>
      <c r="G52">
        <v>595</v>
      </c>
      <c r="H52">
        <v>634</v>
      </c>
      <c r="I52">
        <v>254</v>
      </c>
      <c r="J52">
        <v>594</v>
      </c>
      <c r="K52">
        <v>440</v>
      </c>
      <c r="L52">
        <v>106</v>
      </c>
      <c r="M52">
        <v>780</v>
      </c>
      <c r="N52">
        <v>344</v>
      </c>
      <c r="O52">
        <v>552</v>
      </c>
      <c r="P52">
        <v>954</v>
      </c>
      <c r="Q52">
        <v>187</v>
      </c>
      <c r="R52">
        <v>495</v>
      </c>
      <c r="S52">
        <v>460</v>
      </c>
      <c r="T52">
        <v>528</v>
      </c>
      <c r="U52">
        <v>498</v>
      </c>
      <c r="V52">
        <v>588</v>
      </c>
      <c r="W52">
        <v>807</v>
      </c>
      <c r="X52">
        <v>1816</v>
      </c>
      <c r="Y52">
        <f t="shared" si="0"/>
        <v>1816</v>
      </c>
      <c r="Z52">
        <f t="shared" si="1"/>
        <v>0</v>
      </c>
      <c r="AA52">
        <f t="shared" si="2"/>
        <v>613.21739130434787</v>
      </c>
      <c r="AB52">
        <f t="shared" si="3"/>
        <v>393.12153528136344</v>
      </c>
      <c r="AC52">
        <f t="shared" si="4"/>
        <v>-566.14721453974255</v>
      </c>
      <c r="AD52">
        <f t="shared" si="5"/>
        <v>1792.5819971484384</v>
      </c>
    </row>
    <row r="53" spans="1:30" x14ac:dyDescent="0.2">
      <c r="A53" t="s">
        <v>100</v>
      </c>
      <c r="B53">
        <v>1375</v>
      </c>
      <c r="C53">
        <v>952</v>
      </c>
      <c r="D53">
        <v>1584</v>
      </c>
      <c r="E53">
        <v>966</v>
      </c>
      <c r="F53">
        <v>190</v>
      </c>
      <c r="G53">
        <v>1027</v>
      </c>
      <c r="H53">
        <v>1699</v>
      </c>
      <c r="I53">
        <v>682</v>
      </c>
      <c r="J53">
        <v>460</v>
      </c>
      <c r="K53">
        <v>895</v>
      </c>
      <c r="L53">
        <v>145</v>
      </c>
      <c r="M53">
        <v>997</v>
      </c>
      <c r="N53">
        <v>820</v>
      </c>
      <c r="O53">
        <v>765</v>
      </c>
      <c r="P53">
        <v>988</v>
      </c>
      <c r="Q53">
        <v>251</v>
      </c>
      <c r="R53">
        <v>922</v>
      </c>
      <c r="S53">
        <v>624</v>
      </c>
      <c r="T53">
        <v>858</v>
      </c>
      <c r="U53">
        <v>844</v>
      </c>
      <c r="V53">
        <v>1725</v>
      </c>
      <c r="W53">
        <v>1257</v>
      </c>
      <c r="X53">
        <v>2125</v>
      </c>
      <c r="Y53">
        <f t="shared" si="0"/>
        <v>2125</v>
      </c>
      <c r="Z53">
        <f t="shared" si="1"/>
        <v>145</v>
      </c>
      <c r="AA53">
        <f t="shared" si="2"/>
        <v>963.08695652173913</v>
      </c>
      <c r="AB53">
        <f t="shared" si="3"/>
        <v>496.90148219134204</v>
      </c>
      <c r="AC53">
        <f t="shared" si="4"/>
        <v>-527.61749005228705</v>
      </c>
      <c r="AD53">
        <f t="shared" si="5"/>
        <v>2453.7914030957654</v>
      </c>
    </row>
    <row r="54" spans="1:30" x14ac:dyDescent="0.2">
      <c r="A54" t="s">
        <v>101</v>
      </c>
      <c r="B54">
        <v>1049</v>
      </c>
      <c r="C54">
        <v>660</v>
      </c>
      <c r="D54">
        <v>672</v>
      </c>
      <c r="E54">
        <v>199</v>
      </c>
      <c r="F54">
        <v>98</v>
      </c>
      <c r="G54">
        <v>677</v>
      </c>
      <c r="H54">
        <v>249</v>
      </c>
      <c r="I54">
        <v>215</v>
      </c>
      <c r="J54">
        <v>243</v>
      </c>
      <c r="K54">
        <v>311</v>
      </c>
      <c r="L54">
        <v>100</v>
      </c>
      <c r="M54">
        <v>675</v>
      </c>
      <c r="N54">
        <v>300</v>
      </c>
      <c r="O54">
        <v>525</v>
      </c>
      <c r="P54">
        <v>707</v>
      </c>
      <c r="Q54">
        <v>195</v>
      </c>
      <c r="R54">
        <v>548</v>
      </c>
      <c r="S54">
        <v>388</v>
      </c>
      <c r="T54">
        <v>375</v>
      </c>
      <c r="U54">
        <v>558</v>
      </c>
      <c r="V54">
        <v>612</v>
      </c>
      <c r="W54">
        <v>822</v>
      </c>
      <c r="X54">
        <v>1041</v>
      </c>
      <c r="Y54">
        <f t="shared" si="0"/>
        <v>1049</v>
      </c>
      <c r="Z54">
        <f t="shared" si="1"/>
        <v>98</v>
      </c>
      <c r="AA54">
        <f t="shared" si="2"/>
        <v>487.78260869565219</v>
      </c>
      <c r="AB54">
        <f t="shared" si="3"/>
        <v>277.37010989941336</v>
      </c>
      <c r="AC54">
        <f t="shared" si="4"/>
        <v>-344.32772100258791</v>
      </c>
      <c r="AD54">
        <f t="shared" si="5"/>
        <v>1319.8929383938923</v>
      </c>
    </row>
    <row r="55" spans="1:30" x14ac:dyDescent="0.2">
      <c r="A55" t="s">
        <v>102</v>
      </c>
      <c r="B55">
        <v>1029</v>
      </c>
      <c r="C55">
        <v>581</v>
      </c>
      <c r="D55">
        <v>580</v>
      </c>
      <c r="E55">
        <v>144</v>
      </c>
      <c r="F55">
        <v>109</v>
      </c>
      <c r="G55">
        <v>24</v>
      </c>
      <c r="H55">
        <v>507</v>
      </c>
      <c r="I55">
        <v>200</v>
      </c>
      <c r="J55">
        <v>344</v>
      </c>
      <c r="K55">
        <v>209</v>
      </c>
      <c r="L55">
        <v>106</v>
      </c>
      <c r="M55">
        <v>516</v>
      </c>
      <c r="N55">
        <v>310</v>
      </c>
      <c r="O55">
        <v>468</v>
      </c>
      <c r="P55">
        <v>1011</v>
      </c>
      <c r="Q55">
        <v>191</v>
      </c>
      <c r="R55">
        <v>414</v>
      </c>
      <c r="S55">
        <v>446</v>
      </c>
      <c r="T55">
        <v>387</v>
      </c>
      <c r="U55">
        <v>381</v>
      </c>
      <c r="V55">
        <v>543</v>
      </c>
      <c r="W55">
        <v>809</v>
      </c>
      <c r="X55">
        <v>1592</v>
      </c>
      <c r="Y55">
        <f t="shared" si="0"/>
        <v>1592</v>
      </c>
      <c r="Z55">
        <f t="shared" si="1"/>
        <v>24</v>
      </c>
      <c r="AA55">
        <f t="shared" si="2"/>
        <v>473.95652173913044</v>
      </c>
      <c r="AB55">
        <f t="shared" si="3"/>
        <v>360.47411686944508</v>
      </c>
      <c r="AC55">
        <f t="shared" si="4"/>
        <v>-607.46582886920487</v>
      </c>
      <c r="AD55">
        <f t="shared" si="5"/>
        <v>1555.3788723474659</v>
      </c>
    </row>
    <row r="56" spans="1:30" x14ac:dyDescent="0.2">
      <c r="A56" t="s">
        <v>103</v>
      </c>
      <c r="B56">
        <v>1058</v>
      </c>
      <c r="C56">
        <v>744</v>
      </c>
      <c r="D56">
        <v>597</v>
      </c>
      <c r="E56">
        <v>1069</v>
      </c>
      <c r="F56">
        <v>111</v>
      </c>
      <c r="G56">
        <v>734</v>
      </c>
      <c r="H56">
        <v>542</v>
      </c>
      <c r="I56">
        <v>172</v>
      </c>
      <c r="J56">
        <v>251</v>
      </c>
      <c r="K56">
        <v>322</v>
      </c>
      <c r="L56">
        <v>53</v>
      </c>
      <c r="M56">
        <v>561</v>
      </c>
      <c r="N56">
        <v>335</v>
      </c>
      <c r="O56">
        <v>820</v>
      </c>
      <c r="P56">
        <v>0</v>
      </c>
      <c r="Q56">
        <v>196</v>
      </c>
      <c r="R56">
        <v>530</v>
      </c>
      <c r="S56">
        <v>450</v>
      </c>
      <c r="T56">
        <v>529</v>
      </c>
      <c r="U56">
        <v>412</v>
      </c>
      <c r="V56">
        <v>523</v>
      </c>
      <c r="W56">
        <v>883</v>
      </c>
      <c r="X56">
        <v>1239</v>
      </c>
      <c r="Y56">
        <f t="shared" si="0"/>
        <v>1239</v>
      </c>
      <c r="Z56">
        <f t="shared" si="1"/>
        <v>0</v>
      </c>
      <c r="AA56">
        <f t="shared" si="2"/>
        <v>527.43478260869563</v>
      </c>
      <c r="AB56">
        <f t="shared" si="3"/>
        <v>335.52967977200638</v>
      </c>
      <c r="AC56">
        <f t="shared" si="4"/>
        <v>-479.1542567073235</v>
      </c>
      <c r="AD56">
        <f t="shared" si="5"/>
        <v>1534.0238219247149</v>
      </c>
    </row>
    <row r="57" spans="1:30" x14ac:dyDescent="0.2">
      <c r="A57" t="s">
        <v>104</v>
      </c>
      <c r="B57">
        <v>0</v>
      </c>
      <c r="C57">
        <v>526</v>
      </c>
      <c r="D57">
        <v>602</v>
      </c>
      <c r="E57">
        <v>607</v>
      </c>
      <c r="F57">
        <v>88</v>
      </c>
      <c r="G57">
        <v>556</v>
      </c>
      <c r="H57">
        <v>460</v>
      </c>
      <c r="I57">
        <v>187</v>
      </c>
      <c r="J57">
        <v>253</v>
      </c>
      <c r="K57">
        <v>325</v>
      </c>
      <c r="L57">
        <v>73</v>
      </c>
      <c r="M57">
        <v>463</v>
      </c>
      <c r="N57">
        <v>288</v>
      </c>
      <c r="O57">
        <v>606</v>
      </c>
      <c r="P57">
        <v>323</v>
      </c>
      <c r="Q57">
        <v>162</v>
      </c>
      <c r="R57">
        <v>595</v>
      </c>
      <c r="S57">
        <v>400</v>
      </c>
      <c r="T57">
        <v>409</v>
      </c>
      <c r="U57">
        <v>408</v>
      </c>
      <c r="V57">
        <v>533</v>
      </c>
      <c r="W57">
        <v>868</v>
      </c>
      <c r="X57">
        <v>1083</v>
      </c>
      <c r="Y57">
        <f t="shared" si="0"/>
        <v>1083</v>
      </c>
      <c r="Z57">
        <f t="shared" si="1"/>
        <v>0</v>
      </c>
      <c r="AA57">
        <f t="shared" si="2"/>
        <v>426.73913043478262</v>
      </c>
      <c r="AB57">
        <f t="shared" si="3"/>
        <v>253.23277423087248</v>
      </c>
      <c r="AC57">
        <f t="shared" si="4"/>
        <v>-332.95919225783484</v>
      </c>
      <c r="AD57">
        <f t="shared" si="5"/>
        <v>1186.4374531274002</v>
      </c>
    </row>
    <row r="58" spans="1:30" x14ac:dyDescent="0.2">
      <c r="A58" t="s">
        <v>105</v>
      </c>
      <c r="B58">
        <v>1221</v>
      </c>
      <c r="C58">
        <v>577</v>
      </c>
      <c r="D58">
        <v>553</v>
      </c>
      <c r="E58">
        <v>951</v>
      </c>
      <c r="F58">
        <v>161</v>
      </c>
      <c r="G58">
        <v>714</v>
      </c>
      <c r="H58">
        <v>458</v>
      </c>
      <c r="I58">
        <v>247</v>
      </c>
      <c r="J58">
        <v>172</v>
      </c>
      <c r="K58">
        <v>406</v>
      </c>
      <c r="L58">
        <v>55</v>
      </c>
      <c r="M58">
        <v>476</v>
      </c>
      <c r="N58">
        <v>364</v>
      </c>
      <c r="O58">
        <v>706</v>
      </c>
      <c r="P58">
        <v>123</v>
      </c>
      <c r="Q58">
        <v>205</v>
      </c>
      <c r="R58">
        <v>590</v>
      </c>
      <c r="S58">
        <v>381</v>
      </c>
      <c r="T58">
        <v>543</v>
      </c>
      <c r="U58">
        <v>458</v>
      </c>
      <c r="V58">
        <v>541</v>
      </c>
      <c r="W58">
        <v>659</v>
      </c>
      <c r="X58">
        <v>1149</v>
      </c>
      <c r="Y58">
        <f t="shared" si="0"/>
        <v>1221</v>
      </c>
      <c r="Z58">
        <f t="shared" si="1"/>
        <v>55</v>
      </c>
      <c r="AA58">
        <f t="shared" si="2"/>
        <v>509.13043478260869</v>
      </c>
      <c r="AB58">
        <f t="shared" si="3"/>
        <v>304.19017740818089</v>
      </c>
      <c r="AC58">
        <f t="shared" si="4"/>
        <v>-403.44009744193391</v>
      </c>
      <c r="AD58">
        <f t="shared" si="5"/>
        <v>1421.7009670071513</v>
      </c>
    </row>
    <row r="59" spans="1:30" x14ac:dyDescent="0.2">
      <c r="A59" t="s">
        <v>106</v>
      </c>
      <c r="B59">
        <v>871</v>
      </c>
      <c r="C59">
        <v>526</v>
      </c>
      <c r="D59">
        <v>535</v>
      </c>
      <c r="E59">
        <v>626</v>
      </c>
      <c r="F59">
        <v>146</v>
      </c>
      <c r="G59">
        <v>433</v>
      </c>
      <c r="H59">
        <v>479</v>
      </c>
      <c r="I59">
        <v>228</v>
      </c>
      <c r="J59">
        <v>250</v>
      </c>
      <c r="K59">
        <v>248</v>
      </c>
      <c r="L59">
        <v>81</v>
      </c>
      <c r="M59">
        <v>413</v>
      </c>
      <c r="N59">
        <v>295</v>
      </c>
      <c r="O59">
        <v>560</v>
      </c>
      <c r="P59">
        <v>832</v>
      </c>
      <c r="Q59">
        <v>156</v>
      </c>
      <c r="R59">
        <v>398</v>
      </c>
      <c r="S59">
        <v>434</v>
      </c>
      <c r="T59">
        <v>361</v>
      </c>
      <c r="U59">
        <v>332</v>
      </c>
      <c r="V59">
        <v>485</v>
      </c>
      <c r="W59">
        <v>660</v>
      </c>
      <c r="X59">
        <v>1249</v>
      </c>
      <c r="Y59">
        <f t="shared" si="0"/>
        <v>1249</v>
      </c>
      <c r="Z59">
        <f t="shared" si="1"/>
        <v>81</v>
      </c>
      <c r="AA59">
        <f t="shared" si="2"/>
        <v>460.78260869565219</v>
      </c>
      <c r="AB59">
        <f t="shared" si="3"/>
        <v>266.00785301493011</v>
      </c>
      <c r="AC59">
        <f t="shared" si="4"/>
        <v>-337.24095034913813</v>
      </c>
      <c r="AD59">
        <f t="shared" si="5"/>
        <v>1258.8061677404426</v>
      </c>
    </row>
    <row r="60" spans="1:30" x14ac:dyDescent="0.2">
      <c r="A60" t="s">
        <v>107</v>
      </c>
      <c r="B60">
        <v>0</v>
      </c>
      <c r="C60">
        <v>601</v>
      </c>
      <c r="D60">
        <v>631</v>
      </c>
      <c r="E60">
        <v>792</v>
      </c>
      <c r="F60">
        <v>142</v>
      </c>
      <c r="G60">
        <v>622</v>
      </c>
      <c r="H60">
        <v>470</v>
      </c>
      <c r="I60">
        <v>243</v>
      </c>
      <c r="J60">
        <v>279</v>
      </c>
      <c r="K60">
        <v>322</v>
      </c>
      <c r="L60">
        <v>78</v>
      </c>
      <c r="M60">
        <v>467</v>
      </c>
      <c r="N60">
        <v>344</v>
      </c>
      <c r="O60">
        <v>615</v>
      </c>
      <c r="P60">
        <v>757</v>
      </c>
      <c r="Q60">
        <v>212</v>
      </c>
      <c r="R60">
        <v>484</v>
      </c>
      <c r="S60">
        <v>408</v>
      </c>
      <c r="T60">
        <v>386</v>
      </c>
      <c r="U60">
        <v>489</v>
      </c>
      <c r="V60">
        <v>506</v>
      </c>
      <c r="W60">
        <v>648</v>
      </c>
      <c r="X60">
        <v>913</v>
      </c>
      <c r="Y60">
        <f t="shared" si="0"/>
        <v>913</v>
      </c>
      <c r="Z60">
        <f t="shared" si="1"/>
        <v>0</v>
      </c>
      <c r="AA60">
        <f t="shared" si="2"/>
        <v>452.56521739130437</v>
      </c>
      <c r="AB60">
        <f t="shared" si="3"/>
        <v>231.7394355907193</v>
      </c>
      <c r="AC60">
        <f t="shared" si="4"/>
        <v>-242.65308938085354</v>
      </c>
      <c r="AD60">
        <f t="shared" si="5"/>
        <v>1147.7835241634623</v>
      </c>
    </row>
    <row r="61" spans="1:30" x14ac:dyDescent="0.2">
      <c r="A61" t="s">
        <v>108</v>
      </c>
      <c r="B61">
        <v>1331</v>
      </c>
      <c r="C61">
        <v>551</v>
      </c>
      <c r="D61">
        <v>580</v>
      </c>
      <c r="E61">
        <v>843</v>
      </c>
      <c r="F61">
        <v>200</v>
      </c>
      <c r="G61">
        <v>603</v>
      </c>
      <c r="H61">
        <v>717</v>
      </c>
      <c r="I61">
        <v>336</v>
      </c>
      <c r="J61">
        <v>551</v>
      </c>
      <c r="K61">
        <v>377</v>
      </c>
      <c r="L61">
        <v>115</v>
      </c>
      <c r="M61">
        <v>38</v>
      </c>
      <c r="N61">
        <v>399</v>
      </c>
      <c r="O61">
        <v>662</v>
      </c>
      <c r="P61">
        <v>734</v>
      </c>
      <c r="Q61">
        <v>165</v>
      </c>
      <c r="R61">
        <v>539</v>
      </c>
      <c r="S61">
        <v>432</v>
      </c>
      <c r="T61">
        <v>472</v>
      </c>
      <c r="U61">
        <v>444</v>
      </c>
      <c r="V61">
        <v>569</v>
      </c>
      <c r="W61">
        <v>767</v>
      </c>
      <c r="X61">
        <v>1621</v>
      </c>
      <c r="Y61">
        <f t="shared" si="0"/>
        <v>1621</v>
      </c>
      <c r="Z61">
        <f t="shared" si="1"/>
        <v>38</v>
      </c>
      <c r="AA61">
        <f t="shared" si="2"/>
        <v>567.21739130434787</v>
      </c>
      <c r="AB61">
        <f t="shared" si="3"/>
        <v>357.60999026640729</v>
      </c>
      <c r="AC61">
        <f t="shared" si="4"/>
        <v>-505.61257949487401</v>
      </c>
      <c r="AD61">
        <f t="shared" si="5"/>
        <v>1640.0473621035699</v>
      </c>
    </row>
    <row r="62" spans="1:30" x14ac:dyDescent="0.2">
      <c r="A62" t="s">
        <v>109</v>
      </c>
      <c r="B62">
        <v>969</v>
      </c>
      <c r="C62">
        <v>642</v>
      </c>
      <c r="D62">
        <v>681</v>
      </c>
      <c r="E62">
        <v>626</v>
      </c>
      <c r="F62">
        <v>156</v>
      </c>
      <c r="G62">
        <v>688</v>
      </c>
      <c r="H62">
        <v>874</v>
      </c>
      <c r="I62">
        <v>305</v>
      </c>
      <c r="J62">
        <v>462</v>
      </c>
      <c r="K62">
        <v>498</v>
      </c>
      <c r="L62">
        <v>127</v>
      </c>
      <c r="M62">
        <v>503</v>
      </c>
      <c r="N62">
        <v>354</v>
      </c>
      <c r="O62">
        <v>670</v>
      </c>
      <c r="P62">
        <v>843</v>
      </c>
      <c r="Q62">
        <v>205</v>
      </c>
      <c r="R62">
        <v>627</v>
      </c>
      <c r="S62">
        <v>451</v>
      </c>
      <c r="T62">
        <v>487</v>
      </c>
      <c r="U62">
        <v>368</v>
      </c>
      <c r="V62">
        <v>629</v>
      </c>
      <c r="W62">
        <v>796</v>
      </c>
      <c r="X62">
        <v>1409</v>
      </c>
      <c r="Y62">
        <f t="shared" si="0"/>
        <v>1409</v>
      </c>
      <c r="Z62">
        <f t="shared" si="1"/>
        <v>127</v>
      </c>
      <c r="AA62">
        <f t="shared" si="2"/>
        <v>581.304347826087</v>
      </c>
      <c r="AB62">
        <f t="shared" si="3"/>
        <v>288.44732224014473</v>
      </c>
      <c r="AC62">
        <f t="shared" si="4"/>
        <v>-284.03761889434713</v>
      </c>
      <c r="AD62">
        <f t="shared" si="5"/>
        <v>1446.6463145465211</v>
      </c>
    </row>
    <row r="63" spans="1:30" x14ac:dyDescent="0.2">
      <c r="A63" t="s">
        <v>110</v>
      </c>
      <c r="B63">
        <v>1067</v>
      </c>
      <c r="C63">
        <v>591</v>
      </c>
      <c r="D63">
        <v>670</v>
      </c>
      <c r="E63">
        <v>676</v>
      </c>
      <c r="F63">
        <v>136</v>
      </c>
      <c r="G63">
        <v>711</v>
      </c>
      <c r="H63">
        <v>334</v>
      </c>
      <c r="I63">
        <v>199</v>
      </c>
      <c r="J63">
        <v>432</v>
      </c>
      <c r="K63">
        <v>242</v>
      </c>
      <c r="L63">
        <v>82</v>
      </c>
      <c r="M63">
        <v>343</v>
      </c>
      <c r="N63">
        <v>328</v>
      </c>
      <c r="O63">
        <v>540</v>
      </c>
      <c r="P63">
        <v>461</v>
      </c>
      <c r="Q63">
        <v>217</v>
      </c>
      <c r="R63">
        <v>528</v>
      </c>
      <c r="S63">
        <v>441</v>
      </c>
      <c r="T63">
        <v>352</v>
      </c>
      <c r="U63">
        <v>326</v>
      </c>
      <c r="V63">
        <v>568</v>
      </c>
      <c r="W63">
        <v>673</v>
      </c>
      <c r="X63">
        <v>1917</v>
      </c>
      <c r="Y63">
        <f t="shared" si="0"/>
        <v>1917</v>
      </c>
      <c r="Z63">
        <f t="shared" si="1"/>
        <v>82</v>
      </c>
      <c r="AA63">
        <f t="shared" si="2"/>
        <v>514.52173913043475</v>
      </c>
      <c r="AB63">
        <f t="shared" si="3"/>
        <v>379.12649239165756</v>
      </c>
      <c r="AC63">
        <f t="shared" si="4"/>
        <v>-622.85773804453788</v>
      </c>
      <c r="AD63">
        <f t="shared" si="5"/>
        <v>1651.9012163054074</v>
      </c>
    </row>
    <row r="64" spans="1:30" x14ac:dyDescent="0.2">
      <c r="A64" t="s">
        <v>111</v>
      </c>
      <c r="B64">
        <v>1183</v>
      </c>
      <c r="C64">
        <v>558</v>
      </c>
      <c r="D64">
        <v>676</v>
      </c>
      <c r="E64">
        <v>599</v>
      </c>
      <c r="F64">
        <v>146</v>
      </c>
      <c r="G64">
        <v>532</v>
      </c>
      <c r="H64">
        <v>360</v>
      </c>
      <c r="I64">
        <v>238</v>
      </c>
      <c r="J64">
        <v>515</v>
      </c>
      <c r="K64">
        <v>316</v>
      </c>
      <c r="L64">
        <v>104</v>
      </c>
      <c r="M64">
        <v>543</v>
      </c>
      <c r="N64">
        <v>299</v>
      </c>
      <c r="O64">
        <v>524</v>
      </c>
      <c r="P64">
        <v>499</v>
      </c>
      <c r="Q64">
        <v>150</v>
      </c>
      <c r="R64">
        <v>415</v>
      </c>
      <c r="S64">
        <v>388</v>
      </c>
      <c r="T64">
        <v>431</v>
      </c>
      <c r="U64">
        <v>399</v>
      </c>
      <c r="V64">
        <v>468</v>
      </c>
      <c r="W64">
        <v>867</v>
      </c>
      <c r="X64">
        <v>1086</v>
      </c>
      <c r="Y64">
        <f t="shared" si="0"/>
        <v>1183</v>
      </c>
      <c r="Z64">
        <f t="shared" si="1"/>
        <v>104</v>
      </c>
      <c r="AA64">
        <f t="shared" si="2"/>
        <v>491.13043478260869</v>
      </c>
      <c r="AB64">
        <f t="shared" si="3"/>
        <v>269.12894921272931</v>
      </c>
      <c r="AC64">
        <f t="shared" si="4"/>
        <v>-316.25641285557919</v>
      </c>
      <c r="AD64">
        <f t="shared" si="5"/>
        <v>1298.5172824207966</v>
      </c>
    </row>
    <row r="65" spans="1:30" x14ac:dyDescent="0.2">
      <c r="A65" t="s">
        <v>112</v>
      </c>
      <c r="B65">
        <v>1273</v>
      </c>
      <c r="C65">
        <v>626</v>
      </c>
      <c r="D65">
        <v>716</v>
      </c>
      <c r="E65">
        <v>797</v>
      </c>
      <c r="F65">
        <v>156</v>
      </c>
      <c r="G65">
        <v>650</v>
      </c>
      <c r="H65">
        <v>443</v>
      </c>
      <c r="I65">
        <v>298</v>
      </c>
      <c r="J65">
        <v>329</v>
      </c>
      <c r="K65">
        <v>283</v>
      </c>
      <c r="L65">
        <v>87</v>
      </c>
      <c r="M65">
        <v>471</v>
      </c>
      <c r="N65">
        <v>354</v>
      </c>
      <c r="O65">
        <v>603</v>
      </c>
      <c r="P65">
        <v>454</v>
      </c>
      <c r="Q65">
        <v>189</v>
      </c>
      <c r="R65">
        <v>440</v>
      </c>
      <c r="S65">
        <v>416</v>
      </c>
      <c r="T65">
        <v>458</v>
      </c>
      <c r="U65">
        <v>371</v>
      </c>
      <c r="V65">
        <v>542</v>
      </c>
      <c r="W65">
        <v>782</v>
      </c>
      <c r="X65">
        <v>1310</v>
      </c>
      <c r="Y65">
        <f t="shared" si="0"/>
        <v>1310</v>
      </c>
      <c r="Z65">
        <f t="shared" si="1"/>
        <v>87</v>
      </c>
      <c r="AA65">
        <f t="shared" si="2"/>
        <v>523.82608695652175</v>
      </c>
      <c r="AB65">
        <f t="shared" si="3"/>
        <v>306.3756832526654</v>
      </c>
      <c r="AC65">
        <f t="shared" si="4"/>
        <v>-395.3009628014745</v>
      </c>
      <c r="AD65">
        <f t="shared" si="5"/>
        <v>1442.953136714518</v>
      </c>
    </row>
    <row r="66" spans="1:30" x14ac:dyDescent="0.2">
      <c r="A66" t="s">
        <v>113</v>
      </c>
      <c r="B66">
        <v>1394</v>
      </c>
      <c r="C66">
        <v>625</v>
      </c>
      <c r="D66">
        <v>789</v>
      </c>
      <c r="E66">
        <v>651</v>
      </c>
      <c r="F66">
        <v>118</v>
      </c>
      <c r="G66">
        <v>598</v>
      </c>
      <c r="H66">
        <v>420</v>
      </c>
      <c r="I66">
        <v>234</v>
      </c>
      <c r="J66">
        <v>494</v>
      </c>
      <c r="K66">
        <v>234</v>
      </c>
      <c r="L66">
        <v>100</v>
      </c>
      <c r="M66">
        <v>534</v>
      </c>
      <c r="N66">
        <v>370</v>
      </c>
      <c r="O66">
        <v>570</v>
      </c>
      <c r="P66">
        <v>350</v>
      </c>
      <c r="Q66">
        <v>186</v>
      </c>
      <c r="R66">
        <v>386</v>
      </c>
      <c r="S66">
        <v>398</v>
      </c>
      <c r="T66">
        <v>400</v>
      </c>
      <c r="U66">
        <v>522</v>
      </c>
      <c r="V66">
        <v>548</v>
      </c>
      <c r="W66">
        <v>747</v>
      </c>
      <c r="X66">
        <v>1667</v>
      </c>
      <c r="Y66">
        <f t="shared" ref="Y66:Y129" si="6">MAX(B66:X66)</f>
        <v>1667</v>
      </c>
      <c r="Z66">
        <f t="shared" ref="Z66:Z129" si="7">MIN(B66:X66)</f>
        <v>100</v>
      </c>
      <c r="AA66">
        <f t="shared" ref="AA66:AA129" si="8">AVERAGE(B66:X66)</f>
        <v>536.304347826087</v>
      </c>
      <c r="AB66">
        <f t="shared" ref="AB66:AB129" si="9">_xlfn.STDEV.S(B66:X66)</f>
        <v>366.64838677633878</v>
      </c>
      <c r="AC66">
        <f t="shared" ref="AC66:AC129" si="10">AA66-3*AB66</f>
        <v>-563.64081250292929</v>
      </c>
      <c r="AD66">
        <f t="shared" ref="AD66:AD129" si="11">AA66+3*AB66</f>
        <v>1636.2495081551033</v>
      </c>
    </row>
    <row r="67" spans="1:30" x14ac:dyDescent="0.2">
      <c r="A67" t="s">
        <v>114</v>
      </c>
      <c r="B67">
        <v>679</v>
      </c>
      <c r="C67">
        <v>544</v>
      </c>
      <c r="D67">
        <v>730</v>
      </c>
      <c r="E67">
        <v>674</v>
      </c>
      <c r="F67">
        <v>120</v>
      </c>
      <c r="G67">
        <v>559</v>
      </c>
      <c r="H67">
        <v>261</v>
      </c>
      <c r="I67">
        <v>188</v>
      </c>
      <c r="J67">
        <v>206</v>
      </c>
      <c r="K67">
        <v>244</v>
      </c>
      <c r="L67">
        <v>54</v>
      </c>
      <c r="M67">
        <v>441</v>
      </c>
      <c r="N67">
        <v>246</v>
      </c>
      <c r="O67">
        <v>552</v>
      </c>
      <c r="P67">
        <v>369</v>
      </c>
      <c r="Q67">
        <v>172</v>
      </c>
      <c r="R67">
        <v>442</v>
      </c>
      <c r="S67">
        <v>217</v>
      </c>
      <c r="T67">
        <v>327</v>
      </c>
      <c r="U67">
        <v>337</v>
      </c>
      <c r="V67">
        <v>396</v>
      </c>
      <c r="W67">
        <v>774</v>
      </c>
      <c r="X67">
        <v>1134</v>
      </c>
      <c r="Y67">
        <f t="shared" si="6"/>
        <v>1134</v>
      </c>
      <c r="Z67">
        <f t="shared" si="7"/>
        <v>54</v>
      </c>
      <c r="AA67">
        <f t="shared" si="8"/>
        <v>420.26086956521738</v>
      </c>
      <c r="AB67">
        <f t="shared" si="9"/>
        <v>256.49653858931583</v>
      </c>
      <c r="AC67">
        <f t="shared" si="10"/>
        <v>-349.22874620273012</v>
      </c>
      <c r="AD67">
        <f t="shared" si="11"/>
        <v>1189.7504853331648</v>
      </c>
    </row>
    <row r="68" spans="1:30" x14ac:dyDescent="0.2">
      <c r="A68" t="s">
        <v>115</v>
      </c>
      <c r="B68">
        <v>938</v>
      </c>
      <c r="C68">
        <v>517</v>
      </c>
      <c r="D68">
        <v>671</v>
      </c>
      <c r="E68">
        <v>680</v>
      </c>
      <c r="F68">
        <v>127</v>
      </c>
      <c r="G68">
        <v>642</v>
      </c>
      <c r="H68">
        <v>511</v>
      </c>
      <c r="I68">
        <v>252</v>
      </c>
      <c r="J68">
        <v>505</v>
      </c>
      <c r="K68">
        <v>406</v>
      </c>
      <c r="L68">
        <v>109</v>
      </c>
      <c r="M68">
        <v>606</v>
      </c>
      <c r="N68">
        <v>348</v>
      </c>
      <c r="O68">
        <v>548</v>
      </c>
      <c r="P68">
        <v>372</v>
      </c>
      <c r="Q68">
        <v>180</v>
      </c>
      <c r="R68">
        <v>500</v>
      </c>
      <c r="S68">
        <v>359</v>
      </c>
      <c r="T68">
        <v>499</v>
      </c>
      <c r="U68">
        <v>362</v>
      </c>
      <c r="V68">
        <v>595</v>
      </c>
      <c r="W68">
        <v>795</v>
      </c>
      <c r="X68">
        <v>1637</v>
      </c>
      <c r="Y68">
        <f t="shared" si="6"/>
        <v>1637</v>
      </c>
      <c r="Z68">
        <f t="shared" si="7"/>
        <v>109</v>
      </c>
      <c r="AA68">
        <f t="shared" si="8"/>
        <v>528.6521739130435</v>
      </c>
      <c r="AB68">
        <f t="shared" si="9"/>
        <v>316.27988305751836</v>
      </c>
      <c r="AC68">
        <f t="shared" si="10"/>
        <v>-420.18747525951153</v>
      </c>
      <c r="AD68">
        <f t="shared" si="11"/>
        <v>1477.4918230855985</v>
      </c>
    </row>
    <row r="69" spans="1:30" x14ac:dyDescent="0.2">
      <c r="A69" t="s">
        <v>116</v>
      </c>
      <c r="B69">
        <v>1114</v>
      </c>
      <c r="C69">
        <v>727</v>
      </c>
      <c r="D69">
        <v>741</v>
      </c>
      <c r="E69">
        <v>685</v>
      </c>
      <c r="F69">
        <v>182</v>
      </c>
      <c r="G69">
        <v>831</v>
      </c>
      <c r="H69">
        <v>480</v>
      </c>
      <c r="I69">
        <v>281</v>
      </c>
      <c r="J69">
        <v>326</v>
      </c>
      <c r="K69">
        <v>415</v>
      </c>
      <c r="L69">
        <v>63</v>
      </c>
      <c r="M69">
        <v>570</v>
      </c>
      <c r="N69">
        <v>337</v>
      </c>
      <c r="O69">
        <v>750</v>
      </c>
      <c r="P69">
        <v>206</v>
      </c>
      <c r="Q69">
        <v>208</v>
      </c>
      <c r="R69">
        <v>576</v>
      </c>
      <c r="S69">
        <v>376</v>
      </c>
      <c r="T69">
        <v>478</v>
      </c>
      <c r="U69">
        <v>526</v>
      </c>
      <c r="V69">
        <v>533</v>
      </c>
      <c r="W69">
        <v>794</v>
      </c>
      <c r="X69">
        <v>1621</v>
      </c>
      <c r="Y69">
        <f t="shared" si="6"/>
        <v>1621</v>
      </c>
      <c r="Z69">
        <f t="shared" si="7"/>
        <v>63</v>
      </c>
      <c r="AA69">
        <f t="shared" si="8"/>
        <v>557.39130434782612</v>
      </c>
      <c r="AB69">
        <f t="shared" si="9"/>
        <v>341.43663582659809</v>
      </c>
      <c r="AC69">
        <f t="shared" si="10"/>
        <v>-466.9186031319681</v>
      </c>
      <c r="AD69">
        <f t="shared" si="11"/>
        <v>1581.7012118276202</v>
      </c>
    </row>
    <row r="70" spans="1:30" x14ac:dyDescent="0.2">
      <c r="A70" t="s">
        <v>117</v>
      </c>
      <c r="B70">
        <v>1087</v>
      </c>
      <c r="C70">
        <v>603</v>
      </c>
      <c r="D70">
        <v>635</v>
      </c>
      <c r="E70">
        <v>745</v>
      </c>
      <c r="F70">
        <v>93</v>
      </c>
      <c r="G70">
        <v>797</v>
      </c>
      <c r="H70">
        <v>405</v>
      </c>
      <c r="I70">
        <v>243</v>
      </c>
      <c r="J70">
        <v>287</v>
      </c>
      <c r="K70">
        <v>424</v>
      </c>
      <c r="L70">
        <v>60</v>
      </c>
      <c r="M70">
        <v>517</v>
      </c>
      <c r="N70">
        <v>298</v>
      </c>
      <c r="O70">
        <v>642</v>
      </c>
      <c r="P70">
        <v>209</v>
      </c>
      <c r="Q70">
        <v>223</v>
      </c>
      <c r="R70">
        <v>542</v>
      </c>
      <c r="S70">
        <v>390</v>
      </c>
      <c r="T70">
        <v>386</v>
      </c>
      <c r="U70">
        <v>408</v>
      </c>
      <c r="V70">
        <v>521</v>
      </c>
      <c r="W70">
        <v>828</v>
      </c>
      <c r="X70">
        <v>1169</v>
      </c>
      <c r="Y70">
        <f t="shared" si="6"/>
        <v>1169</v>
      </c>
      <c r="Z70">
        <f t="shared" si="7"/>
        <v>60</v>
      </c>
      <c r="AA70">
        <f t="shared" si="8"/>
        <v>500.52173913043481</v>
      </c>
      <c r="AB70">
        <f t="shared" si="9"/>
        <v>287.67688148735982</v>
      </c>
      <c r="AC70">
        <f t="shared" si="10"/>
        <v>-362.5089053316446</v>
      </c>
      <c r="AD70">
        <f t="shared" si="11"/>
        <v>1363.5523835925142</v>
      </c>
    </row>
    <row r="71" spans="1:30" x14ac:dyDescent="0.2">
      <c r="A71" t="s">
        <v>118</v>
      </c>
      <c r="B71">
        <v>1148</v>
      </c>
      <c r="C71">
        <v>454</v>
      </c>
      <c r="D71">
        <v>640</v>
      </c>
      <c r="E71">
        <v>626</v>
      </c>
      <c r="F71">
        <v>141</v>
      </c>
      <c r="G71">
        <v>532</v>
      </c>
      <c r="H71">
        <v>505</v>
      </c>
      <c r="I71">
        <v>235</v>
      </c>
      <c r="J71">
        <v>404</v>
      </c>
      <c r="K71">
        <v>362</v>
      </c>
      <c r="L71">
        <v>104</v>
      </c>
      <c r="M71">
        <v>521</v>
      </c>
      <c r="N71">
        <v>304</v>
      </c>
      <c r="O71">
        <v>484</v>
      </c>
      <c r="P71">
        <v>243</v>
      </c>
      <c r="Q71">
        <v>181</v>
      </c>
      <c r="R71">
        <v>370</v>
      </c>
      <c r="S71">
        <v>413</v>
      </c>
      <c r="T71">
        <v>368</v>
      </c>
      <c r="U71">
        <v>259</v>
      </c>
      <c r="V71">
        <v>505</v>
      </c>
      <c r="W71">
        <v>614</v>
      </c>
      <c r="X71">
        <v>1014</v>
      </c>
      <c r="Y71">
        <f t="shared" si="6"/>
        <v>1148</v>
      </c>
      <c r="Z71">
        <f t="shared" si="7"/>
        <v>104</v>
      </c>
      <c r="AA71">
        <f t="shared" si="8"/>
        <v>453.3478260869565</v>
      </c>
      <c r="AB71">
        <f t="shared" si="9"/>
        <v>250.16205814625124</v>
      </c>
      <c r="AC71">
        <f t="shared" si="10"/>
        <v>-297.13834835179728</v>
      </c>
      <c r="AD71">
        <f t="shared" si="11"/>
        <v>1203.8340005257103</v>
      </c>
    </row>
    <row r="72" spans="1:30" x14ac:dyDescent="0.2">
      <c r="A72" t="s">
        <v>119</v>
      </c>
      <c r="B72">
        <v>1229</v>
      </c>
      <c r="C72">
        <v>580</v>
      </c>
      <c r="D72">
        <v>706</v>
      </c>
      <c r="E72">
        <v>591</v>
      </c>
      <c r="F72">
        <v>158</v>
      </c>
      <c r="G72">
        <v>2</v>
      </c>
      <c r="H72">
        <v>480</v>
      </c>
      <c r="I72">
        <v>277</v>
      </c>
      <c r="J72">
        <v>435</v>
      </c>
      <c r="K72">
        <v>298</v>
      </c>
      <c r="L72">
        <v>93</v>
      </c>
      <c r="M72">
        <v>507</v>
      </c>
      <c r="N72">
        <v>382</v>
      </c>
      <c r="O72">
        <v>536</v>
      </c>
      <c r="P72">
        <v>427</v>
      </c>
      <c r="Q72">
        <v>193</v>
      </c>
      <c r="R72">
        <v>795</v>
      </c>
      <c r="S72">
        <v>324</v>
      </c>
      <c r="T72">
        <v>507</v>
      </c>
      <c r="U72">
        <v>390</v>
      </c>
      <c r="V72">
        <v>470</v>
      </c>
      <c r="W72">
        <v>661</v>
      </c>
      <c r="X72">
        <v>1119</v>
      </c>
      <c r="Y72">
        <f t="shared" si="6"/>
        <v>1229</v>
      </c>
      <c r="Z72">
        <f t="shared" si="7"/>
        <v>2</v>
      </c>
      <c r="AA72">
        <f t="shared" si="8"/>
        <v>485.21739130434781</v>
      </c>
      <c r="AB72">
        <f t="shared" si="9"/>
        <v>291.10181856990101</v>
      </c>
      <c r="AC72">
        <f t="shared" si="10"/>
        <v>-388.08806440535517</v>
      </c>
      <c r="AD72">
        <f t="shared" si="11"/>
        <v>1358.5228470140507</v>
      </c>
    </row>
    <row r="73" spans="1:30" x14ac:dyDescent="0.2">
      <c r="A73" t="s">
        <v>120</v>
      </c>
      <c r="B73">
        <v>1093</v>
      </c>
      <c r="C73">
        <v>743</v>
      </c>
      <c r="D73">
        <v>816</v>
      </c>
      <c r="E73">
        <v>770</v>
      </c>
      <c r="F73">
        <v>200</v>
      </c>
      <c r="G73">
        <v>658</v>
      </c>
      <c r="H73">
        <v>46</v>
      </c>
      <c r="I73">
        <v>502</v>
      </c>
      <c r="J73">
        <v>668</v>
      </c>
      <c r="K73">
        <v>622</v>
      </c>
      <c r="L73">
        <v>108</v>
      </c>
      <c r="M73">
        <v>724</v>
      </c>
      <c r="N73">
        <v>490</v>
      </c>
      <c r="O73">
        <v>760</v>
      </c>
      <c r="P73">
        <v>316</v>
      </c>
      <c r="Q73">
        <v>290</v>
      </c>
      <c r="R73">
        <v>1800</v>
      </c>
      <c r="S73">
        <v>497</v>
      </c>
      <c r="T73">
        <v>576</v>
      </c>
      <c r="U73">
        <v>400</v>
      </c>
      <c r="V73">
        <v>830</v>
      </c>
      <c r="W73">
        <v>900</v>
      </c>
      <c r="X73">
        <v>1647</v>
      </c>
      <c r="Y73">
        <f t="shared" si="6"/>
        <v>1800</v>
      </c>
      <c r="Z73">
        <f t="shared" si="7"/>
        <v>46</v>
      </c>
      <c r="AA73">
        <f t="shared" si="8"/>
        <v>672</v>
      </c>
      <c r="AB73">
        <f t="shared" si="9"/>
        <v>421.41557981295722</v>
      </c>
      <c r="AC73">
        <f t="shared" si="10"/>
        <v>-592.2467394388716</v>
      </c>
      <c r="AD73">
        <f t="shared" si="11"/>
        <v>1936.2467394388716</v>
      </c>
    </row>
    <row r="74" spans="1:30" x14ac:dyDescent="0.2">
      <c r="A74" t="s">
        <v>121</v>
      </c>
      <c r="B74">
        <v>1178</v>
      </c>
      <c r="C74">
        <v>649</v>
      </c>
      <c r="D74">
        <v>669</v>
      </c>
      <c r="E74">
        <v>638</v>
      </c>
      <c r="F74">
        <v>132</v>
      </c>
      <c r="G74">
        <v>585</v>
      </c>
      <c r="H74">
        <v>803</v>
      </c>
      <c r="I74">
        <v>218</v>
      </c>
      <c r="J74">
        <v>556</v>
      </c>
      <c r="K74">
        <v>388</v>
      </c>
      <c r="L74">
        <v>126</v>
      </c>
      <c r="M74">
        <v>669</v>
      </c>
      <c r="N74">
        <v>335</v>
      </c>
      <c r="O74">
        <v>434</v>
      </c>
      <c r="P74">
        <v>286</v>
      </c>
      <c r="Q74">
        <v>178</v>
      </c>
      <c r="R74">
        <v>623</v>
      </c>
      <c r="S74">
        <v>323</v>
      </c>
      <c r="T74">
        <v>461</v>
      </c>
      <c r="U74">
        <v>263</v>
      </c>
      <c r="V74">
        <v>573</v>
      </c>
      <c r="W74">
        <v>713</v>
      </c>
      <c r="X74">
        <v>961</v>
      </c>
      <c r="Y74">
        <f t="shared" si="6"/>
        <v>1178</v>
      </c>
      <c r="Z74">
        <f t="shared" si="7"/>
        <v>126</v>
      </c>
      <c r="AA74">
        <f t="shared" si="8"/>
        <v>511.3478260869565</v>
      </c>
      <c r="AB74">
        <f t="shared" si="9"/>
        <v>267.39953231339604</v>
      </c>
      <c r="AC74">
        <f t="shared" si="10"/>
        <v>-290.85077085323155</v>
      </c>
      <c r="AD74">
        <f t="shared" si="11"/>
        <v>1313.5464230271446</v>
      </c>
    </row>
    <row r="75" spans="1:30" x14ac:dyDescent="0.2">
      <c r="A75" t="s">
        <v>122</v>
      </c>
      <c r="B75">
        <v>806</v>
      </c>
      <c r="C75">
        <v>543</v>
      </c>
      <c r="D75">
        <v>657</v>
      </c>
      <c r="E75">
        <v>741</v>
      </c>
      <c r="F75">
        <v>131</v>
      </c>
      <c r="G75">
        <v>506</v>
      </c>
      <c r="H75">
        <v>494</v>
      </c>
      <c r="I75">
        <v>235</v>
      </c>
      <c r="J75">
        <v>424</v>
      </c>
      <c r="K75">
        <v>271</v>
      </c>
      <c r="L75">
        <v>97</v>
      </c>
      <c r="M75">
        <v>652</v>
      </c>
      <c r="N75">
        <v>350</v>
      </c>
      <c r="O75">
        <v>499</v>
      </c>
      <c r="P75">
        <v>253</v>
      </c>
      <c r="Q75">
        <v>185</v>
      </c>
      <c r="R75">
        <v>474</v>
      </c>
      <c r="S75">
        <v>411</v>
      </c>
      <c r="T75">
        <v>399</v>
      </c>
      <c r="U75">
        <v>262</v>
      </c>
      <c r="V75">
        <v>505</v>
      </c>
      <c r="W75">
        <v>672</v>
      </c>
      <c r="X75">
        <v>1294</v>
      </c>
      <c r="Y75">
        <f t="shared" si="6"/>
        <v>1294</v>
      </c>
      <c r="Z75">
        <f t="shared" si="7"/>
        <v>97</v>
      </c>
      <c r="AA75">
        <f t="shared" si="8"/>
        <v>472.21739130434781</v>
      </c>
      <c r="AB75">
        <f t="shared" si="9"/>
        <v>263.61748399074872</v>
      </c>
      <c r="AC75">
        <f t="shared" si="10"/>
        <v>-318.63506066789836</v>
      </c>
      <c r="AD75">
        <f t="shared" si="11"/>
        <v>1263.0698432765939</v>
      </c>
    </row>
    <row r="76" spans="1:30" x14ac:dyDescent="0.2">
      <c r="A76" t="s">
        <v>123</v>
      </c>
      <c r="B76">
        <v>1175</v>
      </c>
      <c r="C76">
        <v>780</v>
      </c>
      <c r="D76">
        <v>740</v>
      </c>
      <c r="E76">
        <v>789</v>
      </c>
      <c r="F76">
        <v>134</v>
      </c>
      <c r="G76">
        <v>759</v>
      </c>
      <c r="H76">
        <v>390</v>
      </c>
      <c r="I76">
        <v>288</v>
      </c>
      <c r="J76">
        <v>333</v>
      </c>
      <c r="K76">
        <v>382</v>
      </c>
      <c r="L76">
        <v>69</v>
      </c>
      <c r="M76">
        <v>545</v>
      </c>
      <c r="N76">
        <v>350</v>
      </c>
      <c r="O76">
        <v>559</v>
      </c>
      <c r="P76">
        <v>263</v>
      </c>
      <c r="Q76">
        <v>208</v>
      </c>
      <c r="R76">
        <v>550</v>
      </c>
      <c r="S76">
        <v>296</v>
      </c>
      <c r="T76">
        <v>423</v>
      </c>
      <c r="U76">
        <v>278</v>
      </c>
      <c r="V76">
        <v>544</v>
      </c>
      <c r="W76">
        <v>603</v>
      </c>
      <c r="X76">
        <v>1039</v>
      </c>
      <c r="Y76">
        <f t="shared" si="6"/>
        <v>1175</v>
      </c>
      <c r="Z76">
        <f t="shared" si="7"/>
        <v>69</v>
      </c>
      <c r="AA76">
        <f t="shared" si="8"/>
        <v>499.86956521739131</v>
      </c>
      <c r="AB76">
        <f t="shared" si="9"/>
        <v>280.63520551968367</v>
      </c>
      <c r="AC76">
        <f t="shared" si="10"/>
        <v>-342.03605134165963</v>
      </c>
      <c r="AD76">
        <f t="shared" si="11"/>
        <v>1341.7751817764422</v>
      </c>
    </row>
    <row r="77" spans="1:30" x14ac:dyDescent="0.2">
      <c r="A77" t="s">
        <v>124</v>
      </c>
      <c r="B77">
        <v>1583</v>
      </c>
      <c r="C77">
        <v>979</v>
      </c>
      <c r="D77">
        <v>860</v>
      </c>
      <c r="E77">
        <v>907</v>
      </c>
      <c r="F77">
        <v>175</v>
      </c>
      <c r="G77">
        <v>1110</v>
      </c>
      <c r="H77">
        <v>442</v>
      </c>
      <c r="I77">
        <v>571</v>
      </c>
      <c r="J77">
        <v>613</v>
      </c>
      <c r="K77">
        <v>658</v>
      </c>
      <c r="L77">
        <v>119</v>
      </c>
      <c r="M77">
        <v>732</v>
      </c>
      <c r="N77">
        <v>776</v>
      </c>
      <c r="O77">
        <v>895</v>
      </c>
      <c r="P77">
        <v>443</v>
      </c>
      <c r="Q77">
        <v>401</v>
      </c>
      <c r="R77">
        <v>1482</v>
      </c>
      <c r="S77">
        <v>654</v>
      </c>
      <c r="T77">
        <v>734</v>
      </c>
      <c r="U77">
        <v>652</v>
      </c>
      <c r="V77">
        <v>875</v>
      </c>
      <c r="W77">
        <v>930</v>
      </c>
      <c r="X77">
        <v>1264</v>
      </c>
      <c r="Y77">
        <f t="shared" si="6"/>
        <v>1583</v>
      </c>
      <c r="Z77">
        <f t="shared" si="7"/>
        <v>119</v>
      </c>
      <c r="AA77">
        <f t="shared" si="8"/>
        <v>776.304347826087</v>
      </c>
      <c r="AB77">
        <f t="shared" si="9"/>
        <v>362.120325906711</v>
      </c>
      <c r="AC77">
        <f t="shared" si="10"/>
        <v>-310.05662989404595</v>
      </c>
      <c r="AD77">
        <f t="shared" si="11"/>
        <v>1862.6653255462199</v>
      </c>
    </row>
    <row r="78" spans="1:30" x14ac:dyDescent="0.2">
      <c r="A78" t="s">
        <v>125</v>
      </c>
      <c r="B78">
        <v>840</v>
      </c>
      <c r="C78">
        <v>572</v>
      </c>
      <c r="D78">
        <v>549</v>
      </c>
      <c r="E78">
        <v>667</v>
      </c>
      <c r="F78">
        <v>154</v>
      </c>
      <c r="G78">
        <v>444</v>
      </c>
      <c r="H78">
        <v>517</v>
      </c>
      <c r="I78">
        <v>415</v>
      </c>
      <c r="J78">
        <v>605</v>
      </c>
      <c r="K78">
        <v>335</v>
      </c>
      <c r="L78">
        <v>118</v>
      </c>
      <c r="M78">
        <v>584</v>
      </c>
      <c r="N78">
        <v>391</v>
      </c>
      <c r="O78">
        <v>590</v>
      </c>
      <c r="P78">
        <v>642</v>
      </c>
      <c r="Q78">
        <v>235</v>
      </c>
      <c r="R78">
        <v>629</v>
      </c>
      <c r="S78">
        <v>495</v>
      </c>
      <c r="T78">
        <v>408</v>
      </c>
      <c r="U78">
        <v>352</v>
      </c>
      <c r="V78">
        <v>677</v>
      </c>
      <c r="W78">
        <v>662</v>
      </c>
      <c r="X78">
        <v>1216</v>
      </c>
      <c r="Y78">
        <f t="shared" si="6"/>
        <v>1216</v>
      </c>
      <c r="Z78">
        <f t="shared" si="7"/>
        <v>118</v>
      </c>
      <c r="AA78">
        <f t="shared" si="8"/>
        <v>525.95652173913038</v>
      </c>
      <c r="AB78">
        <f t="shared" si="9"/>
        <v>232.06650266697056</v>
      </c>
      <c r="AC78">
        <f t="shared" si="10"/>
        <v>-170.24298626178131</v>
      </c>
      <c r="AD78">
        <f t="shared" si="11"/>
        <v>1222.156029740042</v>
      </c>
    </row>
    <row r="79" spans="1:30" x14ac:dyDescent="0.2">
      <c r="A79" t="s">
        <v>126</v>
      </c>
      <c r="B79">
        <v>1168</v>
      </c>
      <c r="C79">
        <v>518</v>
      </c>
      <c r="D79">
        <v>598</v>
      </c>
      <c r="E79">
        <v>689</v>
      </c>
      <c r="F79">
        <v>146</v>
      </c>
      <c r="G79">
        <v>790</v>
      </c>
      <c r="H79">
        <v>266</v>
      </c>
      <c r="I79">
        <v>240</v>
      </c>
      <c r="J79">
        <v>315</v>
      </c>
      <c r="K79">
        <v>252</v>
      </c>
      <c r="L79">
        <v>81</v>
      </c>
      <c r="M79">
        <v>434</v>
      </c>
      <c r="N79">
        <v>209</v>
      </c>
      <c r="O79">
        <v>395</v>
      </c>
      <c r="P79">
        <v>540</v>
      </c>
      <c r="Q79">
        <v>205</v>
      </c>
      <c r="R79">
        <v>492</v>
      </c>
      <c r="S79">
        <v>294</v>
      </c>
      <c r="T79">
        <v>467</v>
      </c>
      <c r="U79">
        <v>333</v>
      </c>
      <c r="V79">
        <v>505</v>
      </c>
      <c r="W79">
        <v>551</v>
      </c>
      <c r="X79">
        <v>1511</v>
      </c>
      <c r="Y79">
        <f t="shared" si="6"/>
        <v>1511</v>
      </c>
      <c r="Z79">
        <f t="shared" si="7"/>
        <v>81</v>
      </c>
      <c r="AA79">
        <f t="shared" si="8"/>
        <v>478.21739130434781</v>
      </c>
      <c r="AB79">
        <f t="shared" si="9"/>
        <v>328.14450205549542</v>
      </c>
      <c r="AC79">
        <f t="shared" si="10"/>
        <v>-506.21611486213845</v>
      </c>
      <c r="AD79">
        <f t="shared" si="11"/>
        <v>1462.650897470834</v>
      </c>
    </row>
    <row r="80" spans="1:30" x14ac:dyDescent="0.2">
      <c r="A80" t="s">
        <v>127</v>
      </c>
      <c r="B80">
        <v>25</v>
      </c>
      <c r="C80">
        <v>825</v>
      </c>
      <c r="D80">
        <v>799</v>
      </c>
      <c r="E80">
        <v>661</v>
      </c>
      <c r="F80">
        <v>112</v>
      </c>
      <c r="G80">
        <v>669</v>
      </c>
      <c r="H80">
        <v>524</v>
      </c>
      <c r="I80">
        <v>333</v>
      </c>
      <c r="J80">
        <v>398</v>
      </c>
      <c r="K80">
        <v>343</v>
      </c>
      <c r="L80">
        <v>97</v>
      </c>
      <c r="M80">
        <v>680</v>
      </c>
      <c r="N80">
        <v>345</v>
      </c>
      <c r="O80">
        <v>571</v>
      </c>
      <c r="P80">
        <v>643</v>
      </c>
      <c r="Q80">
        <v>164</v>
      </c>
      <c r="R80">
        <v>407</v>
      </c>
      <c r="S80">
        <v>399</v>
      </c>
      <c r="T80">
        <v>433</v>
      </c>
      <c r="U80">
        <v>455</v>
      </c>
      <c r="V80">
        <v>506</v>
      </c>
      <c r="W80">
        <v>767</v>
      </c>
      <c r="X80">
        <v>957</v>
      </c>
      <c r="Y80">
        <f t="shared" si="6"/>
        <v>957</v>
      </c>
      <c r="Z80">
        <f t="shared" si="7"/>
        <v>25</v>
      </c>
      <c r="AA80">
        <f t="shared" si="8"/>
        <v>483.17391304347825</v>
      </c>
      <c r="AB80">
        <f t="shared" si="9"/>
        <v>247.29824691028682</v>
      </c>
      <c r="AC80">
        <f t="shared" si="10"/>
        <v>-258.72082768738221</v>
      </c>
      <c r="AD80">
        <f t="shared" si="11"/>
        <v>1225.0686537743386</v>
      </c>
    </row>
    <row r="81" spans="1:30" x14ac:dyDescent="0.2">
      <c r="A81" t="s">
        <v>128</v>
      </c>
      <c r="B81">
        <v>0</v>
      </c>
      <c r="C81">
        <v>549</v>
      </c>
      <c r="D81">
        <v>634</v>
      </c>
      <c r="E81">
        <v>643</v>
      </c>
      <c r="F81">
        <v>88</v>
      </c>
      <c r="G81">
        <v>514</v>
      </c>
      <c r="H81">
        <v>298</v>
      </c>
      <c r="I81">
        <v>223</v>
      </c>
      <c r="J81">
        <v>214</v>
      </c>
      <c r="K81">
        <v>212</v>
      </c>
      <c r="L81">
        <v>81</v>
      </c>
      <c r="M81">
        <v>601</v>
      </c>
      <c r="N81">
        <v>181</v>
      </c>
      <c r="O81">
        <v>427</v>
      </c>
      <c r="P81">
        <v>343</v>
      </c>
      <c r="Q81">
        <v>149</v>
      </c>
      <c r="R81">
        <v>281</v>
      </c>
      <c r="S81">
        <v>261</v>
      </c>
      <c r="T81">
        <v>309</v>
      </c>
      <c r="U81">
        <v>227</v>
      </c>
      <c r="V81">
        <v>404</v>
      </c>
      <c r="W81">
        <v>470</v>
      </c>
      <c r="X81">
        <v>979</v>
      </c>
      <c r="Y81">
        <f t="shared" si="6"/>
        <v>979</v>
      </c>
      <c r="Z81">
        <f t="shared" si="7"/>
        <v>0</v>
      </c>
      <c r="AA81">
        <f t="shared" si="8"/>
        <v>351.6521739130435</v>
      </c>
      <c r="AB81">
        <f t="shared" si="9"/>
        <v>226.95686588497827</v>
      </c>
      <c r="AC81">
        <f t="shared" si="10"/>
        <v>-329.21842374189134</v>
      </c>
      <c r="AD81">
        <f t="shared" si="11"/>
        <v>1032.5227715679785</v>
      </c>
    </row>
    <row r="82" spans="1:30" x14ac:dyDescent="0.2">
      <c r="A82" t="s">
        <v>129</v>
      </c>
      <c r="B82">
        <v>1474</v>
      </c>
      <c r="C82">
        <v>664</v>
      </c>
      <c r="D82">
        <v>774</v>
      </c>
      <c r="E82">
        <v>759</v>
      </c>
      <c r="F82">
        <v>133</v>
      </c>
      <c r="G82">
        <v>986</v>
      </c>
      <c r="H82">
        <v>517</v>
      </c>
      <c r="I82">
        <v>354</v>
      </c>
      <c r="J82">
        <v>199</v>
      </c>
      <c r="K82">
        <v>359</v>
      </c>
      <c r="L82">
        <v>55</v>
      </c>
      <c r="M82">
        <v>583</v>
      </c>
      <c r="N82">
        <v>264</v>
      </c>
      <c r="O82">
        <v>556</v>
      </c>
      <c r="P82">
        <v>390</v>
      </c>
      <c r="Q82">
        <v>268</v>
      </c>
      <c r="R82">
        <v>575</v>
      </c>
      <c r="S82">
        <v>252</v>
      </c>
      <c r="T82">
        <v>539</v>
      </c>
      <c r="U82">
        <v>382</v>
      </c>
      <c r="V82">
        <v>453</v>
      </c>
      <c r="W82">
        <v>683</v>
      </c>
      <c r="X82">
        <v>1076</v>
      </c>
      <c r="Y82">
        <f t="shared" si="6"/>
        <v>1474</v>
      </c>
      <c r="Z82">
        <f t="shared" si="7"/>
        <v>55</v>
      </c>
      <c r="AA82">
        <f t="shared" si="8"/>
        <v>534.56521739130437</v>
      </c>
      <c r="AB82">
        <f t="shared" si="9"/>
        <v>328.42182217482508</v>
      </c>
      <c r="AC82">
        <f t="shared" si="10"/>
        <v>-450.70024913317081</v>
      </c>
      <c r="AD82">
        <f t="shared" si="11"/>
        <v>1519.8306839157794</v>
      </c>
    </row>
    <row r="83" spans="1:30" x14ac:dyDescent="0.2">
      <c r="A83" t="s">
        <v>130</v>
      </c>
      <c r="B83">
        <v>885</v>
      </c>
      <c r="C83">
        <v>459</v>
      </c>
      <c r="D83">
        <v>707</v>
      </c>
      <c r="E83">
        <v>606</v>
      </c>
      <c r="F83">
        <v>108</v>
      </c>
      <c r="G83">
        <v>462</v>
      </c>
      <c r="H83">
        <v>583</v>
      </c>
      <c r="I83">
        <v>315</v>
      </c>
      <c r="J83">
        <v>305</v>
      </c>
      <c r="K83">
        <v>280</v>
      </c>
      <c r="L83">
        <v>101</v>
      </c>
      <c r="M83">
        <v>480</v>
      </c>
      <c r="N83">
        <v>226</v>
      </c>
      <c r="O83">
        <v>594</v>
      </c>
      <c r="P83">
        <v>423</v>
      </c>
      <c r="Q83">
        <v>257</v>
      </c>
      <c r="R83">
        <v>600</v>
      </c>
      <c r="S83">
        <v>368</v>
      </c>
      <c r="T83">
        <v>456</v>
      </c>
      <c r="U83">
        <v>245</v>
      </c>
      <c r="V83">
        <v>476</v>
      </c>
      <c r="W83">
        <v>549</v>
      </c>
      <c r="X83">
        <v>1067</v>
      </c>
      <c r="Y83">
        <f t="shared" si="6"/>
        <v>1067</v>
      </c>
      <c r="Z83">
        <f t="shared" si="7"/>
        <v>101</v>
      </c>
      <c r="AA83">
        <f t="shared" si="8"/>
        <v>458.78260869565219</v>
      </c>
      <c r="AB83">
        <f t="shared" si="9"/>
        <v>231.09481653479168</v>
      </c>
      <c r="AC83">
        <f t="shared" si="10"/>
        <v>-234.50184090872284</v>
      </c>
      <c r="AD83">
        <f t="shared" si="11"/>
        <v>1152.0670583000272</v>
      </c>
    </row>
    <row r="84" spans="1:30" x14ac:dyDescent="0.2">
      <c r="A84" t="s">
        <v>131</v>
      </c>
      <c r="B84">
        <v>1297</v>
      </c>
      <c r="C84">
        <v>688</v>
      </c>
      <c r="D84">
        <v>661</v>
      </c>
      <c r="E84">
        <v>653</v>
      </c>
      <c r="F84">
        <v>95</v>
      </c>
      <c r="G84">
        <v>693</v>
      </c>
      <c r="H84">
        <v>451</v>
      </c>
      <c r="I84">
        <v>282</v>
      </c>
      <c r="J84">
        <v>342</v>
      </c>
      <c r="K84">
        <v>272</v>
      </c>
      <c r="L84">
        <v>106</v>
      </c>
      <c r="M84">
        <v>639</v>
      </c>
      <c r="N84">
        <v>313</v>
      </c>
      <c r="O84">
        <v>535</v>
      </c>
      <c r="P84">
        <v>599</v>
      </c>
      <c r="Q84">
        <v>263</v>
      </c>
      <c r="R84">
        <v>451</v>
      </c>
      <c r="S84">
        <v>325</v>
      </c>
      <c r="T84">
        <v>488</v>
      </c>
      <c r="U84">
        <v>323</v>
      </c>
      <c r="V84">
        <v>433</v>
      </c>
      <c r="W84">
        <v>632</v>
      </c>
      <c r="X84">
        <v>1158</v>
      </c>
      <c r="Y84">
        <f t="shared" si="6"/>
        <v>1297</v>
      </c>
      <c r="Z84">
        <f t="shared" si="7"/>
        <v>95</v>
      </c>
      <c r="AA84">
        <f t="shared" si="8"/>
        <v>508.6521739130435</v>
      </c>
      <c r="AB84">
        <f t="shared" si="9"/>
        <v>289.38847886466516</v>
      </c>
      <c r="AC84">
        <f t="shared" si="10"/>
        <v>-359.51326268095204</v>
      </c>
      <c r="AD84">
        <f t="shared" si="11"/>
        <v>1376.817610507039</v>
      </c>
    </row>
    <row r="85" spans="1:30" x14ac:dyDescent="0.2">
      <c r="A85" t="s">
        <v>132</v>
      </c>
      <c r="B85">
        <v>1156</v>
      </c>
      <c r="C85">
        <v>1205</v>
      </c>
      <c r="D85">
        <v>907</v>
      </c>
      <c r="E85">
        <v>1563</v>
      </c>
      <c r="F85">
        <v>96</v>
      </c>
      <c r="G85">
        <v>1370</v>
      </c>
      <c r="H85">
        <v>832</v>
      </c>
      <c r="I85">
        <v>1020</v>
      </c>
      <c r="J85">
        <v>576</v>
      </c>
      <c r="K85">
        <v>1139</v>
      </c>
      <c r="L85">
        <v>136</v>
      </c>
      <c r="M85">
        <v>864</v>
      </c>
      <c r="N85">
        <v>834</v>
      </c>
      <c r="O85">
        <v>1372</v>
      </c>
      <c r="P85">
        <v>949</v>
      </c>
      <c r="Q85">
        <v>411</v>
      </c>
      <c r="R85">
        <v>1328</v>
      </c>
      <c r="S85">
        <v>707</v>
      </c>
      <c r="T85">
        <v>1024</v>
      </c>
      <c r="U85">
        <v>879</v>
      </c>
      <c r="V85">
        <v>1126</v>
      </c>
      <c r="W85">
        <v>1006</v>
      </c>
      <c r="X85">
        <v>2416</v>
      </c>
      <c r="Y85">
        <f t="shared" si="6"/>
        <v>2416</v>
      </c>
      <c r="Z85">
        <f t="shared" si="7"/>
        <v>96</v>
      </c>
      <c r="AA85">
        <f t="shared" si="8"/>
        <v>996.3478260869565</v>
      </c>
      <c r="AB85">
        <f t="shared" si="9"/>
        <v>480.69935876573271</v>
      </c>
      <c r="AC85">
        <f t="shared" si="10"/>
        <v>-445.75025021024157</v>
      </c>
      <c r="AD85">
        <f t="shared" si="11"/>
        <v>2438.4459023841546</v>
      </c>
    </row>
    <row r="86" spans="1:30" x14ac:dyDescent="0.2">
      <c r="A86" t="s">
        <v>133</v>
      </c>
      <c r="B86">
        <v>932</v>
      </c>
      <c r="C86">
        <v>638</v>
      </c>
      <c r="D86">
        <v>780</v>
      </c>
      <c r="E86">
        <v>652</v>
      </c>
      <c r="F86">
        <v>143</v>
      </c>
      <c r="G86">
        <v>838</v>
      </c>
      <c r="H86">
        <v>350</v>
      </c>
      <c r="I86">
        <v>308</v>
      </c>
      <c r="J86">
        <v>234</v>
      </c>
      <c r="K86">
        <v>305</v>
      </c>
      <c r="L86">
        <v>136</v>
      </c>
      <c r="M86">
        <v>545</v>
      </c>
      <c r="N86">
        <v>198</v>
      </c>
      <c r="O86">
        <v>543</v>
      </c>
      <c r="P86">
        <v>757</v>
      </c>
      <c r="Q86">
        <v>226</v>
      </c>
      <c r="R86">
        <v>560</v>
      </c>
      <c r="S86">
        <v>345</v>
      </c>
      <c r="T86">
        <v>416</v>
      </c>
      <c r="U86">
        <v>327</v>
      </c>
      <c r="V86">
        <v>659</v>
      </c>
      <c r="W86">
        <v>901</v>
      </c>
      <c r="X86">
        <v>1329</v>
      </c>
      <c r="Y86">
        <f t="shared" si="6"/>
        <v>1329</v>
      </c>
      <c r="Z86">
        <f t="shared" si="7"/>
        <v>136</v>
      </c>
      <c r="AA86">
        <f t="shared" si="8"/>
        <v>527.04347826086962</v>
      </c>
      <c r="AB86">
        <f t="shared" si="9"/>
        <v>302.02505589330133</v>
      </c>
      <c r="AC86">
        <f t="shared" si="10"/>
        <v>-379.03168941903436</v>
      </c>
      <c r="AD86">
        <f t="shared" si="11"/>
        <v>1433.1186459407736</v>
      </c>
    </row>
    <row r="87" spans="1:30" x14ac:dyDescent="0.2">
      <c r="A87" t="s">
        <v>134</v>
      </c>
      <c r="B87">
        <v>1141</v>
      </c>
      <c r="C87">
        <v>565</v>
      </c>
      <c r="D87">
        <v>647</v>
      </c>
      <c r="E87">
        <v>731</v>
      </c>
      <c r="F87">
        <v>112</v>
      </c>
      <c r="G87">
        <v>733</v>
      </c>
      <c r="H87">
        <v>379</v>
      </c>
      <c r="I87">
        <v>299</v>
      </c>
      <c r="J87">
        <v>235</v>
      </c>
      <c r="K87">
        <v>235</v>
      </c>
      <c r="L87">
        <v>136</v>
      </c>
      <c r="M87">
        <v>406</v>
      </c>
      <c r="N87">
        <v>301</v>
      </c>
      <c r="O87">
        <v>542</v>
      </c>
      <c r="P87">
        <v>427</v>
      </c>
      <c r="Q87">
        <v>220</v>
      </c>
      <c r="R87">
        <v>444</v>
      </c>
      <c r="S87">
        <v>413</v>
      </c>
      <c r="T87">
        <v>416</v>
      </c>
      <c r="U87">
        <v>296</v>
      </c>
      <c r="V87">
        <v>476</v>
      </c>
      <c r="W87">
        <v>499</v>
      </c>
      <c r="X87">
        <v>1197</v>
      </c>
      <c r="Y87">
        <f t="shared" si="6"/>
        <v>1197</v>
      </c>
      <c r="Z87">
        <f t="shared" si="7"/>
        <v>112</v>
      </c>
      <c r="AA87">
        <f t="shared" si="8"/>
        <v>471.73913043478262</v>
      </c>
      <c r="AB87">
        <f t="shared" si="9"/>
        <v>276.68659943752317</v>
      </c>
      <c r="AC87">
        <f t="shared" si="10"/>
        <v>-358.32066787778683</v>
      </c>
      <c r="AD87">
        <f t="shared" si="11"/>
        <v>1301.798928747352</v>
      </c>
    </row>
    <row r="88" spans="1:30" x14ac:dyDescent="0.2">
      <c r="A88" t="s">
        <v>135</v>
      </c>
      <c r="B88">
        <v>1094</v>
      </c>
      <c r="C88">
        <v>637</v>
      </c>
      <c r="D88">
        <v>758</v>
      </c>
      <c r="E88">
        <v>635</v>
      </c>
      <c r="F88">
        <v>118</v>
      </c>
      <c r="G88">
        <v>705</v>
      </c>
      <c r="H88">
        <v>690</v>
      </c>
      <c r="I88">
        <v>534</v>
      </c>
      <c r="J88">
        <v>514</v>
      </c>
      <c r="K88">
        <v>470</v>
      </c>
      <c r="L88">
        <v>100</v>
      </c>
      <c r="M88">
        <v>633</v>
      </c>
      <c r="N88">
        <v>301</v>
      </c>
      <c r="O88">
        <v>596</v>
      </c>
      <c r="P88">
        <v>297</v>
      </c>
      <c r="Q88">
        <v>248</v>
      </c>
      <c r="R88">
        <v>803</v>
      </c>
      <c r="S88">
        <v>442</v>
      </c>
      <c r="T88">
        <v>606</v>
      </c>
      <c r="U88">
        <v>387</v>
      </c>
      <c r="V88">
        <v>625</v>
      </c>
      <c r="W88">
        <v>722</v>
      </c>
      <c r="X88">
        <v>1221</v>
      </c>
      <c r="Y88">
        <f t="shared" si="6"/>
        <v>1221</v>
      </c>
      <c r="Z88">
        <f t="shared" si="7"/>
        <v>100</v>
      </c>
      <c r="AA88">
        <f t="shared" si="8"/>
        <v>571.13043478260875</v>
      </c>
      <c r="AB88">
        <f t="shared" si="9"/>
        <v>269.80402051519917</v>
      </c>
      <c r="AC88">
        <f t="shared" si="10"/>
        <v>-238.28162676298871</v>
      </c>
      <c r="AD88">
        <f t="shared" si="11"/>
        <v>1380.5424963282062</v>
      </c>
    </row>
    <row r="89" spans="1:30" x14ac:dyDescent="0.2">
      <c r="A89" t="s">
        <v>136</v>
      </c>
      <c r="B89">
        <v>1584</v>
      </c>
      <c r="C89">
        <v>887</v>
      </c>
      <c r="D89">
        <v>910</v>
      </c>
      <c r="E89">
        <v>834</v>
      </c>
      <c r="F89">
        <v>188</v>
      </c>
      <c r="G89">
        <v>1238</v>
      </c>
      <c r="H89">
        <v>877</v>
      </c>
      <c r="I89">
        <v>928</v>
      </c>
      <c r="J89">
        <v>398</v>
      </c>
      <c r="K89">
        <v>1003</v>
      </c>
      <c r="L89">
        <v>69</v>
      </c>
      <c r="M89">
        <v>707</v>
      </c>
      <c r="N89">
        <v>625</v>
      </c>
      <c r="O89">
        <v>923</v>
      </c>
      <c r="P89">
        <v>533</v>
      </c>
      <c r="Q89">
        <v>385</v>
      </c>
      <c r="R89">
        <v>1085</v>
      </c>
      <c r="S89">
        <v>658</v>
      </c>
      <c r="T89">
        <v>710</v>
      </c>
      <c r="U89">
        <v>839</v>
      </c>
      <c r="V89">
        <v>1027</v>
      </c>
      <c r="W89">
        <v>912</v>
      </c>
      <c r="X89">
        <v>1574</v>
      </c>
      <c r="Y89">
        <f t="shared" si="6"/>
        <v>1584</v>
      </c>
      <c r="Z89">
        <f t="shared" si="7"/>
        <v>69</v>
      </c>
      <c r="AA89">
        <f t="shared" si="8"/>
        <v>821.47826086956525</v>
      </c>
      <c r="AB89">
        <f t="shared" si="9"/>
        <v>370.67639275018917</v>
      </c>
      <c r="AC89">
        <f t="shared" si="10"/>
        <v>-290.55091738100214</v>
      </c>
      <c r="AD89">
        <f t="shared" si="11"/>
        <v>1933.5074391201326</v>
      </c>
    </row>
    <row r="90" spans="1:30" x14ac:dyDescent="0.2">
      <c r="A90" t="s">
        <v>137</v>
      </c>
      <c r="B90">
        <v>1004</v>
      </c>
      <c r="C90">
        <v>607</v>
      </c>
      <c r="D90">
        <v>607</v>
      </c>
      <c r="E90">
        <v>725</v>
      </c>
      <c r="F90">
        <v>137</v>
      </c>
      <c r="G90">
        <v>636</v>
      </c>
      <c r="H90">
        <v>520</v>
      </c>
      <c r="I90">
        <v>312</v>
      </c>
      <c r="J90">
        <v>290</v>
      </c>
      <c r="K90">
        <v>295</v>
      </c>
      <c r="L90">
        <v>87</v>
      </c>
      <c r="M90">
        <v>417</v>
      </c>
      <c r="N90">
        <v>317</v>
      </c>
      <c r="O90">
        <v>622</v>
      </c>
      <c r="P90">
        <v>925</v>
      </c>
      <c r="Q90">
        <v>245</v>
      </c>
      <c r="R90">
        <v>498</v>
      </c>
      <c r="S90">
        <v>389</v>
      </c>
      <c r="T90">
        <v>490</v>
      </c>
      <c r="U90">
        <v>344</v>
      </c>
      <c r="V90">
        <v>759</v>
      </c>
      <c r="W90">
        <v>874</v>
      </c>
      <c r="X90">
        <v>988</v>
      </c>
      <c r="Y90">
        <f t="shared" si="6"/>
        <v>1004</v>
      </c>
      <c r="Z90">
        <f t="shared" si="7"/>
        <v>87</v>
      </c>
      <c r="AA90">
        <f t="shared" si="8"/>
        <v>525.56521739130437</v>
      </c>
      <c r="AB90">
        <f t="shared" si="9"/>
        <v>264.40186804575899</v>
      </c>
      <c r="AC90">
        <f t="shared" si="10"/>
        <v>-267.64038674597259</v>
      </c>
      <c r="AD90">
        <f t="shared" si="11"/>
        <v>1318.7708215285813</v>
      </c>
    </row>
    <row r="91" spans="1:30" x14ac:dyDescent="0.2">
      <c r="A91" t="s">
        <v>138</v>
      </c>
      <c r="B91">
        <v>824</v>
      </c>
      <c r="C91">
        <v>510</v>
      </c>
      <c r="D91">
        <v>595</v>
      </c>
      <c r="E91">
        <v>738</v>
      </c>
      <c r="F91">
        <v>114</v>
      </c>
      <c r="G91">
        <v>415</v>
      </c>
      <c r="H91">
        <v>560</v>
      </c>
      <c r="I91">
        <v>288</v>
      </c>
      <c r="J91">
        <v>271</v>
      </c>
      <c r="K91">
        <v>288</v>
      </c>
      <c r="L91">
        <v>85</v>
      </c>
      <c r="M91">
        <v>370</v>
      </c>
      <c r="N91">
        <v>228</v>
      </c>
      <c r="O91">
        <v>407</v>
      </c>
      <c r="P91">
        <v>716</v>
      </c>
      <c r="Q91">
        <v>266</v>
      </c>
      <c r="R91">
        <v>517</v>
      </c>
      <c r="S91">
        <v>305</v>
      </c>
      <c r="T91">
        <v>398</v>
      </c>
      <c r="U91">
        <v>233</v>
      </c>
      <c r="V91">
        <v>450</v>
      </c>
      <c r="W91">
        <v>662</v>
      </c>
      <c r="X91">
        <v>875</v>
      </c>
      <c r="Y91">
        <f t="shared" si="6"/>
        <v>875</v>
      </c>
      <c r="Z91">
        <f t="shared" si="7"/>
        <v>85</v>
      </c>
      <c r="AA91">
        <f t="shared" si="8"/>
        <v>439.78260869565219</v>
      </c>
      <c r="AB91">
        <f t="shared" si="9"/>
        <v>218.6778362052973</v>
      </c>
      <c r="AC91">
        <f t="shared" si="10"/>
        <v>-216.25089992023965</v>
      </c>
      <c r="AD91">
        <f t="shared" si="11"/>
        <v>1095.8161173115441</v>
      </c>
    </row>
    <row r="92" spans="1:30" x14ac:dyDescent="0.2">
      <c r="A92" t="s">
        <v>139</v>
      </c>
      <c r="B92">
        <v>642</v>
      </c>
      <c r="C92">
        <v>581</v>
      </c>
      <c r="D92">
        <v>647</v>
      </c>
      <c r="E92">
        <v>815</v>
      </c>
      <c r="F92">
        <v>150</v>
      </c>
      <c r="G92">
        <v>758</v>
      </c>
      <c r="H92">
        <v>469</v>
      </c>
      <c r="I92">
        <v>325</v>
      </c>
      <c r="J92">
        <v>225</v>
      </c>
      <c r="K92">
        <v>524</v>
      </c>
      <c r="L92">
        <v>54</v>
      </c>
      <c r="M92">
        <v>496</v>
      </c>
      <c r="N92">
        <v>371</v>
      </c>
      <c r="O92">
        <v>683</v>
      </c>
      <c r="P92">
        <v>607</v>
      </c>
      <c r="Q92">
        <v>262</v>
      </c>
      <c r="R92">
        <v>505</v>
      </c>
      <c r="S92">
        <v>136</v>
      </c>
      <c r="T92">
        <v>434</v>
      </c>
      <c r="U92">
        <v>363</v>
      </c>
      <c r="V92">
        <v>477</v>
      </c>
      <c r="W92">
        <v>695</v>
      </c>
      <c r="X92">
        <v>1168</v>
      </c>
      <c r="Y92">
        <f t="shared" si="6"/>
        <v>1168</v>
      </c>
      <c r="Z92">
        <f t="shared" si="7"/>
        <v>54</v>
      </c>
      <c r="AA92">
        <f t="shared" si="8"/>
        <v>495.08695652173913</v>
      </c>
      <c r="AB92">
        <f t="shared" si="9"/>
        <v>252.39163526037683</v>
      </c>
      <c r="AC92">
        <f t="shared" si="10"/>
        <v>-262.08794925939139</v>
      </c>
      <c r="AD92">
        <f t="shared" si="11"/>
        <v>1252.2618623028698</v>
      </c>
    </row>
    <row r="93" spans="1:30" x14ac:dyDescent="0.2">
      <c r="A93" t="s">
        <v>140</v>
      </c>
      <c r="B93">
        <v>924</v>
      </c>
      <c r="C93">
        <v>851</v>
      </c>
      <c r="D93">
        <v>763</v>
      </c>
      <c r="E93">
        <v>752</v>
      </c>
      <c r="F93">
        <v>173</v>
      </c>
      <c r="G93">
        <v>685</v>
      </c>
      <c r="H93">
        <v>640</v>
      </c>
      <c r="I93">
        <v>558</v>
      </c>
      <c r="J93">
        <v>651</v>
      </c>
      <c r="K93">
        <v>634</v>
      </c>
      <c r="L93">
        <v>100</v>
      </c>
      <c r="M93">
        <v>606</v>
      </c>
      <c r="N93">
        <v>416</v>
      </c>
      <c r="O93">
        <v>766</v>
      </c>
      <c r="P93">
        <v>852</v>
      </c>
      <c r="Q93">
        <v>321</v>
      </c>
      <c r="R93">
        <v>909</v>
      </c>
      <c r="S93">
        <v>515</v>
      </c>
      <c r="T93">
        <v>585</v>
      </c>
      <c r="U93">
        <v>418</v>
      </c>
      <c r="V93">
        <v>921</v>
      </c>
      <c r="W93">
        <v>873</v>
      </c>
      <c r="X93">
        <v>1446</v>
      </c>
      <c r="Y93">
        <f t="shared" si="6"/>
        <v>1446</v>
      </c>
      <c r="Z93">
        <f t="shared" si="7"/>
        <v>100</v>
      </c>
      <c r="AA93">
        <f t="shared" si="8"/>
        <v>667.78260869565213</v>
      </c>
      <c r="AB93">
        <f t="shared" si="9"/>
        <v>285.30573019796583</v>
      </c>
      <c r="AC93">
        <f t="shared" si="10"/>
        <v>-188.1345818982453</v>
      </c>
      <c r="AD93">
        <f t="shared" si="11"/>
        <v>1523.6997992895494</v>
      </c>
    </row>
    <row r="94" spans="1:30" x14ac:dyDescent="0.2">
      <c r="A94" t="s">
        <v>141</v>
      </c>
      <c r="B94">
        <v>1007</v>
      </c>
      <c r="C94">
        <v>592</v>
      </c>
      <c r="D94">
        <v>834</v>
      </c>
      <c r="E94">
        <v>968</v>
      </c>
      <c r="F94">
        <v>130</v>
      </c>
      <c r="G94">
        <v>677</v>
      </c>
      <c r="H94">
        <v>451</v>
      </c>
      <c r="I94">
        <v>335</v>
      </c>
      <c r="J94">
        <v>378</v>
      </c>
      <c r="K94">
        <v>286</v>
      </c>
      <c r="L94">
        <v>125</v>
      </c>
      <c r="M94">
        <v>634</v>
      </c>
      <c r="N94">
        <v>309</v>
      </c>
      <c r="O94">
        <v>521</v>
      </c>
      <c r="P94">
        <v>911</v>
      </c>
      <c r="Q94">
        <v>290</v>
      </c>
      <c r="R94">
        <v>570</v>
      </c>
      <c r="S94">
        <v>271</v>
      </c>
      <c r="T94">
        <v>712</v>
      </c>
      <c r="U94">
        <v>254</v>
      </c>
      <c r="V94">
        <v>766</v>
      </c>
      <c r="W94">
        <v>852</v>
      </c>
      <c r="X94">
        <v>950</v>
      </c>
      <c r="Y94">
        <f t="shared" si="6"/>
        <v>1007</v>
      </c>
      <c r="Z94">
        <f t="shared" si="7"/>
        <v>125</v>
      </c>
      <c r="AA94">
        <f t="shared" si="8"/>
        <v>557.52173913043475</v>
      </c>
      <c r="AB94">
        <f t="shared" si="9"/>
        <v>281.79713360133536</v>
      </c>
      <c r="AC94">
        <f t="shared" si="10"/>
        <v>-287.86966167357127</v>
      </c>
      <c r="AD94">
        <f t="shared" si="11"/>
        <v>1402.9131399344408</v>
      </c>
    </row>
    <row r="95" spans="1:30" x14ac:dyDescent="0.2">
      <c r="A95" t="s">
        <v>142</v>
      </c>
      <c r="B95">
        <v>1283</v>
      </c>
      <c r="C95">
        <v>544</v>
      </c>
      <c r="D95">
        <v>735</v>
      </c>
      <c r="E95">
        <v>734</v>
      </c>
      <c r="F95">
        <v>189</v>
      </c>
      <c r="G95">
        <v>719</v>
      </c>
      <c r="H95">
        <v>306</v>
      </c>
      <c r="I95">
        <v>244</v>
      </c>
      <c r="J95">
        <v>278</v>
      </c>
      <c r="K95">
        <v>229</v>
      </c>
      <c r="L95">
        <v>110</v>
      </c>
      <c r="M95">
        <v>407</v>
      </c>
      <c r="N95">
        <v>278</v>
      </c>
      <c r="O95">
        <v>416</v>
      </c>
      <c r="P95">
        <v>623</v>
      </c>
      <c r="Q95">
        <v>230</v>
      </c>
      <c r="R95">
        <v>736</v>
      </c>
      <c r="S95">
        <v>255</v>
      </c>
      <c r="T95">
        <v>533</v>
      </c>
      <c r="U95">
        <v>180</v>
      </c>
      <c r="V95">
        <v>478</v>
      </c>
      <c r="W95">
        <v>588</v>
      </c>
      <c r="X95">
        <v>956</v>
      </c>
      <c r="Y95">
        <f t="shared" si="6"/>
        <v>1283</v>
      </c>
      <c r="Z95">
        <f t="shared" si="7"/>
        <v>110</v>
      </c>
      <c r="AA95">
        <f t="shared" si="8"/>
        <v>480.47826086956519</v>
      </c>
      <c r="AB95">
        <f t="shared" si="9"/>
        <v>288.2006670809921</v>
      </c>
      <c r="AC95">
        <f t="shared" si="10"/>
        <v>-384.12374037341107</v>
      </c>
      <c r="AD95">
        <f t="shared" si="11"/>
        <v>1345.0802621125415</v>
      </c>
    </row>
    <row r="96" spans="1:30" x14ac:dyDescent="0.2">
      <c r="A96" t="s">
        <v>143</v>
      </c>
      <c r="B96">
        <v>997</v>
      </c>
      <c r="C96">
        <v>590</v>
      </c>
      <c r="D96">
        <v>757</v>
      </c>
      <c r="E96">
        <v>670</v>
      </c>
      <c r="F96">
        <v>115</v>
      </c>
      <c r="G96">
        <v>641</v>
      </c>
      <c r="H96">
        <v>552</v>
      </c>
      <c r="I96">
        <v>361</v>
      </c>
      <c r="J96">
        <v>586</v>
      </c>
      <c r="K96">
        <v>309</v>
      </c>
      <c r="L96">
        <v>140</v>
      </c>
      <c r="M96">
        <v>511</v>
      </c>
      <c r="N96">
        <v>359</v>
      </c>
      <c r="O96">
        <v>570</v>
      </c>
      <c r="P96">
        <v>759</v>
      </c>
      <c r="Q96">
        <v>241</v>
      </c>
      <c r="R96">
        <v>712</v>
      </c>
      <c r="S96">
        <v>422</v>
      </c>
      <c r="T96">
        <v>550</v>
      </c>
      <c r="U96">
        <v>324</v>
      </c>
      <c r="V96">
        <v>704</v>
      </c>
      <c r="W96">
        <v>678</v>
      </c>
      <c r="X96">
        <v>976</v>
      </c>
      <c r="Y96">
        <f t="shared" si="6"/>
        <v>997</v>
      </c>
      <c r="Z96">
        <f t="shared" si="7"/>
        <v>115</v>
      </c>
      <c r="AA96">
        <f t="shared" si="8"/>
        <v>544.52173913043475</v>
      </c>
      <c r="AB96">
        <f t="shared" si="9"/>
        <v>234.66801880823769</v>
      </c>
      <c r="AC96">
        <f t="shared" si="10"/>
        <v>-159.48231729427835</v>
      </c>
      <c r="AD96">
        <f t="shared" si="11"/>
        <v>1248.5257955551479</v>
      </c>
    </row>
    <row r="97" spans="1:30" x14ac:dyDescent="0.2">
      <c r="A97" t="s">
        <v>144</v>
      </c>
      <c r="B97">
        <v>1341</v>
      </c>
      <c r="C97">
        <v>1512</v>
      </c>
      <c r="D97">
        <v>897</v>
      </c>
      <c r="E97">
        <v>1042</v>
      </c>
      <c r="F97">
        <v>224</v>
      </c>
      <c r="G97">
        <v>1445</v>
      </c>
      <c r="H97">
        <v>739</v>
      </c>
      <c r="I97">
        <v>650</v>
      </c>
      <c r="J97">
        <v>785</v>
      </c>
      <c r="K97">
        <v>877</v>
      </c>
      <c r="L97">
        <v>118</v>
      </c>
      <c r="M97">
        <v>1113</v>
      </c>
      <c r="N97">
        <v>770</v>
      </c>
      <c r="O97">
        <v>1078</v>
      </c>
      <c r="P97">
        <v>1809</v>
      </c>
      <c r="Q97">
        <v>320</v>
      </c>
      <c r="R97">
        <v>695</v>
      </c>
      <c r="S97">
        <v>719</v>
      </c>
      <c r="T97">
        <v>1180</v>
      </c>
      <c r="U97">
        <v>571</v>
      </c>
      <c r="V97">
        <v>942</v>
      </c>
      <c r="W97">
        <v>1166</v>
      </c>
      <c r="X97">
        <v>2165</v>
      </c>
      <c r="Y97">
        <f t="shared" si="6"/>
        <v>2165</v>
      </c>
      <c r="Z97">
        <f t="shared" si="7"/>
        <v>118</v>
      </c>
      <c r="AA97">
        <f t="shared" si="8"/>
        <v>963.39130434782612</v>
      </c>
      <c r="AB97">
        <f t="shared" si="9"/>
        <v>484.07735474353075</v>
      </c>
      <c r="AC97">
        <f t="shared" si="10"/>
        <v>-488.84075988276606</v>
      </c>
      <c r="AD97">
        <f t="shared" si="11"/>
        <v>2415.6233685784182</v>
      </c>
    </row>
    <row r="98" spans="1:30" x14ac:dyDescent="0.2">
      <c r="A98" t="s">
        <v>145</v>
      </c>
      <c r="B98">
        <v>1239</v>
      </c>
      <c r="C98">
        <v>589</v>
      </c>
      <c r="D98">
        <v>689</v>
      </c>
      <c r="E98">
        <v>842</v>
      </c>
      <c r="F98">
        <v>118</v>
      </c>
      <c r="G98">
        <v>751</v>
      </c>
      <c r="H98">
        <v>515</v>
      </c>
      <c r="I98">
        <v>282</v>
      </c>
      <c r="J98">
        <v>515</v>
      </c>
      <c r="K98">
        <v>250</v>
      </c>
      <c r="L98">
        <v>127</v>
      </c>
      <c r="M98">
        <v>497</v>
      </c>
      <c r="N98">
        <v>318</v>
      </c>
      <c r="O98">
        <v>639</v>
      </c>
      <c r="P98">
        <v>1179</v>
      </c>
      <c r="Q98">
        <v>185</v>
      </c>
      <c r="R98">
        <v>601</v>
      </c>
      <c r="S98">
        <v>353</v>
      </c>
      <c r="T98">
        <v>533</v>
      </c>
      <c r="U98">
        <v>199</v>
      </c>
      <c r="V98">
        <v>624</v>
      </c>
      <c r="W98">
        <v>623</v>
      </c>
      <c r="X98">
        <v>1268</v>
      </c>
      <c r="Y98">
        <f t="shared" si="6"/>
        <v>1268</v>
      </c>
      <c r="Z98">
        <f t="shared" si="7"/>
        <v>118</v>
      </c>
      <c r="AA98">
        <f t="shared" si="8"/>
        <v>562.43478260869563</v>
      </c>
      <c r="AB98">
        <f t="shared" si="9"/>
        <v>332.493858601787</v>
      </c>
      <c r="AC98">
        <f t="shared" si="10"/>
        <v>-435.04679319666536</v>
      </c>
      <c r="AD98">
        <f t="shared" si="11"/>
        <v>1559.9163584140565</v>
      </c>
    </row>
    <row r="99" spans="1:30" x14ac:dyDescent="0.2">
      <c r="A99" t="s">
        <v>146</v>
      </c>
      <c r="B99">
        <v>1354</v>
      </c>
      <c r="C99">
        <v>680</v>
      </c>
      <c r="D99">
        <v>604</v>
      </c>
      <c r="E99">
        <v>671</v>
      </c>
      <c r="F99">
        <v>145</v>
      </c>
      <c r="G99">
        <v>739</v>
      </c>
      <c r="H99">
        <v>461</v>
      </c>
      <c r="I99">
        <v>234</v>
      </c>
      <c r="J99">
        <v>357</v>
      </c>
      <c r="K99">
        <v>207</v>
      </c>
      <c r="L99">
        <v>106</v>
      </c>
      <c r="M99">
        <v>553</v>
      </c>
      <c r="N99">
        <v>308</v>
      </c>
      <c r="O99">
        <v>578</v>
      </c>
      <c r="P99">
        <v>54</v>
      </c>
      <c r="Q99">
        <v>260</v>
      </c>
      <c r="R99">
        <v>877</v>
      </c>
      <c r="S99">
        <v>371</v>
      </c>
      <c r="T99">
        <v>531</v>
      </c>
      <c r="U99">
        <v>246</v>
      </c>
      <c r="V99">
        <v>507</v>
      </c>
      <c r="W99">
        <v>567</v>
      </c>
      <c r="X99">
        <v>896</v>
      </c>
      <c r="Y99">
        <f t="shared" si="6"/>
        <v>1354</v>
      </c>
      <c r="Z99">
        <f t="shared" si="7"/>
        <v>54</v>
      </c>
      <c r="AA99">
        <f t="shared" si="8"/>
        <v>491.56521739130437</v>
      </c>
      <c r="AB99">
        <f t="shared" si="9"/>
        <v>301.88556321995992</v>
      </c>
      <c r="AC99">
        <f t="shared" si="10"/>
        <v>-414.09147226857533</v>
      </c>
      <c r="AD99">
        <f t="shared" si="11"/>
        <v>1397.2219070511842</v>
      </c>
    </row>
    <row r="100" spans="1:30" x14ac:dyDescent="0.2">
      <c r="A100" t="s">
        <v>147</v>
      </c>
      <c r="B100">
        <v>995</v>
      </c>
      <c r="C100">
        <v>572</v>
      </c>
      <c r="D100">
        <v>643</v>
      </c>
      <c r="E100">
        <v>667</v>
      </c>
      <c r="F100">
        <v>101</v>
      </c>
      <c r="G100">
        <v>616</v>
      </c>
      <c r="H100">
        <v>559</v>
      </c>
      <c r="I100">
        <v>567</v>
      </c>
      <c r="J100">
        <v>508</v>
      </c>
      <c r="K100">
        <v>410</v>
      </c>
      <c r="L100">
        <v>105</v>
      </c>
      <c r="M100">
        <v>535</v>
      </c>
      <c r="N100">
        <v>333</v>
      </c>
      <c r="O100">
        <v>631</v>
      </c>
      <c r="P100">
        <v>704</v>
      </c>
      <c r="Q100">
        <v>303</v>
      </c>
      <c r="R100">
        <v>532</v>
      </c>
      <c r="S100">
        <v>396</v>
      </c>
      <c r="T100">
        <v>465</v>
      </c>
      <c r="U100">
        <v>200</v>
      </c>
      <c r="V100">
        <v>724</v>
      </c>
      <c r="W100">
        <v>624</v>
      </c>
      <c r="X100">
        <v>1162</v>
      </c>
      <c r="Y100">
        <f t="shared" si="6"/>
        <v>1162</v>
      </c>
      <c r="Z100">
        <f t="shared" si="7"/>
        <v>101</v>
      </c>
      <c r="AA100">
        <f t="shared" si="8"/>
        <v>537.04347826086962</v>
      </c>
      <c r="AB100">
        <f t="shared" si="9"/>
        <v>247.29104646161181</v>
      </c>
      <c r="AC100">
        <f t="shared" si="10"/>
        <v>-204.82966112396582</v>
      </c>
      <c r="AD100">
        <f t="shared" si="11"/>
        <v>1278.9166176457052</v>
      </c>
    </row>
    <row r="101" spans="1:30" x14ac:dyDescent="0.2">
      <c r="A101" t="s">
        <v>148</v>
      </c>
      <c r="B101">
        <v>1057</v>
      </c>
      <c r="C101">
        <v>582</v>
      </c>
      <c r="D101">
        <v>636</v>
      </c>
      <c r="E101">
        <v>598</v>
      </c>
      <c r="F101">
        <v>96</v>
      </c>
      <c r="G101">
        <v>769</v>
      </c>
      <c r="H101">
        <v>385</v>
      </c>
      <c r="I101">
        <v>251</v>
      </c>
      <c r="J101">
        <v>223</v>
      </c>
      <c r="K101">
        <v>232</v>
      </c>
      <c r="L101">
        <v>109</v>
      </c>
      <c r="M101">
        <v>500</v>
      </c>
      <c r="N101">
        <v>246</v>
      </c>
      <c r="O101">
        <v>516</v>
      </c>
      <c r="P101">
        <v>858</v>
      </c>
      <c r="Q101">
        <v>236</v>
      </c>
      <c r="R101">
        <v>478</v>
      </c>
      <c r="S101">
        <v>235</v>
      </c>
      <c r="T101">
        <v>433</v>
      </c>
      <c r="U101">
        <v>219</v>
      </c>
      <c r="V101">
        <v>578</v>
      </c>
      <c r="W101">
        <v>668</v>
      </c>
      <c r="X101">
        <v>995</v>
      </c>
      <c r="Y101">
        <f t="shared" si="6"/>
        <v>1057</v>
      </c>
      <c r="Z101">
        <f t="shared" si="7"/>
        <v>96</v>
      </c>
      <c r="AA101">
        <f t="shared" si="8"/>
        <v>473.91304347826087</v>
      </c>
      <c r="AB101">
        <f t="shared" si="9"/>
        <v>272.8454296089601</v>
      </c>
      <c r="AC101">
        <f t="shared" si="10"/>
        <v>-344.62324534861943</v>
      </c>
      <c r="AD101">
        <f t="shared" si="11"/>
        <v>1292.4493323051411</v>
      </c>
    </row>
    <row r="102" spans="1:30" x14ac:dyDescent="0.2">
      <c r="A102" t="s">
        <v>149</v>
      </c>
      <c r="B102">
        <v>1143</v>
      </c>
      <c r="C102">
        <v>623</v>
      </c>
      <c r="D102">
        <v>743</v>
      </c>
      <c r="E102">
        <v>589</v>
      </c>
      <c r="F102">
        <v>163</v>
      </c>
      <c r="G102">
        <v>658</v>
      </c>
      <c r="H102">
        <v>505</v>
      </c>
      <c r="I102">
        <v>298</v>
      </c>
      <c r="J102">
        <v>333</v>
      </c>
      <c r="K102">
        <v>350</v>
      </c>
      <c r="L102">
        <v>100</v>
      </c>
      <c r="M102">
        <v>507</v>
      </c>
      <c r="N102">
        <v>228</v>
      </c>
      <c r="O102">
        <v>703</v>
      </c>
      <c r="P102">
        <v>617</v>
      </c>
      <c r="Q102">
        <v>258</v>
      </c>
      <c r="R102">
        <v>387</v>
      </c>
      <c r="S102">
        <v>260</v>
      </c>
      <c r="T102">
        <v>470</v>
      </c>
      <c r="U102">
        <v>190</v>
      </c>
      <c r="V102">
        <v>566</v>
      </c>
      <c r="W102">
        <v>813</v>
      </c>
      <c r="X102">
        <v>1574</v>
      </c>
      <c r="Y102">
        <f t="shared" si="6"/>
        <v>1574</v>
      </c>
      <c r="Z102">
        <f t="shared" si="7"/>
        <v>100</v>
      </c>
      <c r="AA102">
        <f t="shared" si="8"/>
        <v>525.13043478260875</v>
      </c>
      <c r="AB102">
        <f t="shared" si="9"/>
        <v>335.84619103336661</v>
      </c>
      <c r="AC102">
        <f t="shared" si="10"/>
        <v>-482.40813831749108</v>
      </c>
      <c r="AD102">
        <f t="shared" si="11"/>
        <v>1532.6690078827087</v>
      </c>
    </row>
    <row r="103" spans="1:30" x14ac:dyDescent="0.2">
      <c r="A103" t="s">
        <v>150</v>
      </c>
      <c r="B103">
        <v>0</v>
      </c>
      <c r="C103">
        <v>568</v>
      </c>
      <c r="D103">
        <v>576</v>
      </c>
      <c r="E103">
        <v>589</v>
      </c>
      <c r="F103">
        <v>149</v>
      </c>
      <c r="G103">
        <v>666</v>
      </c>
      <c r="H103">
        <v>425</v>
      </c>
      <c r="I103">
        <v>243</v>
      </c>
      <c r="J103">
        <v>352</v>
      </c>
      <c r="K103">
        <v>296</v>
      </c>
      <c r="L103">
        <v>93</v>
      </c>
      <c r="M103">
        <v>404</v>
      </c>
      <c r="N103">
        <v>282</v>
      </c>
      <c r="O103">
        <v>542</v>
      </c>
      <c r="P103">
        <v>526</v>
      </c>
      <c r="Q103">
        <v>253</v>
      </c>
      <c r="R103">
        <v>1012</v>
      </c>
      <c r="S103">
        <v>307</v>
      </c>
      <c r="T103">
        <v>453</v>
      </c>
      <c r="U103">
        <v>155</v>
      </c>
      <c r="V103">
        <v>551</v>
      </c>
      <c r="W103">
        <v>542</v>
      </c>
      <c r="X103">
        <v>1321</v>
      </c>
      <c r="Y103">
        <f t="shared" si="6"/>
        <v>1321</v>
      </c>
      <c r="Z103">
        <f t="shared" si="7"/>
        <v>0</v>
      </c>
      <c r="AA103">
        <f t="shared" si="8"/>
        <v>448.04347826086956</v>
      </c>
      <c r="AB103">
        <f t="shared" si="9"/>
        <v>292.09703839973668</v>
      </c>
      <c r="AC103">
        <f t="shared" si="10"/>
        <v>-428.24763693834046</v>
      </c>
      <c r="AD103">
        <f t="shared" si="11"/>
        <v>1324.3345934600795</v>
      </c>
    </row>
    <row r="104" spans="1:30" x14ac:dyDescent="0.2">
      <c r="A104" t="s">
        <v>151</v>
      </c>
      <c r="B104">
        <v>0</v>
      </c>
      <c r="C104">
        <v>579</v>
      </c>
      <c r="D104">
        <v>681</v>
      </c>
      <c r="E104">
        <v>711</v>
      </c>
      <c r="F104">
        <v>172</v>
      </c>
      <c r="G104">
        <v>594</v>
      </c>
      <c r="H104">
        <v>562</v>
      </c>
      <c r="I104">
        <v>352</v>
      </c>
      <c r="J104">
        <v>514</v>
      </c>
      <c r="K104">
        <v>380</v>
      </c>
      <c r="L104">
        <v>126</v>
      </c>
      <c r="M104">
        <v>465</v>
      </c>
      <c r="N104">
        <v>326</v>
      </c>
      <c r="O104">
        <v>625</v>
      </c>
      <c r="P104">
        <v>850</v>
      </c>
      <c r="Q104">
        <v>268</v>
      </c>
      <c r="R104">
        <v>422</v>
      </c>
      <c r="S104">
        <v>389</v>
      </c>
      <c r="T104">
        <v>449</v>
      </c>
      <c r="U104">
        <v>235</v>
      </c>
      <c r="V104">
        <v>670</v>
      </c>
      <c r="W104">
        <v>633</v>
      </c>
      <c r="X104">
        <v>1212</v>
      </c>
      <c r="Y104">
        <f t="shared" si="6"/>
        <v>1212</v>
      </c>
      <c r="Z104">
        <f t="shared" si="7"/>
        <v>0</v>
      </c>
      <c r="AA104">
        <f t="shared" si="8"/>
        <v>487.60869565217394</v>
      </c>
      <c r="AB104">
        <f t="shared" si="9"/>
        <v>260.66745431513004</v>
      </c>
      <c r="AC104">
        <f t="shared" si="10"/>
        <v>-294.3936672932162</v>
      </c>
      <c r="AD104">
        <f t="shared" si="11"/>
        <v>1269.6110585975641</v>
      </c>
    </row>
    <row r="105" spans="1:30" x14ac:dyDescent="0.2">
      <c r="A105" t="s">
        <v>152</v>
      </c>
      <c r="B105">
        <v>1271</v>
      </c>
      <c r="C105">
        <v>918</v>
      </c>
      <c r="D105">
        <v>942</v>
      </c>
      <c r="E105">
        <v>888</v>
      </c>
      <c r="F105">
        <v>120</v>
      </c>
      <c r="G105">
        <v>1221</v>
      </c>
      <c r="H105">
        <v>1093</v>
      </c>
      <c r="I105">
        <v>1046</v>
      </c>
      <c r="J105">
        <v>675</v>
      </c>
      <c r="K105">
        <v>877</v>
      </c>
      <c r="L105">
        <v>132</v>
      </c>
      <c r="M105">
        <v>661</v>
      </c>
      <c r="N105">
        <v>716</v>
      </c>
      <c r="O105">
        <v>798</v>
      </c>
      <c r="P105">
        <v>924</v>
      </c>
      <c r="Q105">
        <v>384</v>
      </c>
      <c r="R105">
        <v>896</v>
      </c>
      <c r="S105">
        <v>793</v>
      </c>
      <c r="T105">
        <v>1028</v>
      </c>
      <c r="U105">
        <v>759</v>
      </c>
      <c r="V105">
        <v>1390</v>
      </c>
      <c r="W105">
        <v>860</v>
      </c>
      <c r="X105">
        <v>1901</v>
      </c>
      <c r="Y105">
        <f t="shared" si="6"/>
        <v>1901</v>
      </c>
      <c r="Z105">
        <f t="shared" si="7"/>
        <v>120</v>
      </c>
      <c r="AA105">
        <f t="shared" si="8"/>
        <v>882.304347826087</v>
      </c>
      <c r="AB105">
        <f t="shared" si="9"/>
        <v>381.58156935463523</v>
      </c>
      <c r="AC105">
        <f t="shared" si="10"/>
        <v>-262.44036023781882</v>
      </c>
      <c r="AD105">
        <f t="shared" si="11"/>
        <v>2027.0490558899928</v>
      </c>
    </row>
    <row r="106" spans="1:30" x14ac:dyDescent="0.2">
      <c r="A106" t="s">
        <v>153</v>
      </c>
      <c r="B106">
        <v>957</v>
      </c>
      <c r="C106">
        <v>559</v>
      </c>
      <c r="D106">
        <v>1495</v>
      </c>
      <c r="E106">
        <v>710</v>
      </c>
      <c r="F106">
        <v>173</v>
      </c>
      <c r="G106">
        <v>775</v>
      </c>
      <c r="H106">
        <v>499</v>
      </c>
      <c r="I106">
        <v>298</v>
      </c>
      <c r="J106">
        <v>243</v>
      </c>
      <c r="K106">
        <v>386</v>
      </c>
      <c r="L106">
        <v>117</v>
      </c>
      <c r="M106">
        <v>494</v>
      </c>
      <c r="N106">
        <v>298</v>
      </c>
      <c r="O106">
        <v>470</v>
      </c>
      <c r="P106">
        <v>759</v>
      </c>
      <c r="Q106">
        <v>244</v>
      </c>
      <c r="R106">
        <v>344</v>
      </c>
      <c r="S106">
        <v>434</v>
      </c>
      <c r="T106">
        <v>542</v>
      </c>
      <c r="U106">
        <v>254</v>
      </c>
      <c r="V106">
        <v>770</v>
      </c>
      <c r="W106">
        <v>918</v>
      </c>
      <c r="X106">
        <v>1031</v>
      </c>
      <c r="Y106">
        <f t="shared" si="6"/>
        <v>1495</v>
      </c>
      <c r="Z106">
        <f t="shared" si="7"/>
        <v>117</v>
      </c>
      <c r="AA106">
        <f t="shared" si="8"/>
        <v>555.21739130434787</v>
      </c>
      <c r="AB106">
        <f t="shared" si="9"/>
        <v>331.68549678076607</v>
      </c>
      <c r="AC106">
        <f t="shared" si="10"/>
        <v>-439.8390990379504</v>
      </c>
      <c r="AD106">
        <f t="shared" si="11"/>
        <v>1550.2738816466463</v>
      </c>
    </row>
    <row r="107" spans="1:30" x14ac:dyDescent="0.2">
      <c r="A107" t="s">
        <v>154</v>
      </c>
      <c r="B107">
        <v>694</v>
      </c>
      <c r="C107">
        <v>640</v>
      </c>
      <c r="D107">
        <v>670</v>
      </c>
      <c r="E107">
        <v>613</v>
      </c>
      <c r="F107">
        <v>106</v>
      </c>
      <c r="G107">
        <v>559</v>
      </c>
      <c r="H107">
        <v>586</v>
      </c>
      <c r="I107">
        <v>406</v>
      </c>
      <c r="J107">
        <v>332</v>
      </c>
      <c r="K107">
        <v>320</v>
      </c>
      <c r="L107">
        <v>118</v>
      </c>
      <c r="M107">
        <v>370</v>
      </c>
      <c r="N107">
        <v>308</v>
      </c>
      <c r="O107">
        <v>488</v>
      </c>
      <c r="P107">
        <v>467</v>
      </c>
      <c r="Q107">
        <v>268</v>
      </c>
      <c r="R107">
        <v>505</v>
      </c>
      <c r="S107">
        <v>398</v>
      </c>
      <c r="T107">
        <v>626</v>
      </c>
      <c r="U107">
        <v>265</v>
      </c>
      <c r="V107">
        <v>767</v>
      </c>
      <c r="W107">
        <v>679</v>
      </c>
      <c r="X107">
        <v>1041</v>
      </c>
      <c r="Y107">
        <f t="shared" si="6"/>
        <v>1041</v>
      </c>
      <c r="Z107">
        <f t="shared" si="7"/>
        <v>106</v>
      </c>
      <c r="AA107">
        <f t="shared" si="8"/>
        <v>488.08695652173913</v>
      </c>
      <c r="AB107">
        <f t="shared" si="9"/>
        <v>219.86564348658644</v>
      </c>
      <c r="AC107">
        <f t="shared" si="10"/>
        <v>-171.50997393802015</v>
      </c>
      <c r="AD107">
        <f t="shared" si="11"/>
        <v>1147.6838869814983</v>
      </c>
    </row>
    <row r="108" spans="1:30" x14ac:dyDescent="0.2">
      <c r="A108" t="s">
        <v>155</v>
      </c>
      <c r="B108">
        <v>1375</v>
      </c>
      <c r="C108">
        <v>798</v>
      </c>
      <c r="D108">
        <v>670</v>
      </c>
      <c r="E108">
        <v>897</v>
      </c>
      <c r="F108">
        <v>114</v>
      </c>
      <c r="G108">
        <v>831</v>
      </c>
      <c r="H108">
        <v>604</v>
      </c>
      <c r="I108">
        <v>253</v>
      </c>
      <c r="J108">
        <v>210</v>
      </c>
      <c r="K108">
        <v>261</v>
      </c>
      <c r="L108">
        <v>64</v>
      </c>
      <c r="M108">
        <v>450</v>
      </c>
      <c r="N108">
        <v>262</v>
      </c>
      <c r="O108">
        <v>705</v>
      </c>
      <c r="P108">
        <v>515</v>
      </c>
      <c r="Q108">
        <v>271</v>
      </c>
      <c r="R108">
        <v>432</v>
      </c>
      <c r="S108">
        <v>426</v>
      </c>
      <c r="T108">
        <v>436</v>
      </c>
      <c r="U108">
        <v>283</v>
      </c>
      <c r="V108">
        <v>823</v>
      </c>
      <c r="W108">
        <v>659</v>
      </c>
      <c r="X108">
        <v>1068</v>
      </c>
      <c r="Y108">
        <f t="shared" si="6"/>
        <v>1375</v>
      </c>
      <c r="Z108">
        <f t="shared" si="7"/>
        <v>64</v>
      </c>
      <c r="AA108">
        <f t="shared" si="8"/>
        <v>539.43478260869563</v>
      </c>
      <c r="AB108">
        <f t="shared" si="9"/>
        <v>325.73159978548938</v>
      </c>
      <c r="AC108">
        <f t="shared" si="10"/>
        <v>-437.76001674777251</v>
      </c>
      <c r="AD108">
        <f t="shared" si="11"/>
        <v>1516.6295819651637</v>
      </c>
    </row>
    <row r="109" spans="1:30" x14ac:dyDescent="0.2">
      <c r="A109" t="s">
        <v>156</v>
      </c>
      <c r="B109">
        <v>1567</v>
      </c>
      <c r="C109">
        <v>1159</v>
      </c>
      <c r="D109">
        <v>769</v>
      </c>
      <c r="E109">
        <v>779</v>
      </c>
      <c r="F109">
        <v>127</v>
      </c>
      <c r="G109">
        <v>1320</v>
      </c>
      <c r="H109">
        <v>977</v>
      </c>
      <c r="I109">
        <v>642</v>
      </c>
      <c r="J109">
        <v>676</v>
      </c>
      <c r="K109">
        <v>720</v>
      </c>
      <c r="L109">
        <v>102</v>
      </c>
      <c r="M109">
        <v>680</v>
      </c>
      <c r="N109">
        <v>750</v>
      </c>
      <c r="O109">
        <v>968</v>
      </c>
      <c r="P109">
        <v>0</v>
      </c>
      <c r="Q109">
        <v>429</v>
      </c>
      <c r="R109">
        <v>705</v>
      </c>
      <c r="S109">
        <v>894</v>
      </c>
      <c r="T109">
        <v>456</v>
      </c>
      <c r="U109">
        <v>658</v>
      </c>
      <c r="V109">
        <v>1096</v>
      </c>
      <c r="W109">
        <v>973</v>
      </c>
      <c r="X109">
        <v>1074</v>
      </c>
      <c r="Y109">
        <f t="shared" si="6"/>
        <v>1567</v>
      </c>
      <c r="Z109">
        <f t="shared" si="7"/>
        <v>0</v>
      </c>
      <c r="AA109">
        <f t="shared" si="8"/>
        <v>761.78260869565213</v>
      </c>
      <c r="AB109">
        <f t="shared" si="9"/>
        <v>378.11301299067372</v>
      </c>
      <c r="AC109">
        <f t="shared" si="10"/>
        <v>-372.55643027636904</v>
      </c>
      <c r="AD109">
        <f t="shared" si="11"/>
        <v>1896.1216476676732</v>
      </c>
    </row>
    <row r="110" spans="1:30" x14ac:dyDescent="0.2">
      <c r="A110" t="s">
        <v>157</v>
      </c>
      <c r="B110">
        <v>1194</v>
      </c>
      <c r="C110">
        <v>698</v>
      </c>
      <c r="D110">
        <v>733</v>
      </c>
      <c r="E110">
        <v>621</v>
      </c>
      <c r="F110">
        <v>151</v>
      </c>
      <c r="G110">
        <v>732</v>
      </c>
      <c r="H110">
        <v>487</v>
      </c>
      <c r="I110">
        <v>379</v>
      </c>
      <c r="J110">
        <v>539</v>
      </c>
      <c r="K110">
        <v>295</v>
      </c>
      <c r="L110">
        <v>82</v>
      </c>
      <c r="M110">
        <v>480</v>
      </c>
      <c r="N110">
        <v>191</v>
      </c>
      <c r="O110">
        <v>512</v>
      </c>
      <c r="P110">
        <v>1522</v>
      </c>
      <c r="Q110">
        <v>264</v>
      </c>
      <c r="R110">
        <v>543</v>
      </c>
      <c r="S110">
        <v>353</v>
      </c>
      <c r="T110">
        <v>408</v>
      </c>
      <c r="U110">
        <v>563</v>
      </c>
      <c r="V110">
        <v>686</v>
      </c>
      <c r="W110">
        <v>616</v>
      </c>
      <c r="X110">
        <v>1221</v>
      </c>
      <c r="Y110">
        <f t="shared" si="6"/>
        <v>1522</v>
      </c>
      <c r="Z110">
        <f t="shared" si="7"/>
        <v>82</v>
      </c>
      <c r="AA110">
        <f t="shared" si="8"/>
        <v>576.95652173913038</v>
      </c>
      <c r="AB110">
        <f t="shared" si="9"/>
        <v>347.86693880652774</v>
      </c>
      <c r="AC110">
        <f t="shared" si="10"/>
        <v>-466.64429468045284</v>
      </c>
      <c r="AD110">
        <f t="shared" si="11"/>
        <v>1620.5573381587137</v>
      </c>
    </row>
    <row r="111" spans="1:30" x14ac:dyDescent="0.2">
      <c r="A111" t="s">
        <v>158</v>
      </c>
      <c r="B111">
        <v>840</v>
      </c>
      <c r="C111">
        <v>513</v>
      </c>
      <c r="D111">
        <v>784</v>
      </c>
      <c r="E111">
        <v>670</v>
      </c>
      <c r="F111">
        <v>638</v>
      </c>
      <c r="G111">
        <v>8</v>
      </c>
      <c r="H111">
        <v>531</v>
      </c>
      <c r="I111">
        <v>280</v>
      </c>
      <c r="J111">
        <v>646</v>
      </c>
      <c r="K111">
        <v>438</v>
      </c>
      <c r="L111">
        <v>186</v>
      </c>
      <c r="M111">
        <v>467</v>
      </c>
      <c r="N111">
        <v>530</v>
      </c>
      <c r="O111">
        <v>438</v>
      </c>
      <c r="P111">
        <v>1237</v>
      </c>
      <c r="Q111">
        <v>331</v>
      </c>
      <c r="R111">
        <v>413</v>
      </c>
      <c r="S111">
        <v>333</v>
      </c>
      <c r="T111">
        <v>637</v>
      </c>
      <c r="U111">
        <v>254</v>
      </c>
      <c r="V111">
        <v>573</v>
      </c>
      <c r="W111">
        <v>51</v>
      </c>
      <c r="X111">
        <v>1137</v>
      </c>
      <c r="Y111">
        <f t="shared" si="6"/>
        <v>1237</v>
      </c>
      <c r="Z111">
        <f t="shared" si="7"/>
        <v>8</v>
      </c>
      <c r="AA111">
        <f t="shared" si="8"/>
        <v>518.91304347826087</v>
      </c>
      <c r="AB111">
        <f t="shared" si="9"/>
        <v>298.20126105511633</v>
      </c>
      <c r="AC111">
        <f t="shared" si="10"/>
        <v>-375.69073968708813</v>
      </c>
      <c r="AD111">
        <f t="shared" si="11"/>
        <v>1413.5168266436099</v>
      </c>
    </row>
    <row r="112" spans="1:30" x14ac:dyDescent="0.2">
      <c r="A112" t="s">
        <v>159</v>
      </c>
      <c r="B112">
        <v>986</v>
      </c>
      <c r="C112">
        <v>579</v>
      </c>
      <c r="D112">
        <v>842</v>
      </c>
      <c r="E112">
        <v>763</v>
      </c>
      <c r="F112">
        <v>115</v>
      </c>
      <c r="G112">
        <v>810</v>
      </c>
      <c r="H112">
        <v>588</v>
      </c>
      <c r="I112">
        <v>362</v>
      </c>
      <c r="J112">
        <v>46</v>
      </c>
      <c r="K112">
        <v>248</v>
      </c>
      <c r="L112">
        <v>54</v>
      </c>
      <c r="M112">
        <v>462</v>
      </c>
      <c r="N112">
        <v>480</v>
      </c>
      <c r="O112">
        <v>612</v>
      </c>
      <c r="P112">
        <v>839</v>
      </c>
      <c r="Q112">
        <v>321</v>
      </c>
      <c r="R112">
        <v>456</v>
      </c>
      <c r="S112">
        <v>362</v>
      </c>
      <c r="T112">
        <v>587</v>
      </c>
      <c r="U112">
        <v>436</v>
      </c>
      <c r="V112">
        <v>533</v>
      </c>
      <c r="W112">
        <v>737</v>
      </c>
      <c r="X112">
        <v>406</v>
      </c>
      <c r="Y112">
        <f t="shared" si="6"/>
        <v>986</v>
      </c>
      <c r="Z112">
        <f t="shared" si="7"/>
        <v>46</v>
      </c>
      <c r="AA112">
        <f t="shared" si="8"/>
        <v>505.39130434782606</v>
      </c>
      <c r="AB112">
        <f t="shared" si="9"/>
        <v>254.74046313319019</v>
      </c>
      <c r="AC112">
        <f t="shared" si="10"/>
        <v>-258.83008505174456</v>
      </c>
      <c r="AD112">
        <f t="shared" si="11"/>
        <v>1269.6126937473966</v>
      </c>
    </row>
    <row r="113" spans="1:30" x14ac:dyDescent="0.2">
      <c r="A113" t="s">
        <v>160</v>
      </c>
      <c r="B113">
        <v>1635</v>
      </c>
      <c r="C113">
        <v>1214</v>
      </c>
      <c r="D113">
        <v>1518</v>
      </c>
      <c r="E113">
        <v>1165</v>
      </c>
      <c r="F113">
        <v>178</v>
      </c>
      <c r="G113">
        <v>1520</v>
      </c>
      <c r="H113">
        <v>1031</v>
      </c>
      <c r="I113">
        <v>920</v>
      </c>
      <c r="J113">
        <v>215</v>
      </c>
      <c r="K113">
        <v>1017</v>
      </c>
      <c r="L113">
        <v>190</v>
      </c>
      <c r="M113">
        <v>814</v>
      </c>
      <c r="N113">
        <v>1076</v>
      </c>
      <c r="O113">
        <v>124</v>
      </c>
      <c r="P113">
        <v>1268</v>
      </c>
      <c r="Q113">
        <v>498</v>
      </c>
      <c r="R113">
        <v>867</v>
      </c>
      <c r="S113">
        <v>701</v>
      </c>
      <c r="T113">
        <v>1015</v>
      </c>
      <c r="U113">
        <v>1365</v>
      </c>
      <c r="V113">
        <v>1826</v>
      </c>
      <c r="W113">
        <v>1246</v>
      </c>
      <c r="X113">
        <v>33</v>
      </c>
      <c r="Y113">
        <f t="shared" si="6"/>
        <v>1826</v>
      </c>
      <c r="Z113">
        <f t="shared" si="7"/>
        <v>33</v>
      </c>
      <c r="AA113">
        <f t="shared" si="8"/>
        <v>932</v>
      </c>
      <c r="AB113">
        <f t="shared" si="9"/>
        <v>518.48880061543889</v>
      </c>
      <c r="AC113">
        <f t="shared" si="10"/>
        <v>-623.46640184631678</v>
      </c>
      <c r="AD113">
        <f t="shared" si="11"/>
        <v>2487.4664018463168</v>
      </c>
    </row>
    <row r="114" spans="1:30" x14ac:dyDescent="0.2">
      <c r="A114" t="s">
        <v>161</v>
      </c>
      <c r="B114">
        <v>972</v>
      </c>
      <c r="C114">
        <v>577</v>
      </c>
      <c r="D114">
        <v>1015</v>
      </c>
      <c r="E114">
        <v>292</v>
      </c>
      <c r="F114">
        <v>146</v>
      </c>
      <c r="G114">
        <v>686</v>
      </c>
      <c r="H114">
        <v>334</v>
      </c>
      <c r="I114">
        <v>271</v>
      </c>
      <c r="J114">
        <v>214</v>
      </c>
      <c r="K114">
        <v>568</v>
      </c>
      <c r="L114">
        <v>123</v>
      </c>
      <c r="M114">
        <v>524</v>
      </c>
      <c r="N114">
        <v>304</v>
      </c>
      <c r="O114">
        <v>684</v>
      </c>
      <c r="P114">
        <v>698</v>
      </c>
      <c r="Q114">
        <v>204</v>
      </c>
      <c r="R114">
        <v>491</v>
      </c>
      <c r="S114">
        <v>353</v>
      </c>
      <c r="T114">
        <v>541</v>
      </c>
      <c r="U114">
        <v>303</v>
      </c>
      <c r="V114">
        <v>605</v>
      </c>
      <c r="W114">
        <v>860</v>
      </c>
      <c r="X114">
        <v>1292</v>
      </c>
      <c r="Y114">
        <f t="shared" si="6"/>
        <v>1292</v>
      </c>
      <c r="Z114">
        <f t="shared" si="7"/>
        <v>123</v>
      </c>
      <c r="AA114">
        <f t="shared" si="8"/>
        <v>524.21739130434787</v>
      </c>
      <c r="AB114">
        <f t="shared" si="9"/>
        <v>303.1582179957191</v>
      </c>
      <c r="AC114">
        <f t="shared" si="10"/>
        <v>-385.25726268280948</v>
      </c>
      <c r="AD114">
        <f t="shared" si="11"/>
        <v>1433.6920452915051</v>
      </c>
    </row>
    <row r="115" spans="1:30" x14ac:dyDescent="0.2">
      <c r="A115" t="s">
        <v>162</v>
      </c>
      <c r="B115">
        <v>873</v>
      </c>
      <c r="C115">
        <v>528</v>
      </c>
      <c r="D115">
        <v>752</v>
      </c>
      <c r="E115">
        <v>240</v>
      </c>
      <c r="F115">
        <v>154</v>
      </c>
      <c r="G115">
        <v>692</v>
      </c>
      <c r="H115">
        <v>560</v>
      </c>
      <c r="I115">
        <v>354</v>
      </c>
      <c r="J115">
        <v>325</v>
      </c>
      <c r="K115">
        <v>242</v>
      </c>
      <c r="L115">
        <v>149</v>
      </c>
      <c r="M115">
        <v>449</v>
      </c>
      <c r="N115">
        <v>291</v>
      </c>
      <c r="O115">
        <v>543</v>
      </c>
      <c r="P115">
        <v>587</v>
      </c>
      <c r="Q115">
        <v>198</v>
      </c>
      <c r="R115">
        <v>496</v>
      </c>
      <c r="S115">
        <v>424</v>
      </c>
      <c r="T115">
        <v>487</v>
      </c>
      <c r="U115">
        <v>190</v>
      </c>
      <c r="V115">
        <v>404</v>
      </c>
      <c r="W115">
        <v>810</v>
      </c>
      <c r="X115">
        <v>1085</v>
      </c>
      <c r="Y115">
        <f t="shared" si="6"/>
        <v>1085</v>
      </c>
      <c r="Z115">
        <f t="shared" si="7"/>
        <v>149</v>
      </c>
      <c r="AA115">
        <f t="shared" si="8"/>
        <v>471</v>
      </c>
      <c r="AB115">
        <f t="shared" si="9"/>
        <v>247.7229023801319</v>
      </c>
      <c r="AC115">
        <f t="shared" si="10"/>
        <v>-272.16870714039567</v>
      </c>
      <c r="AD115">
        <f t="shared" si="11"/>
        <v>1214.1687071403958</v>
      </c>
    </row>
    <row r="116" spans="1:30" x14ac:dyDescent="0.2">
      <c r="A116" t="s">
        <v>163</v>
      </c>
      <c r="B116">
        <v>1095</v>
      </c>
      <c r="C116">
        <v>617</v>
      </c>
      <c r="D116">
        <v>721</v>
      </c>
      <c r="E116">
        <v>291</v>
      </c>
      <c r="F116">
        <v>144</v>
      </c>
      <c r="G116">
        <v>848</v>
      </c>
      <c r="H116">
        <v>496</v>
      </c>
      <c r="I116">
        <v>305</v>
      </c>
      <c r="J116">
        <v>314</v>
      </c>
      <c r="K116">
        <v>326</v>
      </c>
      <c r="L116">
        <v>73</v>
      </c>
      <c r="M116">
        <v>426</v>
      </c>
      <c r="N116">
        <v>351</v>
      </c>
      <c r="O116">
        <v>642</v>
      </c>
      <c r="P116">
        <v>624</v>
      </c>
      <c r="Q116">
        <v>266</v>
      </c>
      <c r="R116">
        <v>504</v>
      </c>
      <c r="S116">
        <v>290</v>
      </c>
      <c r="T116">
        <v>850</v>
      </c>
      <c r="U116">
        <v>298</v>
      </c>
      <c r="V116">
        <v>466</v>
      </c>
      <c r="W116">
        <v>730</v>
      </c>
      <c r="X116">
        <v>1209</v>
      </c>
      <c r="Y116">
        <f t="shared" si="6"/>
        <v>1209</v>
      </c>
      <c r="Z116">
        <f t="shared" si="7"/>
        <v>73</v>
      </c>
      <c r="AA116">
        <f t="shared" si="8"/>
        <v>516.78260869565213</v>
      </c>
      <c r="AB116">
        <f t="shared" si="9"/>
        <v>291.46728438302068</v>
      </c>
      <c r="AC116">
        <f t="shared" si="10"/>
        <v>-357.61924445340992</v>
      </c>
      <c r="AD116">
        <f t="shared" si="11"/>
        <v>1391.1844618447142</v>
      </c>
    </row>
    <row r="117" spans="1:30" x14ac:dyDescent="0.2">
      <c r="A117" t="s">
        <v>164</v>
      </c>
      <c r="B117">
        <v>0</v>
      </c>
      <c r="C117">
        <v>807</v>
      </c>
      <c r="D117">
        <v>970</v>
      </c>
      <c r="E117">
        <v>559</v>
      </c>
      <c r="F117">
        <v>133</v>
      </c>
      <c r="G117">
        <v>1046</v>
      </c>
      <c r="H117">
        <v>731</v>
      </c>
      <c r="I117">
        <v>775</v>
      </c>
      <c r="J117">
        <v>514</v>
      </c>
      <c r="K117">
        <v>805</v>
      </c>
      <c r="L117">
        <v>74</v>
      </c>
      <c r="M117">
        <v>606</v>
      </c>
      <c r="N117">
        <v>483</v>
      </c>
      <c r="O117">
        <v>1001</v>
      </c>
      <c r="P117">
        <v>818</v>
      </c>
      <c r="Q117">
        <v>344</v>
      </c>
      <c r="R117">
        <v>849</v>
      </c>
      <c r="S117">
        <v>631</v>
      </c>
      <c r="T117">
        <v>1106</v>
      </c>
      <c r="U117">
        <v>661</v>
      </c>
      <c r="V117">
        <v>793</v>
      </c>
      <c r="W117">
        <v>959</v>
      </c>
      <c r="X117">
        <v>1340</v>
      </c>
      <c r="Y117">
        <f t="shared" si="6"/>
        <v>1340</v>
      </c>
      <c r="Z117">
        <f t="shared" si="7"/>
        <v>0</v>
      </c>
      <c r="AA117">
        <f t="shared" si="8"/>
        <v>695.86956521739125</v>
      </c>
      <c r="AB117">
        <f t="shared" si="9"/>
        <v>333.36852449283458</v>
      </c>
      <c r="AC117">
        <f t="shared" si="10"/>
        <v>-304.23600826111249</v>
      </c>
      <c r="AD117">
        <f t="shared" si="11"/>
        <v>1695.9751386958951</v>
      </c>
    </row>
    <row r="118" spans="1:30" x14ac:dyDescent="0.2">
      <c r="A118" t="s">
        <v>165</v>
      </c>
      <c r="B118">
        <v>1322</v>
      </c>
      <c r="C118">
        <v>788</v>
      </c>
      <c r="D118">
        <v>769</v>
      </c>
      <c r="E118">
        <v>717</v>
      </c>
      <c r="F118">
        <v>142</v>
      </c>
      <c r="G118">
        <v>723</v>
      </c>
      <c r="H118">
        <v>488</v>
      </c>
      <c r="I118">
        <v>524</v>
      </c>
      <c r="J118">
        <v>342</v>
      </c>
      <c r="K118">
        <v>307</v>
      </c>
      <c r="L118">
        <v>91</v>
      </c>
      <c r="M118">
        <v>552</v>
      </c>
      <c r="N118">
        <v>243</v>
      </c>
      <c r="O118">
        <v>499</v>
      </c>
      <c r="P118">
        <v>470</v>
      </c>
      <c r="Q118">
        <v>250</v>
      </c>
      <c r="R118">
        <v>351</v>
      </c>
      <c r="S118">
        <v>403</v>
      </c>
      <c r="T118">
        <v>775</v>
      </c>
      <c r="U118">
        <v>317</v>
      </c>
      <c r="V118">
        <v>587</v>
      </c>
      <c r="W118">
        <v>994</v>
      </c>
      <c r="X118">
        <v>1103</v>
      </c>
      <c r="Y118">
        <f t="shared" si="6"/>
        <v>1322</v>
      </c>
      <c r="Z118">
        <f t="shared" si="7"/>
        <v>91</v>
      </c>
      <c r="AA118">
        <f t="shared" si="8"/>
        <v>554.6521739130435</v>
      </c>
      <c r="AB118">
        <f t="shared" si="9"/>
        <v>309.36733222022542</v>
      </c>
      <c r="AC118">
        <f t="shared" si="10"/>
        <v>-373.44982274763277</v>
      </c>
      <c r="AD118">
        <f t="shared" si="11"/>
        <v>1482.7541705737199</v>
      </c>
    </row>
    <row r="119" spans="1:30" x14ac:dyDescent="0.2">
      <c r="A119" t="s">
        <v>166</v>
      </c>
      <c r="B119">
        <v>748</v>
      </c>
      <c r="C119">
        <v>579</v>
      </c>
      <c r="D119">
        <v>602</v>
      </c>
      <c r="E119">
        <v>691</v>
      </c>
      <c r="F119">
        <v>103</v>
      </c>
      <c r="G119">
        <v>424</v>
      </c>
      <c r="H119">
        <v>525</v>
      </c>
      <c r="I119">
        <v>257</v>
      </c>
      <c r="J119">
        <v>333</v>
      </c>
      <c r="K119">
        <v>242</v>
      </c>
      <c r="L119">
        <v>96</v>
      </c>
      <c r="M119">
        <v>385</v>
      </c>
      <c r="N119">
        <v>239</v>
      </c>
      <c r="O119">
        <v>561</v>
      </c>
      <c r="P119">
        <v>470</v>
      </c>
      <c r="Q119">
        <v>214</v>
      </c>
      <c r="R119">
        <v>395</v>
      </c>
      <c r="S119">
        <v>353</v>
      </c>
      <c r="T119">
        <v>587</v>
      </c>
      <c r="U119">
        <v>253</v>
      </c>
      <c r="V119">
        <v>391</v>
      </c>
      <c r="W119">
        <v>534</v>
      </c>
      <c r="X119">
        <v>1295</v>
      </c>
      <c r="Y119">
        <f t="shared" si="6"/>
        <v>1295</v>
      </c>
      <c r="Z119">
        <f t="shared" si="7"/>
        <v>96</v>
      </c>
      <c r="AA119">
        <f t="shared" si="8"/>
        <v>446.82608695652175</v>
      </c>
      <c r="AB119">
        <f t="shared" si="9"/>
        <v>256.22817462245587</v>
      </c>
      <c r="AC119">
        <f t="shared" si="10"/>
        <v>-321.85843691084585</v>
      </c>
      <c r="AD119">
        <f t="shared" si="11"/>
        <v>1215.5106108238892</v>
      </c>
    </row>
    <row r="120" spans="1:30" x14ac:dyDescent="0.2">
      <c r="A120" t="s">
        <v>167</v>
      </c>
      <c r="B120">
        <v>1420</v>
      </c>
      <c r="C120">
        <v>749</v>
      </c>
      <c r="D120">
        <v>811</v>
      </c>
      <c r="E120">
        <v>716</v>
      </c>
      <c r="F120">
        <v>131</v>
      </c>
      <c r="G120">
        <v>848</v>
      </c>
      <c r="H120">
        <v>488</v>
      </c>
      <c r="I120">
        <v>358</v>
      </c>
      <c r="J120">
        <v>233</v>
      </c>
      <c r="K120">
        <v>280</v>
      </c>
      <c r="L120">
        <v>61</v>
      </c>
      <c r="M120">
        <v>444</v>
      </c>
      <c r="N120">
        <v>211</v>
      </c>
      <c r="O120">
        <v>536</v>
      </c>
      <c r="P120">
        <v>396</v>
      </c>
      <c r="Q120">
        <v>272</v>
      </c>
      <c r="R120">
        <v>469</v>
      </c>
      <c r="S120">
        <v>361</v>
      </c>
      <c r="T120">
        <v>721</v>
      </c>
      <c r="U120">
        <v>309</v>
      </c>
      <c r="V120">
        <v>1211</v>
      </c>
      <c r="W120">
        <v>643</v>
      </c>
      <c r="X120">
        <v>1264</v>
      </c>
      <c r="Y120">
        <f t="shared" si="6"/>
        <v>1420</v>
      </c>
      <c r="Z120">
        <f t="shared" si="7"/>
        <v>61</v>
      </c>
      <c r="AA120">
        <f t="shared" si="8"/>
        <v>562.26086956521738</v>
      </c>
      <c r="AB120">
        <f t="shared" si="9"/>
        <v>364.23184641744882</v>
      </c>
      <c r="AC120">
        <f t="shared" si="10"/>
        <v>-530.43466968712903</v>
      </c>
      <c r="AD120">
        <f t="shared" si="11"/>
        <v>1654.9564088175639</v>
      </c>
    </row>
    <row r="121" spans="1:30" x14ac:dyDescent="0.2">
      <c r="A121" t="s">
        <v>168</v>
      </c>
      <c r="B121">
        <v>1121</v>
      </c>
      <c r="C121">
        <v>903</v>
      </c>
      <c r="D121">
        <v>842</v>
      </c>
      <c r="E121">
        <v>695</v>
      </c>
      <c r="F121">
        <v>174</v>
      </c>
      <c r="G121">
        <v>578</v>
      </c>
      <c r="H121">
        <v>687</v>
      </c>
      <c r="I121">
        <v>462</v>
      </c>
      <c r="J121">
        <v>491</v>
      </c>
      <c r="K121">
        <v>387</v>
      </c>
      <c r="L121">
        <v>100</v>
      </c>
      <c r="M121">
        <v>649</v>
      </c>
      <c r="N121">
        <v>305</v>
      </c>
      <c r="O121">
        <v>749</v>
      </c>
      <c r="P121">
        <v>461</v>
      </c>
      <c r="Q121">
        <v>287</v>
      </c>
      <c r="R121">
        <v>543</v>
      </c>
      <c r="S121">
        <v>549</v>
      </c>
      <c r="T121">
        <v>541</v>
      </c>
      <c r="U121">
        <v>435</v>
      </c>
      <c r="V121">
        <v>55</v>
      </c>
      <c r="W121">
        <v>734</v>
      </c>
      <c r="X121">
        <v>1241</v>
      </c>
      <c r="Y121">
        <f t="shared" si="6"/>
        <v>1241</v>
      </c>
      <c r="Z121">
        <f t="shared" si="7"/>
        <v>55</v>
      </c>
      <c r="AA121">
        <f t="shared" si="8"/>
        <v>564.73913043478262</v>
      </c>
      <c r="AB121">
        <f t="shared" si="9"/>
        <v>294.60300211259715</v>
      </c>
      <c r="AC121">
        <f t="shared" si="10"/>
        <v>-319.06987590300889</v>
      </c>
      <c r="AD121">
        <f t="shared" si="11"/>
        <v>1448.5481367725743</v>
      </c>
    </row>
    <row r="122" spans="1:30" x14ac:dyDescent="0.2">
      <c r="A122" t="s">
        <v>169</v>
      </c>
      <c r="B122">
        <v>903</v>
      </c>
      <c r="C122">
        <v>571</v>
      </c>
      <c r="D122">
        <v>911</v>
      </c>
      <c r="E122">
        <v>761</v>
      </c>
      <c r="F122">
        <v>168</v>
      </c>
      <c r="G122">
        <v>669</v>
      </c>
      <c r="H122">
        <v>451</v>
      </c>
      <c r="I122">
        <v>280</v>
      </c>
      <c r="J122">
        <v>200</v>
      </c>
      <c r="K122">
        <v>259</v>
      </c>
      <c r="L122">
        <v>82</v>
      </c>
      <c r="M122">
        <v>515</v>
      </c>
      <c r="N122">
        <v>301</v>
      </c>
      <c r="O122">
        <v>644</v>
      </c>
      <c r="P122">
        <v>281</v>
      </c>
      <c r="Q122">
        <v>237</v>
      </c>
      <c r="R122">
        <v>496</v>
      </c>
      <c r="S122">
        <v>429</v>
      </c>
      <c r="T122">
        <v>650</v>
      </c>
      <c r="U122">
        <v>339</v>
      </c>
      <c r="V122">
        <v>673</v>
      </c>
      <c r="W122">
        <v>686</v>
      </c>
      <c r="X122">
        <v>1356</v>
      </c>
      <c r="Y122">
        <f t="shared" si="6"/>
        <v>1356</v>
      </c>
      <c r="Z122">
        <f t="shared" si="7"/>
        <v>82</v>
      </c>
      <c r="AA122">
        <f t="shared" si="8"/>
        <v>515.73913043478262</v>
      </c>
      <c r="AB122">
        <f t="shared" si="9"/>
        <v>296.92487837702225</v>
      </c>
      <c r="AC122">
        <f t="shared" si="10"/>
        <v>-375.03550469628419</v>
      </c>
      <c r="AD122">
        <f t="shared" si="11"/>
        <v>1406.5137655658496</v>
      </c>
    </row>
    <row r="123" spans="1:30" x14ac:dyDescent="0.2">
      <c r="A123" t="s">
        <v>170</v>
      </c>
      <c r="B123">
        <v>859</v>
      </c>
      <c r="C123">
        <v>562</v>
      </c>
      <c r="D123">
        <v>688</v>
      </c>
      <c r="E123">
        <v>718</v>
      </c>
      <c r="F123">
        <v>129</v>
      </c>
      <c r="G123">
        <v>553</v>
      </c>
      <c r="H123">
        <v>597</v>
      </c>
      <c r="I123">
        <v>255</v>
      </c>
      <c r="J123">
        <v>341</v>
      </c>
      <c r="K123">
        <v>279</v>
      </c>
      <c r="L123">
        <v>82</v>
      </c>
      <c r="M123">
        <v>449</v>
      </c>
      <c r="N123">
        <v>272</v>
      </c>
      <c r="O123">
        <v>487</v>
      </c>
      <c r="P123">
        <v>389</v>
      </c>
      <c r="Q123">
        <v>248</v>
      </c>
      <c r="R123">
        <v>362</v>
      </c>
      <c r="S123">
        <v>420</v>
      </c>
      <c r="T123">
        <v>590</v>
      </c>
      <c r="U123">
        <v>254</v>
      </c>
      <c r="V123">
        <v>1092</v>
      </c>
      <c r="W123">
        <v>669</v>
      </c>
      <c r="X123">
        <v>1231</v>
      </c>
      <c r="Y123">
        <f t="shared" si="6"/>
        <v>1231</v>
      </c>
      <c r="Z123">
        <f t="shared" si="7"/>
        <v>82</v>
      </c>
      <c r="AA123">
        <f t="shared" si="8"/>
        <v>501.13043478260869</v>
      </c>
      <c r="AB123">
        <f t="shared" si="9"/>
        <v>287.01588558314171</v>
      </c>
      <c r="AC123">
        <f t="shared" si="10"/>
        <v>-359.9172219668165</v>
      </c>
      <c r="AD123">
        <f t="shared" si="11"/>
        <v>1362.1780915320339</v>
      </c>
    </row>
    <row r="124" spans="1:30" x14ac:dyDescent="0.2">
      <c r="A124" t="s">
        <v>171</v>
      </c>
      <c r="B124">
        <v>919</v>
      </c>
      <c r="C124">
        <v>599</v>
      </c>
      <c r="D124">
        <v>930</v>
      </c>
      <c r="E124">
        <v>669</v>
      </c>
      <c r="F124">
        <v>117</v>
      </c>
      <c r="G124">
        <v>675</v>
      </c>
      <c r="H124">
        <v>480</v>
      </c>
      <c r="I124">
        <v>432</v>
      </c>
      <c r="J124">
        <v>359</v>
      </c>
      <c r="K124">
        <v>271</v>
      </c>
      <c r="L124">
        <v>117</v>
      </c>
      <c r="M124">
        <v>599</v>
      </c>
      <c r="N124">
        <v>340</v>
      </c>
      <c r="O124">
        <v>580</v>
      </c>
      <c r="P124">
        <v>768</v>
      </c>
      <c r="Q124">
        <v>235</v>
      </c>
      <c r="R124">
        <v>512</v>
      </c>
      <c r="S124">
        <v>379</v>
      </c>
      <c r="T124">
        <v>846</v>
      </c>
      <c r="U124">
        <v>285</v>
      </c>
      <c r="V124">
        <v>1066</v>
      </c>
      <c r="W124">
        <v>657</v>
      </c>
      <c r="X124">
        <v>1051</v>
      </c>
      <c r="Y124">
        <f t="shared" si="6"/>
        <v>1066</v>
      </c>
      <c r="Z124">
        <f t="shared" si="7"/>
        <v>117</v>
      </c>
      <c r="AA124">
        <f t="shared" si="8"/>
        <v>560.26086956521738</v>
      </c>
      <c r="AB124">
        <f t="shared" si="9"/>
        <v>280.40817933072691</v>
      </c>
      <c r="AC124">
        <f t="shared" si="10"/>
        <v>-280.96366842696341</v>
      </c>
      <c r="AD124">
        <f t="shared" si="11"/>
        <v>1401.485407557398</v>
      </c>
    </row>
    <row r="125" spans="1:30" x14ac:dyDescent="0.2">
      <c r="A125" t="s">
        <v>172</v>
      </c>
      <c r="B125">
        <v>1701</v>
      </c>
      <c r="C125">
        <v>1042</v>
      </c>
      <c r="D125">
        <v>1367</v>
      </c>
      <c r="E125">
        <v>1079</v>
      </c>
      <c r="F125">
        <v>148</v>
      </c>
      <c r="G125">
        <v>1610</v>
      </c>
      <c r="H125">
        <v>1175</v>
      </c>
      <c r="I125">
        <v>923</v>
      </c>
      <c r="J125">
        <v>785</v>
      </c>
      <c r="K125">
        <v>1286</v>
      </c>
      <c r="L125">
        <v>123</v>
      </c>
      <c r="M125">
        <v>833</v>
      </c>
      <c r="N125">
        <v>1120</v>
      </c>
      <c r="O125">
        <v>883</v>
      </c>
      <c r="P125">
        <v>1126</v>
      </c>
      <c r="Q125">
        <v>449</v>
      </c>
      <c r="R125">
        <v>983</v>
      </c>
      <c r="S125">
        <v>724</v>
      </c>
      <c r="T125">
        <v>1291</v>
      </c>
      <c r="U125">
        <v>1036</v>
      </c>
      <c r="V125">
        <v>2150</v>
      </c>
      <c r="W125">
        <v>1108</v>
      </c>
      <c r="X125">
        <v>2087</v>
      </c>
      <c r="Y125">
        <f t="shared" si="6"/>
        <v>2150</v>
      </c>
      <c r="Z125">
        <f t="shared" si="7"/>
        <v>123</v>
      </c>
      <c r="AA125">
        <f t="shared" si="8"/>
        <v>1088.2173913043478</v>
      </c>
      <c r="AB125">
        <f t="shared" si="9"/>
        <v>501.83481133298494</v>
      </c>
      <c r="AC125">
        <f t="shared" si="10"/>
        <v>-417.28704269460718</v>
      </c>
      <c r="AD125">
        <f t="shared" si="11"/>
        <v>2593.7218253033025</v>
      </c>
    </row>
    <row r="126" spans="1:30" x14ac:dyDescent="0.2">
      <c r="A126" t="s">
        <v>173</v>
      </c>
      <c r="B126">
        <v>1083</v>
      </c>
      <c r="C126">
        <v>682</v>
      </c>
      <c r="D126">
        <v>662</v>
      </c>
      <c r="E126">
        <v>272</v>
      </c>
      <c r="F126">
        <v>163</v>
      </c>
      <c r="G126">
        <v>696</v>
      </c>
      <c r="H126">
        <v>541</v>
      </c>
      <c r="I126">
        <v>416</v>
      </c>
      <c r="J126">
        <v>316</v>
      </c>
      <c r="K126">
        <v>322</v>
      </c>
      <c r="L126">
        <v>82</v>
      </c>
      <c r="M126">
        <v>513</v>
      </c>
      <c r="N126">
        <v>345</v>
      </c>
      <c r="O126">
        <v>534</v>
      </c>
      <c r="P126">
        <v>480</v>
      </c>
      <c r="Q126">
        <v>234</v>
      </c>
      <c r="R126">
        <v>786</v>
      </c>
      <c r="S126">
        <v>323</v>
      </c>
      <c r="T126">
        <v>633</v>
      </c>
      <c r="U126">
        <v>254</v>
      </c>
      <c r="V126">
        <v>1338</v>
      </c>
      <c r="W126">
        <v>715</v>
      </c>
      <c r="X126">
        <v>1350</v>
      </c>
      <c r="Y126">
        <f t="shared" si="6"/>
        <v>1350</v>
      </c>
      <c r="Z126">
        <f t="shared" si="7"/>
        <v>82</v>
      </c>
      <c r="AA126">
        <f t="shared" si="8"/>
        <v>553.91304347826087</v>
      </c>
      <c r="AB126">
        <f t="shared" si="9"/>
        <v>340.06549008890494</v>
      </c>
      <c r="AC126">
        <f t="shared" si="10"/>
        <v>-466.28342678845399</v>
      </c>
      <c r="AD126">
        <f t="shared" si="11"/>
        <v>1574.1095137449756</v>
      </c>
    </row>
    <row r="127" spans="1:30" x14ac:dyDescent="0.2">
      <c r="A127" t="s">
        <v>174</v>
      </c>
      <c r="B127">
        <v>1292</v>
      </c>
      <c r="C127">
        <v>496</v>
      </c>
      <c r="D127">
        <v>838</v>
      </c>
      <c r="E127">
        <v>1012</v>
      </c>
      <c r="F127">
        <v>119</v>
      </c>
      <c r="G127">
        <v>584</v>
      </c>
      <c r="H127">
        <v>449</v>
      </c>
      <c r="I127">
        <v>367</v>
      </c>
      <c r="J127">
        <v>514</v>
      </c>
      <c r="K127">
        <v>370</v>
      </c>
      <c r="L127">
        <v>347</v>
      </c>
      <c r="M127">
        <v>679</v>
      </c>
      <c r="N127">
        <v>241</v>
      </c>
      <c r="O127">
        <v>932</v>
      </c>
      <c r="P127">
        <v>488</v>
      </c>
      <c r="Q127">
        <v>257</v>
      </c>
      <c r="R127">
        <v>514</v>
      </c>
      <c r="S127">
        <v>373</v>
      </c>
      <c r="T127">
        <v>498</v>
      </c>
      <c r="U127">
        <v>102</v>
      </c>
      <c r="V127">
        <v>1093</v>
      </c>
      <c r="W127">
        <v>25</v>
      </c>
      <c r="X127">
        <v>941</v>
      </c>
      <c r="Y127">
        <f t="shared" si="6"/>
        <v>1292</v>
      </c>
      <c r="Z127">
        <f t="shared" si="7"/>
        <v>25</v>
      </c>
      <c r="AA127">
        <f t="shared" si="8"/>
        <v>544.82608695652175</v>
      </c>
      <c r="AB127">
        <f t="shared" si="9"/>
        <v>334.52077692966765</v>
      </c>
      <c r="AC127">
        <f t="shared" si="10"/>
        <v>-458.73624383248125</v>
      </c>
      <c r="AD127">
        <f t="shared" si="11"/>
        <v>1548.3884177455247</v>
      </c>
    </row>
    <row r="128" spans="1:30" x14ac:dyDescent="0.2">
      <c r="A128" t="s">
        <v>175</v>
      </c>
      <c r="B128">
        <v>1094</v>
      </c>
      <c r="C128">
        <v>698</v>
      </c>
      <c r="D128">
        <v>960</v>
      </c>
      <c r="E128">
        <v>808</v>
      </c>
      <c r="F128">
        <v>123</v>
      </c>
      <c r="G128">
        <v>687</v>
      </c>
      <c r="H128">
        <v>71</v>
      </c>
      <c r="I128">
        <v>431</v>
      </c>
      <c r="J128">
        <v>657</v>
      </c>
      <c r="K128">
        <v>253</v>
      </c>
      <c r="L128">
        <v>144</v>
      </c>
      <c r="M128">
        <v>518</v>
      </c>
      <c r="N128">
        <v>381</v>
      </c>
      <c r="O128">
        <v>269</v>
      </c>
      <c r="P128">
        <v>505</v>
      </c>
      <c r="Q128">
        <v>218</v>
      </c>
      <c r="R128">
        <v>548</v>
      </c>
      <c r="S128">
        <v>471</v>
      </c>
      <c r="T128">
        <v>777</v>
      </c>
      <c r="U128">
        <v>305</v>
      </c>
      <c r="V128">
        <v>1129</v>
      </c>
      <c r="W128">
        <v>485</v>
      </c>
      <c r="X128">
        <v>1224</v>
      </c>
      <c r="Y128">
        <f t="shared" si="6"/>
        <v>1224</v>
      </c>
      <c r="Z128">
        <f t="shared" si="7"/>
        <v>71</v>
      </c>
      <c r="AA128">
        <f t="shared" si="8"/>
        <v>554.60869565217388</v>
      </c>
      <c r="AB128">
        <f t="shared" si="9"/>
        <v>329.84469336208883</v>
      </c>
      <c r="AC128">
        <f t="shared" si="10"/>
        <v>-434.92538443409262</v>
      </c>
      <c r="AD128">
        <f t="shared" si="11"/>
        <v>1544.1427757384404</v>
      </c>
    </row>
    <row r="129" spans="1:30" x14ac:dyDescent="0.2">
      <c r="A129" t="s">
        <v>176</v>
      </c>
      <c r="B129">
        <v>2471</v>
      </c>
      <c r="C129">
        <v>1378</v>
      </c>
      <c r="D129">
        <v>1358</v>
      </c>
      <c r="E129">
        <v>797</v>
      </c>
      <c r="F129">
        <v>169</v>
      </c>
      <c r="G129">
        <v>1142</v>
      </c>
      <c r="H129">
        <v>548</v>
      </c>
      <c r="I129">
        <v>869</v>
      </c>
      <c r="J129">
        <v>806</v>
      </c>
      <c r="K129">
        <v>777</v>
      </c>
      <c r="L129">
        <v>109</v>
      </c>
      <c r="M129">
        <v>733</v>
      </c>
      <c r="N129">
        <v>1023</v>
      </c>
      <c r="O129">
        <v>1020</v>
      </c>
      <c r="P129">
        <v>916</v>
      </c>
      <c r="Q129">
        <v>484</v>
      </c>
      <c r="R129">
        <v>1031</v>
      </c>
      <c r="S129">
        <v>923</v>
      </c>
      <c r="T129">
        <v>1263</v>
      </c>
      <c r="U129">
        <v>867</v>
      </c>
      <c r="V129">
        <v>2198</v>
      </c>
      <c r="W129">
        <v>1086</v>
      </c>
      <c r="X129">
        <v>1392</v>
      </c>
      <c r="Y129">
        <f t="shared" si="6"/>
        <v>2471</v>
      </c>
      <c r="Z129">
        <f t="shared" si="7"/>
        <v>109</v>
      </c>
      <c r="AA129">
        <f t="shared" si="8"/>
        <v>1015.6521739130435</v>
      </c>
      <c r="AB129">
        <f t="shared" si="9"/>
        <v>535.95459515078437</v>
      </c>
      <c r="AC129">
        <f t="shared" si="10"/>
        <v>-592.21161153930962</v>
      </c>
      <c r="AD129">
        <f t="shared" si="11"/>
        <v>2623.5159593653966</v>
      </c>
    </row>
    <row r="130" spans="1:30" x14ac:dyDescent="0.2">
      <c r="A130" t="s">
        <v>177</v>
      </c>
      <c r="B130">
        <v>1076</v>
      </c>
      <c r="C130">
        <v>862</v>
      </c>
      <c r="D130">
        <v>805</v>
      </c>
      <c r="E130">
        <v>1022</v>
      </c>
      <c r="F130">
        <v>112</v>
      </c>
      <c r="G130">
        <v>640</v>
      </c>
      <c r="H130">
        <v>445</v>
      </c>
      <c r="I130">
        <v>308</v>
      </c>
      <c r="J130">
        <v>377</v>
      </c>
      <c r="K130">
        <v>197</v>
      </c>
      <c r="L130">
        <v>118</v>
      </c>
      <c r="M130">
        <v>484</v>
      </c>
      <c r="N130">
        <v>479</v>
      </c>
      <c r="O130">
        <v>627</v>
      </c>
      <c r="P130">
        <v>533</v>
      </c>
      <c r="Q130">
        <v>281</v>
      </c>
      <c r="R130">
        <v>514</v>
      </c>
      <c r="S130">
        <v>350</v>
      </c>
      <c r="T130">
        <v>632</v>
      </c>
      <c r="U130">
        <v>336</v>
      </c>
      <c r="V130">
        <v>1245</v>
      </c>
      <c r="W130">
        <v>716</v>
      </c>
      <c r="X130">
        <v>1176</v>
      </c>
      <c r="Y130">
        <f t="shared" ref="Y130:Y167" si="12">MAX(B130:X130)</f>
        <v>1245</v>
      </c>
      <c r="Z130">
        <f t="shared" ref="Z130:Z167" si="13">MIN(B130:X130)</f>
        <v>112</v>
      </c>
      <c r="AA130">
        <f t="shared" ref="AA130:AA167" si="14">AVERAGE(B130:X130)</f>
        <v>579.78260869565213</v>
      </c>
      <c r="AB130">
        <f t="shared" ref="AB130:AB167" si="15">_xlfn.STDEV.S(B130:X130)</f>
        <v>325.88145593169014</v>
      </c>
      <c r="AC130">
        <f t="shared" ref="AC130:AC167" si="16">AA130-3*AB130</f>
        <v>-397.86175909941824</v>
      </c>
      <c r="AD130">
        <f t="shared" ref="AD130:AD167" si="17">AA130+3*AB130</f>
        <v>1557.4269764907226</v>
      </c>
    </row>
    <row r="131" spans="1:30" x14ac:dyDescent="0.2">
      <c r="A131" t="s">
        <v>178</v>
      </c>
      <c r="B131">
        <v>859</v>
      </c>
      <c r="C131">
        <v>346</v>
      </c>
      <c r="D131">
        <v>826</v>
      </c>
      <c r="E131">
        <v>589</v>
      </c>
      <c r="F131">
        <v>260</v>
      </c>
      <c r="G131">
        <v>456</v>
      </c>
      <c r="H131">
        <v>288</v>
      </c>
      <c r="I131">
        <v>324</v>
      </c>
      <c r="J131">
        <v>359</v>
      </c>
      <c r="K131">
        <v>259</v>
      </c>
      <c r="L131">
        <v>136</v>
      </c>
      <c r="M131">
        <v>464</v>
      </c>
      <c r="N131">
        <v>424</v>
      </c>
      <c r="O131">
        <v>522</v>
      </c>
      <c r="P131">
        <v>431</v>
      </c>
      <c r="Q131">
        <v>277</v>
      </c>
      <c r="R131">
        <v>421</v>
      </c>
      <c r="S131">
        <v>352</v>
      </c>
      <c r="T131">
        <v>444</v>
      </c>
      <c r="U131">
        <v>273</v>
      </c>
      <c r="V131">
        <v>1082</v>
      </c>
      <c r="W131">
        <v>606</v>
      </c>
      <c r="X131">
        <v>1010</v>
      </c>
      <c r="Y131">
        <f t="shared" si="12"/>
        <v>1082</v>
      </c>
      <c r="Z131">
        <f t="shared" si="13"/>
        <v>136</v>
      </c>
      <c r="AA131">
        <f t="shared" si="14"/>
        <v>478.60869565217394</v>
      </c>
      <c r="AB131">
        <f t="shared" si="15"/>
        <v>248.36734874163432</v>
      </c>
      <c r="AC131">
        <f t="shared" si="16"/>
        <v>-266.49335057272907</v>
      </c>
      <c r="AD131">
        <f t="shared" si="17"/>
        <v>1223.710741877077</v>
      </c>
    </row>
    <row r="132" spans="1:30" x14ac:dyDescent="0.2">
      <c r="A132" t="s">
        <v>179</v>
      </c>
      <c r="B132">
        <v>1212</v>
      </c>
      <c r="C132">
        <v>596</v>
      </c>
      <c r="D132">
        <v>924</v>
      </c>
      <c r="E132">
        <v>871</v>
      </c>
      <c r="F132">
        <v>190</v>
      </c>
      <c r="G132">
        <v>649</v>
      </c>
      <c r="H132">
        <v>108</v>
      </c>
      <c r="I132">
        <v>378</v>
      </c>
      <c r="J132">
        <v>198</v>
      </c>
      <c r="K132">
        <v>289</v>
      </c>
      <c r="L132">
        <v>96</v>
      </c>
      <c r="M132">
        <v>523</v>
      </c>
      <c r="N132">
        <v>481</v>
      </c>
      <c r="O132">
        <v>771</v>
      </c>
      <c r="P132">
        <v>396</v>
      </c>
      <c r="Q132">
        <v>260</v>
      </c>
      <c r="R132">
        <v>641</v>
      </c>
      <c r="S132">
        <v>404</v>
      </c>
      <c r="T132">
        <v>557</v>
      </c>
      <c r="U132">
        <v>360</v>
      </c>
      <c r="V132">
        <v>1058</v>
      </c>
      <c r="W132">
        <v>713</v>
      </c>
      <c r="X132">
        <v>1187</v>
      </c>
      <c r="Y132">
        <f t="shared" si="12"/>
        <v>1212</v>
      </c>
      <c r="Z132">
        <f t="shared" si="13"/>
        <v>96</v>
      </c>
      <c r="AA132">
        <f t="shared" si="14"/>
        <v>559.21739130434787</v>
      </c>
      <c r="AB132">
        <f t="shared" si="15"/>
        <v>327.67139255964395</v>
      </c>
      <c r="AC132">
        <f t="shared" si="16"/>
        <v>-423.79678637458403</v>
      </c>
      <c r="AD132">
        <f t="shared" si="17"/>
        <v>1542.2315689832799</v>
      </c>
    </row>
    <row r="133" spans="1:30" x14ac:dyDescent="0.2">
      <c r="A133" t="s">
        <v>180</v>
      </c>
      <c r="B133">
        <v>1240</v>
      </c>
      <c r="C133">
        <v>1187</v>
      </c>
      <c r="D133">
        <v>970</v>
      </c>
      <c r="E133">
        <v>925</v>
      </c>
      <c r="F133">
        <v>245</v>
      </c>
      <c r="G133">
        <v>930</v>
      </c>
      <c r="H133">
        <v>950</v>
      </c>
      <c r="I133">
        <v>752</v>
      </c>
      <c r="J133">
        <v>338</v>
      </c>
      <c r="K133">
        <v>759</v>
      </c>
      <c r="L133">
        <v>164</v>
      </c>
      <c r="M133">
        <v>796</v>
      </c>
      <c r="N133">
        <v>754</v>
      </c>
      <c r="O133">
        <v>1211</v>
      </c>
      <c r="P133">
        <v>706</v>
      </c>
      <c r="Q133">
        <v>330</v>
      </c>
      <c r="R133">
        <v>653</v>
      </c>
      <c r="S133">
        <v>723</v>
      </c>
      <c r="T133">
        <v>1041</v>
      </c>
      <c r="U133">
        <v>966</v>
      </c>
      <c r="V133">
        <v>2004</v>
      </c>
      <c r="W133">
        <v>843</v>
      </c>
      <c r="X133">
        <v>1194</v>
      </c>
      <c r="Y133">
        <f t="shared" si="12"/>
        <v>2004</v>
      </c>
      <c r="Z133">
        <f t="shared" si="13"/>
        <v>164</v>
      </c>
      <c r="AA133">
        <f t="shared" si="14"/>
        <v>855.695652173913</v>
      </c>
      <c r="AB133">
        <f t="shared" si="15"/>
        <v>393.50192731220392</v>
      </c>
      <c r="AC133">
        <f t="shared" si="16"/>
        <v>-324.81012976269881</v>
      </c>
      <c r="AD133">
        <f t="shared" si="17"/>
        <v>2036.2014341105248</v>
      </c>
    </row>
    <row r="134" spans="1:30" x14ac:dyDescent="0.2">
      <c r="A134" t="s">
        <v>69</v>
      </c>
      <c r="B134">
        <v>1198</v>
      </c>
      <c r="C134">
        <v>897</v>
      </c>
      <c r="D134">
        <v>976</v>
      </c>
      <c r="E134">
        <v>852</v>
      </c>
      <c r="F134">
        <v>142</v>
      </c>
      <c r="G134">
        <v>631</v>
      </c>
      <c r="H134">
        <v>505</v>
      </c>
      <c r="I134">
        <v>434</v>
      </c>
      <c r="J134">
        <v>331</v>
      </c>
      <c r="K134">
        <v>290</v>
      </c>
      <c r="L134">
        <v>60</v>
      </c>
      <c r="M134">
        <v>453</v>
      </c>
      <c r="N134">
        <v>425</v>
      </c>
      <c r="O134">
        <v>1065</v>
      </c>
      <c r="P134">
        <v>405</v>
      </c>
      <c r="Q134">
        <v>310</v>
      </c>
      <c r="R134">
        <v>569</v>
      </c>
      <c r="S134">
        <v>460</v>
      </c>
      <c r="T134">
        <v>641</v>
      </c>
      <c r="U134">
        <v>399</v>
      </c>
      <c r="V134">
        <v>897</v>
      </c>
      <c r="W134">
        <v>542</v>
      </c>
      <c r="X134">
        <v>1161</v>
      </c>
      <c r="Y134">
        <f t="shared" si="12"/>
        <v>1198</v>
      </c>
      <c r="Z134">
        <f t="shared" si="13"/>
        <v>60</v>
      </c>
      <c r="AA134">
        <f t="shared" si="14"/>
        <v>593.17391304347825</v>
      </c>
      <c r="AB134">
        <f t="shared" si="15"/>
        <v>317.41207117074356</v>
      </c>
      <c r="AC134">
        <f t="shared" si="16"/>
        <v>-359.06230046875248</v>
      </c>
      <c r="AD134">
        <f t="shared" si="17"/>
        <v>1545.410126555709</v>
      </c>
    </row>
    <row r="135" spans="1:30" x14ac:dyDescent="0.2">
      <c r="A135" t="s">
        <v>181</v>
      </c>
      <c r="B135">
        <v>1072</v>
      </c>
      <c r="C135">
        <v>643</v>
      </c>
      <c r="D135">
        <v>794</v>
      </c>
      <c r="E135">
        <v>698</v>
      </c>
      <c r="F135">
        <v>121</v>
      </c>
      <c r="G135">
        <v>482</v>
      </c>
      <c r="H135">
        <v>476</v>
      </c>
      <c r="I135">
        <v>405</v>
      </c>
      <c r="J135">
        <v>282</v>
      </c>
      <c r="K135">
        <v>235</v>
      </c>
      <c r="L135">
        <v>106</v>
      </c>
      <c r="M135">
        <v>516</v>
      </c>
      <c r="N135">
        <v>326</v>
      </c>
      <c r="O135">
        <v>753</v>
      </c>
      <c r="P135">
        <v>458</v>
      </c>
      <c r="Q135">
        <v>239</v>
      </c>
      <c r="R135">
        <v>500</v>
      </c>
      <c r="S135">
        <v>411</v>
      </c>
      <c r="T135">
        <v>523</v>
      </c>
      <c r="U135">
        <v>282</v>
      </c>
      <c r="V135">
        <v>774</v>
      </c>
      <c r="W135">
        <v>523</v>
      </c>
      <c r="X135">
        <v>896</v>
      </c>
      <c r="Y135">
        <f t="shared" si="12"/>
        <v>1072</v>
      </c>
      <c r="Z135">
        <f t="shared" si="13"/>
        <v>106</v>
      </c>
      <c r="AA135">
        <f t="shared" si="14"/>
        <v>500.6521739130435</v>
      </c>
      <c r="AB135">
        <f t="shared" si="15"/>
        <v>247.95850252074848</v>
      </c>
      <c r="AC135">
        <f t="shared" si="16"/>
        <v>-243.223333649202</v>
      </c>
      <c r="AD135">
        <f t="shared" si="17"/>
        <v>1244.527681475289</v>
      </c>
    </row>
    <row r="136" spans="1:30" x14ac:dyDescent="0.2">
      <c r="A136" t="s">
        <v>182</v>
      </c>
      <c r="B136">
        <v>1354</v>
      </c>
      <c r="C136">
        <v>660</v>
      </c>
      <c r="D136">
        <v>907</v>
      </c>
      <c r="E136">
        <v>698</v>
      </c>
      <c r="F136">
        <v>127</v>
      </c>
      <c r="G136">
        <v>558</v>
      </c>
      <c r="H136">
        <v>450</v>
      </c>
      <c r="I136">
        <v>406</v>
      </c>
      <c r="J136">
        <v>404</v>
      </c>
      <c r="K136">
        <v>369</v>
      </c>
      <c r="L136">
        <v>119</v>
      </c>
      <c r="M136">
        <v>553</v>
      </c>
      <c r="N136">
        <v>328</v>
      </c>
      <c r="O136">
        <v>742</v>
      </c>
      <c r="P136">
        <v>481</v>
      </c>
      <c r="Q136">
        <v>235</v>
      </c>
      <c r="R136">
        <v>728</v>
      </c>
      <c r="S136">
        <v>386</v>
      </c>
      <c r="T136">
        <v>633</v>
      </c>
      <c r="U136">
        <v>341</v>
      </c>
      <c r="V136">
        <v>808</v>
      </c>
      <c r="W136">
        <v>514</v>
      </c>
      <c r="X136">
        <v>1400</v>
      </c>
      <c r="Y136">
        <f t="shared" si="12"/>
        <v>1400</v>
      </c>
      <c r="Z136">
        <f t="shared" si="13"/>
        <v>119</v>
      </c>
      <c r="AA136">
        <f t="shared" si="14"/>
        <v>573.95652173913038</v>
      </c>
      <c r="AB136">
        <f t="shared" si="15"/>
        <v>325.70824622670983</v>
      </c>
      <c r="AC136">
        <f t="shared" si="16"/>
        <v>-403.16821694099906</v>
      </c>
      <c r="AD136">
        <f t="shared" si="17"/>
        <v>1551.0812604192597</v>
      </c>
    </row>
    <row r="137" spans="1:30" x14ac:dyDescent="0.2">
      <c r="A137" t="s">
        <v>183</v>
      </c>
      <c r="B137">
        <v>1349</v>
      </c>
      <c r="C137">
        <v>917</v>
      </c>
      <c r="D137">
        <v>1068</v>
      </c>
      <c r="E137">
        <v>897</v>
      </c>
      <c r="F137">
        <v>31</v>
      </c>
      <c r="G137">
        <v>921</v>
      </c>
      <c r="H137">
        <v>914</v>
      </c>
      <c r="I137">
        <v>882</v>
      </c>
      <c r="J137">
        <v>858</v>
      </c>
      <c r="K137">
        <v>839</v>
      </c>
      <c r="L137">
        <v>152</v>
      </c>
      <c r="M137">
        <v>856</v>
      </c>
      <c r="N137">
        <v>810</v>
      </c>
      <c r="O137">
        <v>1001</v>
      </c>
      <c r="P137">
        <v>931</v>
      </c>
      <c r="Q137">
        <v>537</v>
      </c>
      <c r="R137">
        <v>739</v>
      </c>
      <c r="S137">
        <v>651</v>
      </c>
      <c r="T137">
        <v>958</v>
      </c>
      <c r="U137">
        <v>841</v>
      </c>
      <c r="V137">
        <v>1547</v>
      </c>
      <c r="W137">
        <v>874</v>
      </c>
      <c r="X137">
        <v>1459</v>
      </c>
      <c r="Y137">
        <f t="shared" si="12"/>
        <v>1547</v>
      </c>
      <c r="Z137">
        <f t="shared" si="13"/>
        <v>31</v>
      </c>
      <c r="AA137">
        <f t="shared" si="14"/>
        <v>870.95652173913038</v>
      </c>
      <c r="AB137">
        <f t="shared" si="15"/>
        <v>337.86313504689349</v>
      </c>
      <c r="AC137">
        <f t="shared" si="16"/>
        <v>-142.63288340155009</v>
      </c>
      <c r="AD137">
        <f t="shared" si="17"/>
        <v>1884.5459268798108</v>
      </c>
    </row>
    <row r="138" spans="1:30" x14ac:dyDescent="0.2">
      <c r="A138" t="s">
        <v>184</v>
      </c>
      <c r="B138">
        <v>1363</v>
      </c>
      <c r="C138">
        <v>859</v>
      </c>
      <c r="D138">
        <v>985</v>
      </c>
      <c r="E138">
        <v>1238</v>
      </c>
      <c r="F138">
        <v>118</v>
      </c>
      <c r="G138">
        <v>651</v>
      </c>
      <c r="H138">
        <v>433</v>
      </c>
      <c r="I138">
        <v>394</v>
      </c>
      <c r="J138">
        <v>237</v>
      </c>
      <c r="K138">
        <v>279</v>
      </c>
      <c r="L138">
        <v>64</v>
      </c>
      <c r="M138">
        <v>443</v>
      </c>
      <c r="N138">
        <v>445</v>
      </c>
      <c r="O138">
        <v>950</v>
      </c>
      <c r="P138">
        <v>585</v>
      </c>
      <c r="Q138">
        <v>361</v>
      </c>
      <c r="R138">
        <v>586</v>
      </c>
      <c r="S138">
        <v>325</v>
      </c>
      <c r="T138">
        <v>587</v>
      </c>
      <c r="U138">
        <v>353</v>
      </c>
      <c r="V138">
        <v>820</v>
      </c>
      <c r="W138">
        <v>607</v>
      </c>
      <c r="X138">
        <v>1282</v>
      </c>
      <c r="Y138">
        <f t="shared" si="12"/>
        <v>1363</v>
      </c>
      <c r="Z138">
        <f t="shared" si="13"/>
        <v>64</v>
      </c>
      <c r="AA138">
        <f t="shared" si="14"/>
        <v>607.17391304347825</v>
      </c>
      <c r="AB138">
        <f t="shared" si="15"/>
        <v>363.67963576526489</v>
      </c>
      <c r="AC138">
        <f t="shared" si="16"/>
        <v>-483.86499425231636</v>
      </c>
      <c r="AD138">
        <f t="shared" si="17"/>
        <v>1698.2128203392729</v>
      </c>
    </row>
    <row r="139" spans="1:30" x14ac:dyDescent="0.2">
      <c r="A139" t="s">
        <v>185</v>
      </c>
      <c r="B139">
        <v>977</v>
      </c>
      <c r="C139">
        <v>754</v>
      </c>
      <c r="D139">
        <v>915</v>
      </c>
      <c r="E139">
        <v>654</v>
      </c>
      <c r="F139">
        <v>117</v>
      </c>
      <c r="G139">
        <v>461</v>
      </c>
      <c r="H139">
        <v>512</v>
      </c>
      <c r="I139">
        <v>451</v>
      </c>
      <c r="J139">
        <v>411</v>
      </c>
      <c r="K139">
        <v>254</v>
      </c>
      <c r="L139">
        <v>90</v>
      </c>
      <c r="M139">
        <v>463</v>
      </c>
      <c r="N139">
        <v>403</v>
      </c>
      <c r="O139">
        <v>621</v>
      </c>
      <c r="P139">
        <v>634</v>
      </c>
      <c r="Q139">
        <v>253</v>
      </c>
      <c r="R139">
        <v>515</v>
      </c>
      <c r="S139">
        <v>384</v>
      </c>
      <c r="T139">
        <v>512</v>
      </c>
      <c r="U139">
        <v>244</v>
      </c>
      <c r="V139">
        <v>1147</v>
      </c>
      <c r="W139">
        <v>549</v>
      </c>
      <c r="X139">
        <v>1020</v>
      </c>
      <c r="Y139">
        <f t="shared" si="12"/>
        <v>1147</v>
      </c>
      <c r="Z139">
        <f t="shared" si="13"/>
        <v>90</v>
      </c>
      <c r="AA139">
        <f t="shared" si="14"/>
        <v>536.56521739130437</v>
      </c>
      <c r="AB139">
        <f t="shared" si="15"/>
        <v>279.584241018851</v>
      </c>
      <c r="AC139">
        <f t="shared" si="16"/>
        <v>-302.18750566524864</v>
      </c>
      <c r="AD139">
        <f t="shared" si="17"/>
        <v>1375.3179404478574</v>
      </c>
    </row>
    <row r="140" spans="1:30" x14ac:dyDescent="0.2">
      <c r="A140" t="s">
        <v>186</v>
      </c>
      <c r="B140">
        <v>0</v>
      </c>
      <c r="C140">
        <v>496</v>
      </c>
      <c r="D140">
        <v>960</v>
      </c>
      <c r="E140">
        <v>644</v>
      </c>
      <c r="F140">
        <v>167</v>
      </c>
      <c r="G140">
        <v>534</v>
      </c>
      <c r="H140">
        <v>325</v>
      </c>
      <c r="I140">
        <v>461</v>
      </c>
      <c r="J140">
        <v>307</v>
      </c>
      <c r="K140">
        <v>279</v>
      </c>
      <c r="L140">
        <v>63</v>
      </c>
      <c r="M140">
        <v>535</v>
      </c>
      <c r="N140">
        <v>446</v>
      </c>
      <c r="O140">
        <v>687</v>
      </c>
      <c r="P140">
        <v>570</v>
      </c>
      <c r="Q140">
        <v>256</v>
      </c>
      <c r="R140">
        <v>811</v>
      </c>
      <c r="S140">
        <v>341</v>
      </c>
      <c r="T140">
        <v>482</v>
      </c>
      <c r="U140">
        <v>354</v>
      </c>
      <c r="V140">
        <v>944</v>
      </c>
      <c r="W140">
        <v>569</v>
      </c>
      <c r="X140">
        <v>1058</v>
      </c>
      <c r="Y140">
        <f t="shared" si="12"/>
        <v>1058</v>
      </c>
      <c r="Z140">
        <f t="shared" si="13"/>
        <v>0</v>
      </c>
      <c r="AA140">
        <f t="shared" si="14"/>
        <v>490.82608695652175</v>
      </c>
      <c r="AB140">
        <f t="shared" si="15"/>
        <v>274.86486798456787</v>
      </c>
      <c r="AC140">
        <f t="shared" si="16"/>
        <v>-333.76851699718191</v>
      </c>
      <c r="AD140">
        <f t="shared" si="17"/>
        <v>1315.4206909102254</v>
      </c>
    </row>
    <row r="141" spans="1:30" x14ac:dyDescent="0.2">
      <c r="A141" t="s">
        <v>187</v>
      </c>
      <c r="B141">
        <v>1320</v>
      </c>
      <c r="C141">
        <v>16</v>
      </c>
      <c r="D141">
        <v>1129</v>
      </c>
      <c r="E141">
        <v>902</v>
      </c>
      <c r="F141">
        <v>187</v>
      </c>
      <c r="G141">
        <v>947</v>
      </c>
      <c r="H141">
        <v>832</v>
      </c>
      <c r="I141">
        <v>806</v>
      </c>
      <c r="J141">
        <v>1048</v>
      </c>
      <c r="K141">
        <v>568</v>
      </c>
      <c r="L141">
        <v>96</v>
      </c>
      <c r="M141">
        <v>570</v>
      </c>
      <c r="N141">
        <v>659</v>
      </c>
      <c r="O141">
        <v>1224</v>
      </c>
      <c r="P141">
        <v>678</v>
      </c>
      <c r="Q141">
        <v>641</v>
      </c>
      <c r="R141">
        <v>1210</v>
      </c>
      <c r="S141">
        <v>489</v>
      </c>
      <c r="T141">
        <v>698</v>
      </c>
      <c r="U141">
        <v>471</v>
      </c>
      <c r="V141">
        <v>1308</v>
      </c>
      <c r="W141">
        <v>787</v>
      </c>
      <c r="X141">
        <v>1671</v>
      </c>
      <c r="Y141">
        <f t="shared" si="12"/>
        <v>1671</v>
      </c>
      <c r="Z141">
        <f t="shared" si="13"/>
        <v>16</v>
      </c>
      <c r="AA141">
        <f t="shared" si="14"/>
        <v>793.78260869565213</v>
      </c>
      <c r="AB141">
        <f t="shared" si="15"/>
        <v>410.39093961752872</v>
      </c>
      <c r="AC141">
        <f t="shared" si="16"/>
        <v>-437.39021015693413</v>
      </c>
      <c r="AD141">
        <f t="shared" si="17"/>
        <v>2024.9554275482383</v>
      </c>
    </row>
    <row r="142" spans="1:30" x14ac:dyDescent="0.2">
      <c r="A142" t="s">
        <v>188</v>
      </c>
      <c r="B142">
        <v>1348</v>
      </c>
      <c r="C142">
        <v>31</v>
      </c>
      <c r="D142">
        <v>690</v>
      </c>
      <c r="E142">
        <v>779</v>
      </c>
      <c r="F142">
        <v>128</v>
      </c>
      <c r="G142">
        <v>453</v>
      </c>
      <c r="H142">
        <v>295</v>
      </c>
      <c r="I142">
        <v>483</v>
      </c>
      <c r="J142">
        <v>657</v>
      </c>
      <c r="K142">
        <v>692</v>
      </c>
      <c r="M142">
        <v>571</v>
      </c>
      <c r="N142">
        <v>390</v>
      </c>
      <c r="O142">
        <v>749</v>
      </c>
      <c r="P142">
        <v>775</v>
      </c>
      <c r="Q142">
        <v>280</v>
      </c>
      <c r="R142">
        <v>742</v>
      </c>
      <c r="S142">
        <v>307</v>
      </c>
      <c r="T142">
        <v>493</v>
      </c>
      <c r="U142">
        <v>382</v>
      </c>
      <c r="V142">
        <v>974</v>
      </c>
      <c r="W142">
        <v>439</v>
      </c>
      <c r="X142">
        <v>764</v>
      </c>
      <c r="Y142">
        <f t="shared" si="12"/>
        <v>1348</v>
      </c>
      <c r="Z142">
        <f t="shared" si="13"/>
        <v>31</v>
      </c>
      <c r="AA142">
        <f t="shared" si="14"/>
        <v>564.63636363636363</v>
      </c>
      <c r="AB142">
        <f t="shared" si="15"/>
        <v>294.11360705144847</v>
      </c>
      <c r="AC142">
        <f t="shared" si="16"/>
        <v>-317.70445751798172</v>
      </c>
      <c r="AD142">
        <f t="shared" si="17"/>
        <v>1446.9771847907091</v>
      </c>
    </row>
    <row r="143" spans="1:30" x14ac:dyDescent="0.2">
      <c r="A143" t="s">
        <v>189</v>
      </c>
      <c r="B143">
        <v>923</v>
      </c>
      <c r="C143">
        <v>871</v>
      </c>
      <c r="D143">
        <v>853</v>
      </c>
      <c r="E143">
        <v>689</v>
      </c>
      <c r="F143">
        <v>190</v>
      </c>
      <c r="G143">
        <v>441</v>
      </c>
      <c r="H143">
        <v>379</v>
      </c>
      <c r="I143">
        <v>512</v>
      </c>
      <c r="J143">
        <v>324</v>
      </c>
      <c r="K143">
        <v>315</v>
      </c>
      <c r="M143">
        <v>408</v>
      </c>
      <c r="N143">
        <v>281</v>
      </c>
      <c r="O143">
        <v>748</v>
      </c>
      <c r="P143">
        <v>625</v>
      </c>
      <c r="Q143">
        <v>300</v>
      </c>
      <c r="R143">
        <v>576</v>
      </c>
      <c r="S143">
        <v>388</v>
      </c>
      <c r="T143">
        <v>421</v>
      </c>
      <c r="U143">
        <v>227</v>
      </c>
      <c r="V143">
        <v>981</v>
      </c>
      <c r="W143">
        <v>540</v>
      </c>
      <c r="X143">
        <v>1187</v>
      </c>
      <c r="Y143">
        <f t="shared" si="12"/>
        <v>1187</v>
      </c>
      <c r="Z143">
        <f t="shared" si="13"/>
        <v>190</v>
      </c>
      <c r="AA143">
        <f t="shared" si="14"/>
        <v>553.59090909090912</v>
      </c>
      <c r="AB143">
        <f t="shared" si="15"/>
        <v>273.50087648347574</v>
      </c>
      <c r="AC143">
        <f t="shared" si="16"/>
        <v>-266.91172035951809</v>
      </c>
      <c r="AD143">
        <f t="shared" si="17"/>
        <v>1374.0935385413363</v>
      </c>
    </row>
    <row r="144" spans="1:30" x14ac:dyDescent="0.2">
      <c r="A144" t="s">
        <v>190</v>
      </c>
      <c r="B144">
        <v>1000</v>
      </c>
      <c r="C144">
        <v>698</v>
      </c>
      <c r="D144">
        <v>895</v>
      </c>
      <c r="E144">
        <v>725</v>
      </c>
      <c r="F144">
        <v>165</v>
      </c>
      <c r="G144">
        <v>703</v>
      </c>
      <c r="H144">
        <v>380</v>
      </c>
      <c r="I144">
        <v>551</v>
      </c>
      <c r="J144">
        <v>145</v>
      </c>
      <c r="K144">
        <v>236</v>
      </c>
      <c r="M144">
        <v>436</v>
      </c>
      <c r="N144">
        <v>264</v>
      </c>
      <c r="O144">
        <v>893</v>
      </c>
      <c r="P144">
        <v>511</v>
      </c>
      <c r="Q144">
        <v>405</v>
      </c>
      <c r="R144">
        <v>651</v>
      </c>
      <c r="S144">
        <v>14</v>
      </c>
      <c r="T144">
        <v>687</v>
      </c>
      <c r="U144">
        <v>318</v>
      </c>
      <c r="V144">
        <v>696</v>
      </c>
      <c r="W144">
        <v>993</v>
      </c>
      <c r="X144">
        <v>2601</v>
      </c>
      <c r="Y144">
        <f t="shared" si="12"/>
        <v>2601</v>
      </c>
      <c r="Z144">
        <f t="shared" si="13"/>
        <v>14</v>
      </c>
      <c r="AA144">
        <f t="shared" si="14"/>
        <v>634.86363636363637</v>
      </c>
      <c r="AB144">
        <f t="shared" si="15"/>
        <v>521.35412473349004</v>
      </c>
      <c r="AC144">
        <f t="shared" si="16"/>
        <v>-929.19873783683363</v>
      </c>
      <c r="AD144">
        <f t="shared" si="17"/>
        <v>2198.9260105641065</v>
      </c>
    </row>
    <row r="145" spans="1:30" x14ac:dyDescent="0.2">
      <c r="A145" t="s">
        <v>191</v>
      </c>
      <c r="B145">
        <v>1316</v>
      </c>
      <c r="C145">
        <v>748</v>
      </c>
      <c r="D145">
        <v>638</v>
      </c>
      <c r="E145">
        <v>698</v>
      </c>
      <c r="F145">
        <v>184</v>
      </c>
      <c r="G145">
        <v>604</v>
      </c>
      <c r="H145">
        <v>666</v>
      </c>
      <c r="I145">
        <v>48</v>
      </c>
      <c r="J145">
        <v>435</v>
      </c>
      <c r="K145">
        <v>665</v>
      </c>
      <c r="M145">
        <v>449</v>
      </c>
      <c r="N145">
        <v>556</v>
      </c>
      <c r="O145">
        <v>732</v>
      </c>
      <c r="P145">
        <v>652</v>
      </c>
      <c r="Q145">
        <v>379</v>
      </c>
      <c r="R145">
        <v>549</v>
      </c>
      <c r="S145">
        <v>588</v>
      </c>
      <c r="T145">
        <v>582</v>
      </c>
      <c r="U145">
        <v>363</v>
      </c>
      <c r="V145">
        <v>1204</v>
      </c>
      <c r="W145">
        <v>705</v>
      </c>
      <c r="X145">
        <v>1672</v>
      </c>
      <c r="Y145">
        <f t="shared" si="12"/>
        <v>1672</v>
      </c>
      <c r="Z145">
        <f t="shared" si="13"/>
        <v>48</v>
      </c>
      <c r="AA145">
        <f t="shared" si="14"/>
        <v>656.0454545454545</v>
      </c>
      <c r="AB145">
        <f t="shared" si="15"/>
        <v>356.44106936594153</v>
      </c>
      <c r="AC145">
        <f t="shared" si="16"/>
        <v>-413.27775355237009</v>
      </c>
      <c r="AD145">
        <f t="shared" si="17"/>
        <v>1725.3686626432791</v>
      </c>
    </row>
    <row r="146" spans="1:30" x14ac:dyDescent="0.2">
      <c r="A146" t="s">
        <v>192</v>
      </c>
      <c r="B146">
        <v>1174</v>
      </c>
      <c r="C146">
        <v>649</v>
      </c>
      <c r="D146">
        <v>1060</v>
      </c>
      <c r="E146">
        <v>690</v>
      </c>
      <c r="F146">
        <v>163</v>
      </c>
      <c r="G146">
        <v>551</v>
      </c>
      <c r="H146">
        <v>452</v>
      </c>
      <c r="I146">
        <v>603</v>
      </c>
      <c r="J146">
        <v>33</v>
      </c>
      <c r="K146">
        <v>297</v>
      </c>
      <c r="M146">
        <v>482</v>
      </c>
      <c r="N146">
        <v>399</v>
      </c>
      <c r="O146">
        <v>691</v>
      </c>
      <c r="P146">
        <v>519</v>
      </c>
      <c r="Q146">
        <v>324</v>
      </c>
      <c r="R146">
        <v>0</v>
      </c>
      <c r="S146">
        <v>281</v>
      </c>
      <c r="T146">
        <v>814</v>
      </c>
      <c r="U146">
        <v>272</v>
      </c>
      <c r="V146">
        <v>817</v>
      </c>
      <c r="W146">
        <v>661</v>
      </c>
      <c r="X146">
        <v>1176</v>
      </c>
      <c r="Y146">
        <f t="shared" si="12"/>
        <v>1176</v>
      </c>
      <c r="Z146">
        <f t="shared" si="13"/>
        <v>0</v>
      </c>
      <c r="AA146">
        <f t="shared" si="14"/>
        <v>550.36363636363637</v>
      </c>
      <c r="AB146">
        <f t="shared" si="15"/>
        <v>328.70779402504871</v>
      </c>
      <c r="AC146">
        <f t="shared" si="16"/>
        <v>-435.75974571150971</v>
      </c>
      <c r="AD146">
        <f t="shared" si="17"/>
        <v>1536.4870184387823</v>
      </c>
    </row>
    <row r="147" spans="1:30" x14ac:dyDescent="0.2">
      <c r="A147" t="s">
        <v>193</v>
      </c>
      <c r="B147">
        <v>1101</v>
      </c>
      <c r="C147">
        <v>490</v>
      </c>
      <c r="D147">
        <v>861</v>
      </c>
      <c r="E147">
        <v>798</v>
      </c>
      <c r="F147">
        <v>127</v>
      </c>
      <c r="G147">
        <v>624</v>
      </c>
      <c r="H147">
        <v>352</v>
      </c>
      <c r="I147">
        <v>426</v>
      </c>
      <c r="J147">
        <v>308</v>
      </c>
      <c r="K147">
        <v>207</v>
      </c>
      <c r="M147">
        <v>326</v>
      </c>
      <c r="N147">
        <v>318</v>
      </c>
      <c r="O147">
        <v>787</v>
      </c>
      <c r="P147">
        <v>359</v>
      </c>
      <c r="Q147">
        <v>343</v>
      </c>
      <c r="R147">
        <v>0</v>
      </c>
      <c r="S147">
        <v>331</v>
      </c>
      <c r="T147">
        <v>569</v>
      </c>
      <c r="U147">
        <v>345</v>
      </c>
      <c r="V147">
        <v>694</v>
      </c>
      <c r="W147">
        <v>481</v>
      </c>
      <c r="X147">
        <v>1319</v>
      </c>
      <c r="Y147">
        <f t="shared" si="12"/>
        <v>1319</v>
      </c>
      <c r="Z147">
        <f t="shared" si="13"/>
        <v>0</v>
      </c>
      <c r="AA147">
        <f t="shared" si="14"/>
        <v>507.54545454545456</v>
      </c>
      <c r="AB147">
        <f t="shared" si="15"/>
        <v>315.48718595557011</v>
      </c>
      <c r="AC147">
        <f t="shared" si="16"/>
        <v>-438.91610332125578</v>
      </c>
      <c r="AD147">
        <f t="shared" si="17"/>
        <v>1454.0070124121648</v>
      </c>
    </row>
    <row r="148" spans="1:30" x14ac:dyDescent="0.2">
      <c r="A148" t="s">
        <v>137</v>
      </c>
      <c r="B148">
        <v>1004</v>
      </c>
      <c r="C148">
        <v>627</v>
      </c>
      <c r="D148">
        <v>933</v>
      </c>
      <c r="E148">
        <v>716</v>
      </c>
      <c r="F148">
        <v>173</v>
      </c>
      <c r="G148">
        <v>622</v>
      </c>
      <c r="H148">
        <v>467</v>
      </c>
      <c r="I148">
        <v>669</v>
      </c>
      <c r="J148">
        <v>415</v>
      </c>
      <c r="K148">
        <v>400</v>
      </c>
      <c r="M148">
        <v>346</v>
      </c>
      <c r="N148">
        <v>455</v>
      </c>
      <c r="O148">
        <v>750</v>
      </c>
      <c r="P148">
        <v>516</v>
      </c>
      <c r="Q148">
        <v>398</v>
      </c>
      <c r="R148">
        <v>830</v>
      </c>
      <c r="S148">
        <v>394</v>
      </c>
      <c r="T148">
        <v>612</v>
      </c>
      <c r="U148">
        <v>455</v>
      </c>
      <c r="V148">
        <v>1226</v>
      </c>
      <c r="W148">
        <v>723</v>
      </c>
      <c r="X148">
        <v>1247</v>
      </c>
      <c r="Y148">
        <f t="shared" si="12"/>
        <v>1247</v>
      </c>
      <c r="Z148">
        <f t="shared" si="13"/>
        <v>173</v>
      </c>
      <c r="AA148">
        <f t="shared" si="14"/>
        <v>635.36363636363637</v>
      </c>
      <c r="AB148">
        <f t="shared" si="15"/>
        <v>279.30910432274811</v>
      </c>
      <c r="AC148">
        <f t="shared" si="16"/>
        <v>-202.56367660460796</v>
      </c>
      <c r="AD148">
        <f t="shared" si="17"/>
        <v>1473.2909493318807</v>
      </c>
    </row>
    <row r="149" spans="1:30" x14ac:dyDescent="0.2">
      <c r="A149" t="s">
        <v>148</v>
      </c>
      <c r="B149">
        <v>0</v>
      </c>
      <c r="C149">
        <v>573</v>
      </c>
      <c r="D149">
        <v>962</v>
      </c>
      <c r="E149">
        <v>716</v>
      </c>
      <c r="F149">
        <v>118</v>
      </c>
      <c r="G149">
        <v>506</v>
      </c>
      <c r="H149">
        <v>802</v>
      </c>
      <c r="I149">
        <v>408</v>
      </c>
      <c r="J149">
        <v>532</v>
      </c>
      <c r="K149">
        <v>209</v>
      </c>
      <c r="M149">
        <v>399</v>
      </c>
      <c r="N149">
        <v>386</v>
      </c>
      <c r="O149">
        <v>635</v>
      </c>
      <c r="P149">
        <v>426</v>
      </c>
      <c r="Q149">
        <v>289</v>
      </c>
      <c r="R149">
        <v>605</v>
      </c>
      <c r="S149">
        <v>435</v>
      </c>
      <c r="T149">
        <v>559</v>
      </c>
      <c r="U149">
        <v>243</v>
      </c>
      <c r="V149">
        <v>771</v>
      </c>
      <c r="W149">
        <v>584</v>
      </c>
      <c r="X149">
        <v>998</v>
      </c>
      <c r="Y149">
        <f t="shared" si="12"/>
        <v>998</v>
      </c>
      <c r="Z149">
        <f t="shared" si="13"/>
        <v>0</v>
      </c>
      <c r="AA149">
        <f t="shared" si="14"/>
        <v>507.09090909090907</v>
      </c>
      <c r="AB149">
        <f t="shared" si="15"/>
        <v>253.57968768940862</v>
      </c>
      <c r="AC149">
        <f t="shared" si="16"/>
        <v>-253.64815397731678</v>
      </c>
      <c r="AD149">
        <f t="shared" si="17"/>
        <v>1267.829972159135</v>
      </c>
    </row>
    <row r="150" spans="1:30" x14ac:dyDescent="0.2">
      <c r="A150" t="s">
        <v>149</v>
      </c>
      <c r="B150">
        <v>1266</v>
      </c>
      <c r="C150">
        <v>858</v>
      </c>
      <c r="D150">
        <v>825</v>
      </c>
      <c r="E150">
        <v>749</v>
      </c>
      <c r="F150">
        <v>159</v>
      </c>
      <c r="G150">
        <v>719</v>
      </c>
      <c r="H150">
        <v>570</v>
      </c>
      <c r="I150">
        <v>416</v>
      </c>
      <c r="J150">
        <v>360</v>
      </c>
      <c r="K150">
        <v>278</v>
      </c>
      <c r="M150">
        <v>525</v>
      </c>
      <c r="N150">
        <v>418</v>
      </c>
      <c r="O150">
        <v>765</v>
      </c>
      <c r="P150">
        <v>396</v>
      </c>
      <c r="Q150">
        <v>304</v>
      </c>
      <c r="R150">
        <v>741</v>
      </c>
      <c r="S150">
        <v>325</v>
      </c>
      <c r="T150">
        <v>677</v>
      </c>
      <c r="U150">
        <v>229</v>
      </c>
      <c r="V150">
        <v>745</v>
      </c>
      <c r="W150">
        <v>605</v>
      </c>
      <c r="X150">
        <v>949</v>
      </c>
      <c r="Y150">
        <f t="shared" si="12"/>
        <v>1266</v>
      </c>
      <c r="Z150">
        <f t="shared" si="13"/>
        <v>159</v>
      </c>
      <c r="AA150">
        <f t="shared" si="14"/>
        <v>585.40909090909088</v>
      </c>
      <c r="AB150">
        <f t="shared" si="15"/>
        <v>272.56081175381047</v>
      </c>
      <c r="AC150">
        <f t="shared" si="16"/>
        <v>-232.27334435234059</v>
      </c>
      <c r="AD150">
        <f t="shared" si="17"/>
        <v>1403.0915261705222</v>
      </c>
    </row>
    <row r="151" spans="1:30" x14ac:dyDescent="0.2">
      <c r="A151" t="s">
        <v>150</v>
      </c>
      <c r="B151">
        <v>1258</v>
      </c>
      <c r="C151">
        <v>553</v>
      </c>
      <c r="D151">
        <v>960</v>
      </c>
      <c r="E151">
        <v>689</v>
      </c>
      <c r="F151">
        <v>155</v>
      </c>
      <c r="G151">
        <v>529</v>
      </c>
      <c r="H151">
        <v>435</v>
      </c>
      <c r="I151">
        <v>405</v>
      </c>
      <c r="J151">
        <v>200</v>
      </c>
      <c r="K151">
        <v>259</v>
      </c>
      <c r="M151">
        <v>344</v>
      </c>
      <c r="N151">
        <v>400</v>
      </c>
      <c r="O151">
        <v>698</v>
      </c>
      <c r="P151">
        <v>328</v>
      </c>
      <c r="Q151">
        <v>298</v>
      </c>
      <c r="R151">
        <v>612</v>
      </c>
      <c r="S151">
        <v>244</v>
      </c>
      <c r="T151">
        <v>540</v>
      </c>
      <c r="U151">
        <v>226</v>
      </c>
      <c r="V151">
        <v>713</v>
      </c>
      <c r="W151">
        <v>657</v>
      </c>
      <c r="X151">
        <v>1359</v>
      </c>
      <c r="Y151">
        <f t="shared" si="12"/>
        <v>1359</v>
      </c>
      <c r="Z151">
        <f t="shared" si="13"/>
        <v>155</v>
      </c>
      <c r="AA151">
        <f t="shared" si="14"/>
        <v>539.18181818181813</v>
      </c>
      <c r="AB151">
        <f t="shared" si="15"/>
        <v>322.09871843207389</v>
      </c>
      <c r="AC151">
        <f t="shared" si="16"/>
        <v>-427.11433711440361</v>
      </c>
      <c r="AD151">
        <f t="shared" si="17"/>
        <v>1505.47797347804</v>
      </c>
    </row>
    <row r="152" spans="1:30" x14ac:dyDescent="0.2">
      <c r="A152" t="s">
        <v>194</v>
      </c>
      <c r="B152">
        <v>1106</v>
      </c>
      <c r="C152">
        <v>662</v>
      </c>
      <c r="D152">
        <v>815</v>
      </c>
      <c r="E152">
        <v>608</v>
      </c>
      <c r="F152">
        <v>169</v>
      </c>
      <c r="G152">
        <v>696</v>
      </c>
      <c r="H152">
        <v>715</v>
      </c>
      <c r="I152">
        <v>549</v>
      </c>
      <c r="J152">
        <v>533</v>
      </c>
      <c r="K152">
        <v>298</v>
      </c>
      <c r="M152">
        <v>393</v>
      </c>
      <c r="N152">
        <v>464</v>
      </c>
      <c r="O152">
        <v>714</v>
      </c>
      <c r="P152">
        <v>509</v>
      </c>
      <c r="Q152">
        <v>403</v>
      </c>
      <c r="R152">
        <v>616</v>
      </c>
      <c r="S152">
        <v>414</v>
      </c>
      <c r="T152">
        <v>577</v>
      </c>
      <c r="U152">
        <v>279</v>
      </c>
      <c r="V152">
        <v>977</v>
      </c>
      <c r="W152">
        <v>870</v>
      </c>
      <c r="X152">
        <v>1328</v>
      </c>
      <c r="Y152">
        <f t="shared" si="12"/>
        <v>1328</v>
      </c>
      <c r="Z152">
        <f t="shared" si="13"/>
        <v>169</v>
      </c>
      <c r="AA152">
        <f t="shared" si="14"/>
        <v>622.5</v>
      </c>
      <c r="AB152">
        <f t="shared" si="15"/>
        <v>276.57716567249105</v>
      </c>
      <c r="AC152">
        <f t="shared" si="16"/>
        <v>-207.2314970174732</v>
      </c>
      <c r="AD152">
        <f t="shared" si="17"/>
        <v>1452.2314970174732</v>
      </c>
    </row>
    <row r="153" spans="1:30" x14ac:dyDescent="0.2">
      <c r="A153" t="s">
        <v>195</v>
      </c>
      <c r="B153">
        <v>1345</v>
      </c>
      <c r="C153">
        <v>821</v>
      </c>
      <c r="D153">
        <v>961</v>
      </c>
      <c r="E153">
        <v>833</v>
      </c>
      <c r="F153">
        <v>41</v>
      </c>
      <c r="G153">
        <v>733</v>
      </c>
      <c r="H153">
        <v>523</v>
      </c>
      <c r="I153">
        <v>568</v>
      </c>
      <c r="J153">
        <v>315</v>
      </c>
      <c r="K153">
        <v>280</v>
      </c>
      <c r="M153">
        <v>416</v>
      </c>
      <c r="N153">
        <v>604</v>
      </c>
      <c r="O153">
        <v>857</v>
      </c>
      <c r="P153">
        <v>469</v>
      </c>
      <c r="Q153">
        <v>434</v>
      </c>
      <c r="R153">
        <v>788</v>
      </c>
      <c r="S153">
        <v>408</v>
      </c>
      <c r="T153">
        <v>640</v>
      </c>
      <c r="U153">
        <v>327</v>
      </c>
      <c r="V153">
        <v>831</v>
      </c>
      <c r="W153">
        <v>756</v>
      </c>
      <c r="X153">
        <v>1603</v>
      </c>
      <c r="Y153">
        <f t="shared" si="12"/>
        <v>1603</v>
      </c>
      <c r="Z153">
        <f t="shared" si="13"/>
        <v>41</v>
      </c>
      <c r="AA153">
        <f t="shared" si="14"/>
        <v>661.5</v>
      </c>
      <c r="AB153">
        <f t="shared" si="15"/>
        <v>352.0481230632837</v>
      </c>
      <c r="AC153">
        <f t="shared" si="16"/>
        <v>-394.6443691898512</v>
      </c>
      <c r="AD153">
        <f t="shared" si="17"/>
        <v>1717.6443691898512</v>
      </c>
    </row>
    <row r="154" spans="1:30" x14ac:dyDescent="0.2">
      <c r="A154" t="s">
        <v>196</v>
      </c>
      <c r="B154">
        <v>1407</v>
      </c>
      <c r="C154">
        <v>771</v>
      </c>
      <c r="D154">
        <v>917</v>
      </c>
      <c r="E154">
        <v>172</v>
      </c>
      <c r="F154">
        <v>122</v>
      </c>
      <c r="G154">
        <v>628</v>
      </c>
      <c r="H154">
        <v>469</v>
      </c>
      <c r="I154">
        <v>568</v>
      </c>
      <c r="J154">
        <v>342</v>
      </c>
      <c r="K154">
        <v>325</v>
      </c>
      <c r="M154">
        <v>423</v>
      </c>
      <c r="N154">
        <v>445</v>
      </c>
      <c r="O154">
        <v>650</v>
      </c>
      <c r="P154">
        <v>524</v>
      </c>
      <c r="Q154">
        <v>299</v>
      </c>
      <c r="R154">
        <v>424</v>
      </c>
      <c r="S154">
        <v>344</v>
      </c>
      <c r="T154">
        <v>609</v>
      </c>
      <c r="U154">
        <v>199</v>
      </c>
      <c r="V154">
        <v>815</v>
      </c>
      <c r="W154">
        <v>688</v>
      </c>
      <c r="X154">
        <v>1562</v>
      </c>
      <c r="Y154">
        <f t="shared" si="12"/>
        <v>1562</v>
      </c>
      <c r="Z154">
        <f t="shared" si="13"/>
        <v>122</v>
      </c>
      <c r="AA154">
        <f t="shared" si="14"/>
        <v>577.40909090909088</v>
      </c>
      <c r="AB154">
        <f t="shared" si="15"/>
        <v>360.79378876119529</v>
      </c>
      <c r="AC154">
        <f t="shared" si="16"/>
        <v>-504.9722753744951</v>
      </c>
      <c r="AD154">
        <f t="shared" si="17"/>
        <v>1659.790457192677</v>
      </c>
    </row>
    <row r="155" spans="1:30" x14ac:dyDescent="0.2">
      <c r="A155" t="s">
        <v>197</v>
      </c>
      <c r="B155">
        <v>1145</v>
      </c>
      <c r="C155">
        <v>628</v>
      </c>
      <c r="D155">
        <v>943</v>
      </c>
      <c r="E155">
        <v>133</v>
      </c>
      <c r="F155">
        <v>146</v>
      </c>
      <c r="G155">
        <v>659</v>
      </c>
      <c r="H155">
        <v>477</v>
      </c>
      <c r="I155">
        <v>434</v>
      </c>
      <c r="J155">
        <v>434</v>
      </c>
      <c r="K155">
        <v>351</v>
      </c>
      <c r="M155">
        <v>326</v>
      </c>
      <c r="N155">
        <v>318</v>
      </c>
      <c r="O155">
        <v>661</v>
      </c>
      <c r="P155">
        <v>372</v>
      </c>
      <c r="Q155">
        <v>416</v>
      </c>
      <c r="R155">
        <v>457</v>
      </c>
      <c r="S155">
        <v>362</v>
      </c>
      <c r="T155">
        <v>901</v>
      </c>
      <c r="U155">
        <v>283</v>
      </c>
      <c r="V155">
        <v>653</v>
      </c>
      <c r="W155">
        <v>531</v>
      </c>
      <c r="X155">
        <v>1683</v>
      </c>
      <c r="Y155">
        <f t="shared" si="12"/>
        <v>1683</v>
      </c>
      <c r="Z155">
        <f t="shared" si="13"/>
        <v>133</v>
      </c>
      <c r="AA155">
        <f t="shared" si="14"/>
        <v>559.68181818181813</v>
      </c>
      <c r="AB155">
        <f t="shared" si="15"/>
        <v>354.05318222571566</v>
      </c>
      <c r="AC155">
        <f t="shared" si="16"/>
        <v>-502.47772849532873</v>
      </c>
      <c r="AD155">
        <f t="shared" si="17"/>
        <v>1621.8413648589649</v>
      </c>
    </row>
    <row r="156" spans="1:30" x14ac:dyDescent="0.2">
      <c r="A156" t="s">
        <v>198</v>
      </c>
      <c r="B156">
        <v>1045</v>
      </c>
      <c r="C156">
        <v>661</v>
      </c>
      <c r="D156">
        <v>808</v>
      </c>
      <c r="E156">
        <v>652</v>
      </c>
      <c r="F156">
        <v>123</v>
      </c>
      <c r="G156">
        <v>639</v>
      </c>
      <c r="H156">
        <v>468</v>
      </c>
      <c r="I156">
        <v>604</v>
      </c>
      <c r="J156">
        <v>596</v>
      </c>
      <c r="K156">
        <v>231</v>
      </c>
      <c r="M156">
        <v>436</v>
      </c>
      <c r="N156">
        <v>460</v>
      </c>
      <c r="O156">
        <v>569</v>
      </c>
      <c r="P156">
        <v>470</v>
      </c>
      <c r="Q156">
        <v>407</v>
      </c>
      <c r="R156">
        <v>459</v>
      </c>
      <c r="S156">
        <v>772</v>
      </c>
      <c r="T156">
        <v>527</v>
      </c>
      <c r="U156">
        <v>859</v>
      </c>
      <c r="V156">
        <v>711</v>
      </c>
      <c r="W156">
        <v>548</v>
      </c>
      <c r="X156">
        <v>1318</v>
      </c>
      <c r="Y156">
        <f t="shared" si="12"/>
        <v>1318</v>
      </c>
      <c r="Z156">
        <f t="shared" si="13"/>
        <v>123</v>
      </c>
      <c r="AA156">
        <f t="shared" si="14"/>
        <v>607.40909090909088</v>
      </c>
      <c r="AB156">
        <f t="shared" si="15"/>
        <v>256.64532856711941</v>
      </c>
      <c r="AC156">
        <f t="shared" si="16"/>
        <v>-162.5268947922674</v>
      </c>
      <c r="AD156">
        <f t="shared" si="17"/>
        <v>1377.3450766104493</v>
      </c>
    </row>
    <row r="157" spans="1:30" x14ac:dyDescent="0.2">
      <c r="A157" t="s">
        <v>199</v>
      </c>
      <c r="B157">
        <v>1110</v>
      </c>
      <c r="C157">
        <v>580</v>
      </c>
      <c r="D157">
        <v>951</v>
      </c>
      <c r="E157">
        <v>635</v>
      </c>
      <c r="F157">
        <v>154</v>
      </c>
      <c r="G157">
        <v>594</v>
      </c>
      <c r="H157">
        <v>423</v>
      </c>
      <c r="I157">
        <v>360</v>
      </c>
      <c r="J157">
        <v>396</v>
      </c>
      <c r="K157">
        <v>287</v>
      </c>
      <c r="M157">
        <v>235</v>
      </c>
      <c r="N157">
        <v>395</v>
      </c>
      <c r="O157">
        <v>529</v>
      </c>
      <c r="P157">
        <v>271</v>
      </c>
      <c r="Q157">
        <v>602</v>
      </c>
      <c r="R157">
        <v>394</v>
      </c>
      <c r="S157">
        <v>498</v>
      </c>
      <c r="T157">
        <v>443</v>
      </c>
      <c r="U157">
        <v>334</v>
      </c>
      <c r="V157">
        <v>777</v>
      </c>
      <c r="W157">
        <v>478</v>
      </c>
      <c r="X157">
        <v>1033</v>
      </c>
      <c r="Y157">
        <f t="shared" si="12"/>
        <v>1110</v>
      </c>
      <c r="Z157">
        <f t="shared" si="13"/>
        <v>154</v>
      </c>
      <c r="AA157">
        <f t="shared" si="14"/>
        <v>521.77272727272725</v>
      </c>
      <c r="AB157">
        <f t="shared" si="15"/>
        <v>253.3814988958033</v>
      </c>
      <c r="AC157">
        <f t="shared" si="16"/>
        <v>-238.3717694146826</v>
      </c>
      <c r="AD157">
        <f t="shared" si="17"/>
        <v>1281.9172239601371</v>
      </c>
    </row>
    <row r="158" spans="1:30" x14ac:dyDescent="0.2">
      <c r="A158" t="s">
        <v>200</v>
      </c>
      <c r="B158">
        <v>1265</v>
      </c>
      <c r="C158">
        <v>326</v>
      </c>
      <c r="D158">
        <v>884</v>
      </c>
      <c r="E158">
        <v>689</v>
      </c>
      <c r="F158">
        <v>151</v>
      </c>
      <c r="G158">
        <v>777</v>
      </c>
      <c r="H158">
        <v>515</v>
      </c>
      <c r="I158">
        <v>460</v>
      </c>
      <c r="J158">
        <v>215</v>
      </c>
      <c r="K158">
        <v>223</v>
      </c>
      <c r="M158">
        <v>297</v>
      </c>
      <c r="N158">
        <v>580</v>
      </c>
      <c r="O158">
        <v>723</v>
      </c>
      <c r="P158">
        <v>742</v>
      </c>
      <c r="Q158">
        <v>492</v>
      </c>
      <c r="R158">
        <v>384</v>
      </c>
      <c r="S158">
        <v>776</v>
      </c>
      <c r="T158">
        <v>1021</v>
      </c>
      <c r="U158">
        <v>654</v>
      </c>
      <c r="V158">
        <v>950</v>
      </c>
      <c r="W158">
        <v>561</v>
      </c>
      <c r="X158">
        <v>1275</v>
      </c>
      <c r="Y158">
        <f t="shared" si="12"/>
        <v>1275</v>
      </c>
      <c r="Z158">
        <f t="shared" si="13"/>
        <v>151</v>
      </c>
      <c r="AA158">
        <f t="shared" si="14"/>
        <v>634.5454545454545</v>
      </c>
      <c r="AB158">
        <f t="shared" si="15"/>
        <v>316.70426753296692</v>
      </c>
      <c r="AC158">
        <f t="shared" si="16"/>
        <v>-315.56734805344627</v>
      </c>
      <c r="AD158">
        <f t="shared" si="17"/>
        <v>1584.6582571443553</v>
      </c>
    </row>
    <row r="159" spans="1:30" x14ac:dyDescent="0.2">
      <c r="A159" t="s">
        <v>201</v>
      </c>
      <c r="B159">
        <v>0</v>
      </c>
      <c r="C159">
        <v>647</v>
      </c>
      <c r="D159">
        <v>1004</v>
      </c>
      <c r="E159">
        <v>622</v>
      </c>
      <c r="F159">
        <v>106</v>
      </c>
      <c r="G159">
        <v>532</v>
      </c>
      <c r="H159">
        <v>632</v>
      </c>
      <c r="I159">
        <v>407</v>
      </c>
      <c r="J159">
        <v>333</v>
      </c>
      <c r="K159">
        <v>586</v>
      </c>
      <c r="M159">
        <v>286</v>
      </c>
      <c r="N159">
        <v>318</v>
      </c>
      <c r="O159">
        <v>578</v>
      </c>
      <c r="P159">
        <v>752</v>
      </c>
      <c r="Q159">
        <v>461</v>
      </c>
      <c r="R159">
        <v>323</v>
      </c>
      <c r="S159">
        <v>466</v>
      </c>
      <c r="T159">
        <v>589</v>
      </c>
      <c r="U159">
        <v>309</v>
      </c>
      <c r="V159">
        <v>868</v>
      </c>
      <c r="W159">
        <v>580</v>
      </c>
      <c r="X159">
        <v>949</v>
      </c>
      <c r="Y159">
        <f t="shared" si="12"/>
        <v>1004</v>
      </c>
      <c r="Z159">
        <f t="shared" si="13"/>
        <v>0</v>
      </c>
      <c r="AA159">
        <f t="shared" si="14"/>
        <v>515.81818181818187</v>
      </c>
      <c r="AB159">
        <f t="shared" si="15"/>
        <v>250.99452400849518</v>
      </c>
      <c r="AC159">
        <f t="shared" si="16"/>
        <v>-237.16539020730363</v>
      </c>
      <c r="AD159">
        <f t="shared" si="17"/>
        <v>1268.8017538436675</v>
      </c>
    </row>
    <row r="160" spans="1:30" x14ac:dyDescent="0.2">
      <c r="A160" t="s">
        <v>202</v>
      </c>
      <c r="B160">
        <v>1268</v>
      </c>
      <c r="C160">
        <v>672</v>
      </c>
      <c r="D160">
        <v>1073</v>
      </c>
      <c r="E160">
        <v>716</v>
      </c>
      <c r="F160">
        <v>95</v>
      </c>
      <c r="G160">
        <v>746</v>
      </c>
      <c r="H160">
        <v>719</v>
      </c>
      <c r="I160">
        <v>397</v>
      </c>
      <c r="J160">
        <v>48</v>
      </c>
      <c r="K160">
        <v>253</v>
      </c>
      <c r="M160">
        <v>594</v>
      </c>
      <c r="N160">
        <v>77</v>
      </c>
      <c r="O160">
        <v>604</v>
      </c>
      <c r="P160">
        <v>805</v>
      </c>
      <c r="Q160">
        <v>418</v>
      </c>
      <c r="R160">
        <v>476</v>
      </c>
      <c r="S160">
        <v>424</v>
      </c>
      <c r="T160">
        <v>769</v>
      </c>
      <c r="U160">
        <v>487</v>
      </c>
      <c r="V160">
        <v>888</v>
      </c>
      <c r="W160">
        <v>485</v>
      </c>
      <c r="X160">
        <v>1069</v>
      </c>
      <c r="Y160">
        <f t="shared" si="12"/>
        <v>1268</v>
      </c>
      <c r="Z160">
        <f t="shared" si="13"/>
        <v>48</v>
      </c>
      <c r="AA160">
        <f t="shared" si="14"/>
        <v>594.68181818181813</v>
      </c>
      <c r="AB160">
        <f t="shared" si="15"/>
        <v>323.47346786959889</v>
      </c>
      <c r="AC160">
        <f t="shared" si="16"/>
        <v>-375.7385854269786</v>
      </c>
      <c r="AD160">
        <f t="shared" si="17"/>
        <v>1565.1022217906147</v>
      </c>
    </row>
    <row r="161" spans="1:30" x14ac:dyDescent="0.2">
      <c r="A161" t="s">
        <v>203</v>
      </c>
      <c r="B161">
        <v>1119</v>
      </c>
      <c r="C161">
        <v>831</v>
      </c>
      <c r="D161">
        <v>974</v>
      </c>
      <c r="E161">
        <v>796</v>
      </c>
      <c r="F161">
        <v>218</v>
      </c>
      <c r="G161">
        <v>820</v>
      </c>
      <c r="H161">
        <v>1004</v>
      </c>
      <c r="I161">
        <v>698</v>
      </c>
      <c r="J161">
        <v>856</v>
      </c>
      <c r="K161">
        <v>436</v>
      </c>
      <c r="M161">
        <v>905</v>
      </c>
      <c r="N161">
        <v>452</v>
      </c>
      <c r="O161">
        <v>877</v>
      </c>
      <c r="P161">
        <v>924</v>
      </c>
      <c r="Q161">
        <v>570</v>
      </c>
      <c r="R161">
        <v>641</v>
      </c>
      <c r="S161">
        <v>720</v>
      </c>
      <c r="T161">
        <v>748</v>
      </c>
      <c r="U161">
        <v>606</v>
      </c>
      <c r="V161">
        <v>1374</v>
      </c>
      <c r="W161">
        <v>843</v>
      </c>
      <c r="X161">
        <v>1599</v>
      </c>
      <c r="Y161">
        <f t="shared" si="12"/>
        <v>1599</v>
      </c>
      <c r="Z161">
        <f t="shared" si="13"/>
        <v>218</v>
      </c>
      <c r="AA161">
        <f t="shared" si="14"/>
        <v>818.68181818181813</v>
      </c>
      <c r="AB161">
        <f t="shared" si="15"/>
        <v>300.80786248013891</v>
      </c>
      <c r="AC161">
        <f t="shared" si="16"/>
        <v>-83.741769258598538</v>
      </c>
      <c r="AD161">
        <f t="shared" si="17"/>
        <v>1721.1054056222347</v>
      </c>
    </row>
    <row r="162" spans="1:30" x14ac:dyDescent="0.2">
      <c r="A162" t="s">
        <v>204</v>
      </c>
      <c r="B162">
        <v>1527</v>
      </c>
      <c r="C162">
        <v>705</v>
      </c>
      <c r="D162">
        <v>943</v>
      </c>
      <c r="E162">
        <v>1233</v>
      </c>
      <c r="F162">
        <v>182</v>
      </c>
      <c r="G162">
        <v>701</v>
      </c>
      <c r="H162">
        <v>657</v>
      </c>
      <c r="I162">
        <v>360</v>
      </c>
      <c r="J162">
        <v>307</v>
      </c>
      <c r="K162">
        <v>294</v>
      </c>
      <c r="M162">
        <v>693</v>
      </c>
      <c r="N162">
        <v>472</v>
      </c>
      <c r="O162">
        <v>651</v>
      </c>
      <c r="P162">
        <v>805</v>
      </c>
      <c r="Q162">
        <v>476</v>
      </c>
      <c r="R162">
        <v>389</v>
      </c>
      <c r="S162">
        <v>623</v>
      </c>
      <c r="T162">
        <v>560</v>
      </c>
      <c r="U162">
        <v>436</v>
      </c>
      <c r="V162">
        <v>777</v>
      </c>
      <c r="W162">
        <v>551</v>
      </c>
      <c r="X162">
        <v>1296</v>
      </c>
      <c r="Y162">
        <f t="shared" si="12"/>
        <v>1527</v>
      </c>
      <c r="Z162">
        <f t="shared" si="13"/>
        <v>182</v>
      </c>
      <c r="AA162">
        <f t="shared" si="14"/>
        <v>665.36363636363637</v>
      </c>
      <c r="AB162">
        <f t="shared" si="15"/>
        <v>337.82815375847747</v>
      </c>
      <c r="AC162">
        <f t="shared" si="16"/>
        <v>-348.12082491179603</v>
      </c>
      <c r="AD162">
        <f t="shared" si="17"/>
        <v>1678.8480976390688</v>
      </c>
    </row>
    <row r="163" spans="1:30" x14ac:dyDescent="0.2">
      <c r="A163" t="s">
        <v>205</v>
      </c>
      <c r="B163">
        <v>769</v>
      </c>
      <c r="C163">
        <v>562</v>
      </c>
      <c r="D163">
        <v>984</v>
      </c>
      <c r="E163">
        <v>627</v>
      </c>
      <c r="F163">
        <v>119</v>
      </c>
      <c r="G163">
        <v>514</v>
      </c>
      <c r="H163">
        <v>605</v>
      </c>
      <c r="I163">
        <v>390</v>
      </c>
      <c r="J163">
        <v>476</v>
      </c>
      <c r="K163">
        <v>169</v>
      </c>
      <c r="M163">
        <v>539</v>
      </c>
      <c r="N163">
        <v>350</v>
      </c>
      <c r="O163">
        <v>597</v>
      </c>
      <c r="P163">
        <v>803</v>
      </c>
      <c r="Q163">
        <v>380</v>
      </c>
      <c r="R163">
        <v>397</v>
      </c>
      <c r="S163">
        <v>441</v>
      </c>
      <c r="T163">
        <v>479</v>
      </c>
      <c r="U163">
        <v>254</v>
      </c>
      <c r="V163">
        <v>586</v>
      </c>
      <c r="W163">
        <v>467</v>
      </c>
      <c r="X163">
        <v>1057</v>
      </c>
      <c r="Y163">
        <f t="shared" si="12"/>
        <v>1057</v>
      </c>
      <c r="Z163">
        <f t="shared" si="13"/>
        <v>119</v>
      </c>
      <c r="AA163">
        <f t="shared" si="14"/>
        <v>525.68181818181813</v>
      </c>
      <c r="AB163">
        <f t="shared" si="15"/>
        <v>231.36435630400237</v>
      </c>
      <c r="AC163">
        <f t="shared" si="16"/>
        <v>-168.41125073018895</v>
      </c>
      <c r="AD163">
        <f t="shared" si="17"/>
        <v>1219.7748870938253</v>
      </c>
    </row>
    <row r="164" spans="1:30" x14ac:dyDescent="0.2">
      <c r="A164" t="s">
        <v>206</v>
      </c>
      <c r="B164">
        <v>1462</v>
      </c>
      <c r="C164">
        <v>617</v>
      </c>
      <c r="D164">
        <v>1065</v>
      </c>
      <c r="E164">
        <v>721</v>
      </c>
      <c r="F164">
        <v>161</v>
      </c>
      <c r="G164">
        <v>671</v>
      </c>
      <c r="H164">
        <v>553</v>
      </c>
      <c r="I164">
        <v>517</v>
      </c>
      <c r="J164">
        <v>423</v>
      </c>
      <c r="K164">
        <v>224</v>
      </c>
      <c r="M164">
        <v>742</v>
      </c>
      <c r="N164">
        <v>453</v>
      </c>
      <c r="O164">
        <v>607</v>
      </c>
      <c r="P164">
        <v>615</v>
      </c>
      <c r="Q164">
        <v>498</v>
      </c>
      <c r="R164">
        <v>466</v>
      </c>
      <c r="S164">
        <v>513</v>
      </c>
      <c r="T164">
        <v>615</v>
      </c>
      <c r="U164">
        <v>178</v>
      </c>
      <c r="V164">
        <v>812</v>
      </c>
      <c r="W164">
        <v>661</v>
      </c>
      <c r="X164">
        <v>1122</v>
      </c>
      <c r="Y164">
        <f t="shared" si="12"/>
        <v>1462</v>
      </c>
      <c r="Z164">
        <f t="shared" si="13"/>
        <v>161</v>
      </c>
      <c r="AA164">
        <f t="shared" si="14"/>
        <v>622.5454545454545</v>
      </c>
      <c r="AB164">
        <f t="shared" si="15"/>
        <v>302.37279533600139</v>
      </c>
      <c r="AC164">
        <f t="shared" si="16"/>
        <v>-284.5729314625496</v>
      </c>
      <c r="AD164">
        <f t="shared" si="17"/>
        <v>1529.6638405534586</v>
      </c>
    </row>
    <row r="165" spans="1:30" x14ac:dyDescent="0.2">
      <c r="A165" t="s">
        <v>207</v>
      </c>
      <c r="B165">
        <v>1293</v>
      </c>
      <c r="C165">
        <v>850</v>
      </c>
      <c r="D165">
        <v>1415</v>
      </c>
      <c r="E165">
        <v>1044</v>
      </c>
      <c r="F165">
        <v>154</v>
      </c>
      <c r="G165">
        <v>983</v>
      </c>
      <c r="H165">
        <v>1139</v>
      </c>
      <c r="I165">
        <v>903</v>
      </c>
      <c r="J165">
        <v>793</v>
      </c>
      <c r="K165">
        <v>689</v>
      </c>
      <c r="M165">
        <v>877</v>
      </c>
      <c r="N165">
        <v>945</v>
      </c>
      <c r="O165">
        <v>932</v>
      </c>
      <c r="P165">
        <v>1074</v>
      </c>
      <c r="Q165">
        <v>759</v>
      </c>
      <c r="R165">
        <v>1176</v>
      </c>
      <c r="S165">
        <v>756</v>
      </c>
      <c r="T165">
        <v>924</v>
      </c>
      <c r="U165">
        <v>852</v>
      </c>
      <c r="V165">
        <v>1318</v>
      </c>
      <c r="W165">
        <v>905</v>
      </c>
      <c r="X165">
        <v>1882</v>
      </c>
      <c r="Y165">
        <f t="shared" si="12"/>
        <v>1882</v>
      </c>
      <c r="Z165">
        <f t="shared" si="13"/>
        <v>154</v>
      </c>
      <c r="AA165">
        <f t="shared" si="14"/>
        <v>984.68181818181813</v>
      </c>
      <c r="AB165">
        <f t="shared" si="15"/>
        <v>327.63603301509767</v>
      </c>
      <c r="AC165">
        <f t="shared" si="16"/>
        <v>1.7737191365250737</v>
      </c>
      <c r="AD165">
        <f t="shared" si="17"/>
        <v>1967.5899172271111</v>
      </c>
    </row>
    <row r="166" spans="1:30" x14ac:dyDescent="0.2">
      <c r="A166" t="s">
        <v>208</v>
      </c>
      <c r="B166">
        <v>1317</v>
      </c>
      <c r="C166">
        <v>735</v>
      </c>
      <c r="D166">
        <v>807</v>
      </c>
      <c r="E166">
        <v>634</v>
      </c>
      <c r="F166">
        <v>91</v>
      </c>
      <c r="G166">
        <v>713</v>
      </c>
      <c r="H166">
        <v>650</v>
      </c>
      <c r="I166">
        <v>443</v>
      </c>
      <c r="J166">
        <v>524</v>
      </c>
      <c r="K166">
        <v>300</v>
      </c>
      <c r="M166">
        <v>797</v>
      </c>
      <c r="N166">
        <v>578</v>
      </c>
      <c r="O166">
        <v>543</v>
      </c>
      <c r="P166">
        <v>627</v>
      </c>
      <c r="Q166">
        <v>443</v>
      </c>
      <c r="R166">
        <v>421</v>
      </c>
      <c r="S166">
        <v>443</v>
      </c>
      <c r="T166">
        <v>526</v>
      </c>
      <c r="U166">
        <v>293</v>
      </c>
      <c r="V166">
        <v>769</v>
      </c>
      <c r="W166">
        <v>751</v>
      </c>
      <c r="X166">
        <v>1187</v>
      </c>
      <c r="Y166">
        <f t="shared" si="12"/>
        <v>1317</v>
      </c>
      <c r="Z166">
        <f t="shared" si="13"/>
        <v>91</v>
      </c>
      <c r="AA166">
        <f t="shared" si="14"/>
        <v>617.81818181818187</v>
      </c>
      <c r="AB166">
        <f t="shared" si="15"/>
        <v>274.67515642744536</v>
      </c>
      <c r="AC166">
        <f t="shared" si="16"/>
        <v>-206.20728746415421</v>
      </c>
      <c r="AD166">
        <f t="shared" si="17"/>
        <v>1441.8436511005179</v>
      </c>
    </row>
    <row r="167" spans="1:30" x14ac:dyDescent="0.2">
      <c r="A167" t="s">
        <v>209</v>
      </c>
      <c r="B167">
        <v>1033</v>
      </c>
      <c r="C167">
        <v>655</v>
      </c>
      <c r="D167">
        <v>975</v>
      </c>
      <c r="E167">
        <v>624</v>
      </c>
      <c r="F167">
        <v>118</v>
      </c>
      <c r="G167">
        <v>643</v>
      </c>
      <c r="H167">
        <v>452</v>
      </c>
      <c r="I167">
        <v>340</v>
      </c>
      <c r="J167">
        <v>286</v>
      </c>
      <c r="K167">
        <v>189</v>
      </c>
      <c r="M167">
        <v>435</v>
      </c>
      <c r="N167">
        <v>377</v>
      </c>
      <c r="O167">
        <v>486</v>
      </c>
      <c r="P167">
        <v>725</v>
      </c>
      <c r="Q167">
        <v>404</v>
      </c>
      <c r="R167">
        <v>316</v>
      </c>
      <c r="S167">
        <v>407</v>
      </c>
      <c r="T167">
        <v>390</v>
      </c>
      <c r="U167">
        <v>262</v>
      </c>
      <c r="V167">
        <v>675</v>
      </c>
      <c r="W167">
        <v>475</v>
      </c>
      <c r="X167">
        <v>1293</v>
      </c>
      <c r="Y167">
        <f t="shared" si="12"/>
        <v>1293</v>
      </c>
      <c r="Z167">
        <f t="shared" si="13"/>
        <v>118</v>
      </c>
      <c r="AA167">
        <f t="shared" si="14"/>
        <v>525.4545454545455</v>
      </c>
      <c r="AB167">
        <f t="shared" si="15"/>
        <v>286.38913375115322</v>
      </c>
      <c r="AC167">
        <f t="shared" si="16"/>
        <v>-333.71285579891423</v>
      </c>
      <c r="AD167">
        <f t="shared" si="17"/>
        <v>1384.6219467080052</v>
      </c>
    </row>
  </sheetData>
  <phoneticPr fontId="18" type="noConversion"/>
  <conditionalFormatting sqref="B2:X167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8CA2-851D-407A-A8D8-C54EA80DC20C}">
  <dimension ref="A1:AD167"/>
  <sheetViews>
    <sheetView topLeftCell="F142" workbookViewId="0">
      <selection activeCell="AA1" sqref="AA1:AA1048576"/>
    </sheetView>
  </sheetViews>
  <sheetFormatPr defaultRowHeight="14.25" x14ac:dyDescent="0.2"/>
  <sheetData>
    <row r="1" spans="1:30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210</v>
      </c>
      <c r="Z1" t="s">
        <v>211</v>
      </c>
      <c r="AA1" t="s">
        <v>212</v>
      </c>
      <c r="AB1" t="s">
        <v>213</v>
      </c>
    </row>
    <row r="2" spans="1:30" x14ac:dyDescent="0.2">
      <c r="A2" t="s">
        <v>49</v>
      </c>
      <c r="B2">
        <v>274.06458359999999</v>
      </c>
      <c r="C2">
        <v>319.99383940000001</v>
      </c>
      <c r="D2">
        <v>378.53928769999999</v>
      </c>
      <c r="E2">
        <v>397.01245189999997</v>
      </c>
      <c r="G2">
        <v>370.19409719999999</v>
      </c>
      <c r="H2">
        <v>359.5184764</v>
      </c>
      <c r="I2">
        <v>275.9836373</v>
      </c>
      <c r="J2">
        <v>232.63389839999999</v>
      </c>
      <c r="K2">
        <v>301.67821850000001</v>
      </c>
      <c r="L2">
        <v>460.90568319999898</v>
      </c>
      <c r="M2">
        <v>286.06918830000001</v>
      </c>
      <c r="N2">
        <v>343.29482389999998</v>
      </c>
      <c r="O2">
        <v>286.78641329999999</v>
      </c>
      <c r="P2">
        <v>274.06010409999999</v>
      </c>
      <c r="Q2">
        <v>296.67473080000002</v>
      </c>
      <c r="R2">
        <v>329.19349699999998</v>
      </c>
      <c r="S2">
        <v>36.005513919999999</v>
      </c>
      <c r="T2">
        <v>319.67679340000001</v>
      </c>
      <c r="U2">
        <v>313.46124700000001</v>
      </c>
      <c r="V2">
        <v>379.72889609999999</v>
      </c>
      <c r="W2">
        <v>323.93851999999998</v>
      </c>
      <c r="X2">
        <v>310.01306349999999</v>
      </c>
      <c r="Y2">
        <f>MAX(B2:X2)</f>
        <v>460.90568319999898</v>
      </c>
      <c r="Z2">
        <f>MIN(B2:X2)</f>
        <v>36.005513919999999</v>
      </c>
      <c r="AA2">
        <f>AVERAGE(B2:X2)</f>
        <v>312.24668022363636</v>
      </c>
      <c r="AB2">
        <f>_xlfn.STDEV.S(B2:X2)</f>
        <v>79.85150718113303</v>
      </c>
      <c r="AC2">
        <f>AA2-3*AB2</f>
        <v>72.69215868023727</v>
      </c>
      <c r="AD2">
        <f>AA2+3*AB2</f>
        <v>551.80120176703542</v>
      </c>
    </row>
    <row r="3" spans="1:30" x14ac:dyDescent="0.2">
      <c r="A3" t="s">
        <v>50</v>
      </c>
      <c r="B3">
        <v>219.90988680000001</v>
      </c>
      <c r="C3">
        <v>211.82505380000001</v>
      </c>
      <c r="D3">
        <v>292.77808299999998</v>
      </c>
      <c r="E3">
        <v>208.3048895</v>
      </c>
      <c r="F3">
        <v>222.00868489999999</v>
      </c>
      <c r="G3">
        <v>284.8895622</v>
      </c>
      <c r="H3">
        <v>105.6001614</v>
      </c>
      <c r="I3">
        <v>256.391613599999</v>
      </c>
      <c r="J3">
        <v>247.53542959999999</v>
      </c>
      <c r="K3">
        <v>318.79005059999997</v>
      </c>
      <c r="L3">
        <v>361.95960020000001</v>
      </c>
      <c r="M3">
        <v>239.8589236</v>
      </c>
      <c r="N3">
        <v>222.36107179999999</v>
      </c>
      <c r="O3">
        <v>210.92041809999901</v>
      </c>
      <c r="P3">
        <v>217.15795829999999</v>
      </c>
      <c r="Q3">
        <v>223.8273619</v>
      </c>
      <c r="R3">
        <v>251.2557213</v>
      </c>
      <c r="S3">
        <v>274.15495069999997</v>
      </c>
      <c r="T3">
        <v>200.65065999999999</v>
      </c>
      <c r="U3">
        <v>269.46134749999999</v>
      </c>
      <c r="V3">
        <v>284.00091989999902</v>
      </c>
      <c r="W3">
        <v>228.38161919999999</v>
      </c>
      <c r="X3">
        <v>234.43280379999999</v>
      </c>
      <c r="Y3">
        <f t="shared" ref="Y3:Y66" si="0">MAX(B3:X3)</f>
        <v>361.95960020000001</v>
      </c>
      <c r="Z3">
        <f t="shared" ref="Z3:Z66" si="1">MIN(B3:X3)</f>
        <v>105.6001614</v>
      </c>
      <c r="AA3">
        <f t="shared" ref="AA3:AA66" si="2">AVERAGE(B3:X3)</f>
        <v>242.88942485652163</v>
      </c>
      <c r="AB3">
        <f t="shared" ref="AB3:AB66" si="3">_xlfn.STDEV.S(B3:X3)</f>
        <v>49.706788856959903</v>
      </c>
      <c r="AC3">
        <f t="shared" ref="AC3:AC66" si="4">AA3-3*AB3</f>
        <v>93.769058285641933</v>
      </c>
      <c r="AD3">
        <f t="shared" ref="AD3:AD66" si="5">AA3+3*AB3</f>
        <v>392.0097914274013</v>
      </c>
    </row>
    <row r="4" spans="1:30" x14ac:dyDescent="0.2">
      <c r="A4" t="s">
        <v>51</v>
      </c>
      <c r="B4">
        <v>313.26921479999999</v>
      </c>
      <c r="C4">
        <v>329.6777098</v>
      </c>
      <c r="D4">
        <v>424.88842469999997</v>
      </c>
      <c r="E4">
        <v>362.36011980000001</v>
      </c>
      <c r="F4">
        <v>291.73784979999999</v>
      </c>
      <c r="G4">
        <v>327.9436207</v>
      </c>
      <c r="H4">
        <v>356.69870420000001</v>
      </c>
      <c r="I4">
        <v>304.72025919999999</v>
      </c>
      <c r="J4">
        <v>189.99285309999999</v>
      </c>
      <c r="K4">
        <v>350.99797000000001</v>
      </c>
      <c r="L4">
        <v>345.76805359999997</v>
      </c>
      <c r="M4">
        <v>278.47975659999997</v>
      </c>
      <c r="N4">
        <v>329.53067779999998</v>
      </c>
      <c r="O4">
        <v>293.19636819999999</v>
      </c>
      <c r="P4">
        <v>277.80032440000002</v>
      </c>
      <c r="Q4">
        <v>321.4740999</v>
      </c>
      <c r="R4">
        <v>295.79675319999899</v>
      </c>
      <c r="S4">
        <v>261.34892839999998</v>
      </c>
      <c r="U4">
        <v>334.65448329999998</v>
      </c>
      <c r="V4">
        <v>392.79310129999999</v>
      </c>
      <c r="W4">
        <v>293.85850349999998</v>
      </c>
      <c r="X4">
        <v>284.00165439999898</v>
      </c>
      <c r="Y4">
        <f t="shared" si="0"/>
        <v>424.88842469999997</v>
      </c>
      <c r="Z4">
        <f t="shared" si="1"/>
        <v>189.99285309999999</v>
      </c>
      <c r="AA4">
        <f t="shared" si="2"/>
        <v>316.4086104863635</v>
      </c>
      <c r="AB4">
        <f t="shared" si="3"/>
        <v>48.528236276669894</v>
      </c>
      <c r="AC4">
        <f t="shared" si="4"/>
        <v>170.82390165635383</v>
      </c>
      <c r="AD4">
        <f t="shared" si="5"/>
        <v>461.99331931637317</v>
      </c>
    </row>
    <row r="5" spans="1:30" x14ac:dyDescent="0.2">
      <c r="A5" t="s">
        <v>52</v>
      </c>
      <c r="B5">
        <v>131.03482529999999</v>
      </c>
      <c r="C5">
        <v>168.18638350000001</v>
      </c>
      <c r="D5">
        <v>156.88061959999999</v>
      </c>
      <c r="E5">
        <v>219.73857219999999</v>
      </c>
      <c r="F5">
        <v>149.3651467</v>
      </c>
      <c r="G5">
        <v>270.07759289999899</v>
      </c>
      <c r="H5">
        <v>29.096378359999999</v>
      </c>
      <c r="I5">
        <v>201.0742936</v>
      </c>
      <c r="J5">
        <v>132.8975489</v>
      </c>
      <c r="K5">
        <v>183.48663019999901</v>
      </c>
      <c r="L5">
        <v>252.02491190000001</v>
      </c>
      <c r="M5">
        <v>147.75171019999999</v>
      </c>
      <c r="N5">
        <v>96.944830589999995</v>
      </c>
      <c r="O5">
        <v>99.2447923</v>
      </c>
      <c r="P5">
        <v>151.9108913</v>
      </c>
      <c r="Q5">
        <v>97.434971599999898</v>
      </c>
      <c r="R5">
        <v>132.3536019</v>
      </c>
      <c r="S5">
        <v>177.26732129999999</v>
      </c>
      <c r="T5">
        <v>136.5124769</v>
      </c>
      <c r="U5">
        <v>154.2035095</v>
      </c>
      <c r="V5">
        <v>174.047580699999</v>
      </c>
      <c r="W5">
        <v>116.6341542</v>
      </c>
      <c r="X5">
        <v>144.47202189999999</v>
      </c>
      <c r="Y5">
        <f t="shared" si="0"/>
        <v>270.07759289999899</v>
      </c>
      <c r="Z5">
        <f t="shared" si="1"/>
        <v>29.096378359999999</v>
      </c>
      <c r="AA5">
        <f t="shared" si="2"/>
        <v>153.15829415434763</v>
      </c>
      <c r="AB5">
        <f t="shared" si="3"/>
        <v>52.214324152751963</v>
      </c>
      <c r="AC5">
        <f t="shared" si="4"/>
        <v>-3.4846783039082538</v>
      </c>
      <c r="AD5">
        <f t="shared" si="5"/>
        <v>309.80126661260351</v>
      </c>
    </row>
    <row r="6" spans="1:30" x14ac:dyDescent="0.2">
      <c r="A6" t="s">
        <v>53</v>
      </c>
      <c r="B6">
        <v>312.60635380000002</v>
      </c>
      <c r="C6">
        <v>299.03047679999997</v>
      </c>
      <c r="D6">
        <v>347.62795619999901</v>
      </c>
      <c r="E6">
        <v>302.5732443</v>
      </c>
      <c r="F6">
        <v>243.01551919999901</v>
      </c>
      <c r="G6">
        <v>271.6705925</v>
      </c>
      <c r="I6">
        <v>274.54263550000002</v>
      </c>
      <c r="J6">
        <v>176.0456149</v>
      </c>
      <c r="K6">
        <v>306.82303780000001</v>
      </c>
      <c r="L6">
        <v>322.1321982</v>
      </c>
      <c r="M6">
        <v>269.19464069999998</v>
      </c>
      <c r="N6">
        <v>292.828129899999</v>
      </c>
      <c r="O6">
        <v>254.299968599999</v>
      </c>
      <c r="P6">
        <v>323.26017150000001</v>
      </c>
      <c r="Q6">
        <v>276.90160259999999</v>
      </c>
      <c r="R6">
        <v>306.60037139999997</v>
      </c>
      <c r="S6">
        <v>246.00452799999999</v>
      </c>
      <c r="T6">
        <v>311.93793110000001</v>
      </c>
      <c r="U6">
        <v>302.51806689999898</v>
      </c>
      <c r="V6">
        <v>317.3302357</v>
      </c>
      <c r="W6">
        <v>286.69136370000001</v>
      </c>
      <c r="X6">
        <v>326.38081249999999</v>
      </c>
      <c r="Y6">
        <f t="shared" si="0"/>
        <v>347.62795619999901</v>
      </c>
      <c r="Z6">
        <f t="shared" si="1"/>
        <v>176.0456149</v>
      </c>
      <c r="AA6">
        <f t="shared" si="2"/>
        <v>289.5461568999998</v>
      </c>
      <c r="AB6">
        <f t="shared" si="3"/>
        <v>37.208823936117632</v>
      </c>
      <c r="AC6">
        <f t="shared" si="4"/>
        <v>177.9196850916469</v>
      </c>
      <c r="AD6">
        <f t="shared" si="5"/>
        <v>401.1726287083527</v>
      </c>
    </row>
    <row r="7" spans="1:30" x14ac:dyDescent="0.2">
      <c r="A7" t="s">
        <v>54</v>
      </c>
      <c r="B7">
        <v>211.1073772</v>
      </c>
      <c r="C7">
        <v>203.73911039999999</v>
      </c>
      <c r="D7">
        <v>276.20344979999999</v>
      </c>
      <c r="E7">
        <v>258.07778680000001</v>
      </c>
      <c r="F7">
        <v>225.7388488</v>
      </c>
      <c r="H7">
        <v>270.64074749999997</v>
      </c>
      <c r="I7">
        <v>199.88253219999899</v>
      </c>
      <c r="J7">
        <v>202.0333876</v>
      </c>
      <c r="K7">
        <v>297.70771500000001</v>
      </c>
      <c r="L7">
        <v>179.7888461</v>
      </c>
      <c r="M7">
        <v>194.73979209999999</v>
      </c>
      <c r="N7">
        <v>194.1659305</v>
      </c>
      <c r="O7">
        <v>218.753334</v>
      </c>
      <c r="P7">
        <v>265.62850699999899</v>
      </c>
      <c r="Q7">
        <v>206.71292109999999</v>
      </c>
      <c r="R7">
        <v>222.77932960000001</v>
      </c>
      <c r="S7">
        <v>209.71827719999999</v>
      </c>
      <c r="T7">
        <v>204.0133721</v>
      </c>
      <c r="U7">
        <v>202.96455769999901</v>
      </c>
      <c r="V7">
        <v>268.98469260000002</v>
      </c>
      <c r="W7">
        <v>228.76096329999999</v>
      </c>
      <c r="X7">
        <v>244.83888399999901</v>
      </c>
      <c r="Y7">
        <f t="shared" si="0"/>
        <v>297.70771500000001</v>
      </c>
      <c r="Z7">
        <f t="shared" si="1"/>
        <v>179.7888461</v>
      </c>
      <c r="AA7">
        <f t="shared" si="2"/>
        <v>226.68092557272709</v>
      </c>
      <c r="AB7">
        <f t="shared" si="3"/>
        <v>32.563939747155644</v>
      </c>
      <c r="AC7">
        <f t="shared" si="4"/>
        <v>128.98910633126016</v>
      </c>
      <c r="AD7">
        <f t="shared" si="5"/>
        <v>324.37274481419399</v>
      </c>
    </row>
    <row r="8" spans="1:30" x14ac:dyDescent="0.2">
      <c r="A8" t="s">
        <v>55</v>
      </c>
      <c r="B8">
        <v>313.25120170000002</v>
      </c>
      <c r="C8">
        <v>334.57067899999998</v>
      </c>
      <c r="D8">
        <v>364.25106539999899</v>
      </c>
      <c r="E8">
        <v>303.78238429999999</v>
      </c>
      <c r="F8">
        <v>306.75315130000001</v>
      </c>
      <c r="G8">
        <v>318.57697560000003</v>
      </c>
      <c r="H8">
        <v>437.93425430000002</v>
      </c>
      <c r="I8">
        <v>382.958252799999</v>
      </c>
      <c r="J8">
        <v>220.42153350000001</v>
      </c>
      <c r="K8">
        <v>495.92855020000002</v>
      </c>
      <c r="L8">
        <v>505.12245030000003</v>
      </c>
      <c r="M8">
        <v>322.33437750000002</v>
      </c>
      <c r="N8">
        <v>339.6708127</v>
      </c>
      <c r="O8">
        <v>274.34715879999999</v>
      </c>
      <c r="P8">
        <v>293.67337500000002</v>
      </c>
      <c r="Q8">
        <v>290.17016649999999</v>
      </c>
      <c r="R8">
        <v>343.56327169999997</v>
      </c>
      <c r="S8">
        <v>342.75210759999999</v>
      </c>
      <c r="T8">
        <v>306.21390239999999</v>
      </c>
      <c r="U8">
        <v>304.67673009999999</v>
      </c>
      <c r="V8">
        <v>410.5720389</v>
      </c>
      <c r="W8">
        <v>297.43344100000002</v>
      </c>
      <c r="X8">
        <v>345.40135559999999</v>
      </c>
      <c r="Y8">
        <f t="shared" si="0"/>
        <v>505.12245030000003</v>
      </c>
      <c r="Z8">
        <f t="shared" si="1"/>
        <v>220.42153350000001</v>
      </c>
      <c r="AA8">
        <f t="shared" si="2"/>
        <v>341.49387983478255</v>
      </c>
      <c r="AB8">
        <f t="shared" si="3"/>
        <v>67.404849532650573</v>
      </c>
      <c r="AC8">
        <f t="shared" si="4"/>
        <v>139.27933123683084</v>
      </c>
      <c r="AD8">
        <f t="shared" si="5"/>
        <v>543.70842843273431</v>
      </c>
    </row>
    <row r="9" spans="1:30" x14ac:dyDescent="0.2">
      <c r="A9" t="s">
        <v>56</v>
      </c>
      <c r="B9">
        <v>119.6136735</v>
      </c>
      <c r="C9">
        <v>159.3979415</v>
      </c>
      <c r="D9">
        <v>132.91115590000001</v>
      </c>
      <c r="E9">
        <v>144.05730369999901</v>
      </c>
      <c r="F9">
        <v>55.497539160000002</v>
      </c>
      <c r="G9">
        <v>172.68075909999999</v>
      </c>
      <c r="H9">
        <v>144.91777980000001</v>
      </c>
      <c r="I9">
        <v>179.90576129999999</v>
      </c>
      <c r="J9">
        <v>135.07559090000001</v>
      </c>
      <c r="K9">
        <v>166.4585348</v>
      </c>
      <c r="L9">
        <v>238.0082433</v>
      </c>
      <c r="M9">
        <v>110.07734259999999</v>
      </c>
      <c r="N9">
        <v>140.8002544</v>
      </c>
      <c r="O9">
        <v>113.95039920000001</v>
      </c>
      <c r="P9">
        <v>152.2780625</v>
      </c>
      <c r="Q9">
        <v>136.98406489999999</v>
      </c>
      <c r="R9">
        <v>181.88261519999901</v>
      </c>
      <c r="S9">
        <v>125.91748219999999</v>
      </c>
      <c r="T9">
        <v>111.3742183</v>
      </c>
      <c r="U9">
        <v>149.96481969999999</v>
      </c>
      <c r="V9">
        <v>194.27917439999999</v>
      </c>
      <c r="W9">
        <v>127.93516709999901</v>
      </c>
      <c r="X9">
        <v>129.36650270000001</v>
      </c>
      <c r="Y9">
        <f t="shared" si="0"/>
        <v>238.0082433</v>
      </c>
      <c r="Z9">
        <f t="shared" si="1"/>
        <v>55.497539160000002</v>
      </c>
      <c r="AA9">
        <f t="shared" si="2"/>
        <v>144.49279939826073</v>
      </c>
      <c r="AB9">
        <f t="shared" si="3"/>
        <v>35.90397881923306</v>
      </c>
      <c r="AC9">
        <f t="shared" si="4"/>
        <v>36.780862940561548</v>
      </c>
      <c r="AD9">
        <f t="shared" si="5"/>
        <v>252.20473585595991</v>
      </c>
    </row>
    <row r="10" spans="1:30" x14ac:dyDescent="0.2">
      <c r="A10" t="s">
        <v>57</v>
      </c>
      <c r="B10">
        <v>279.8340882</v>
      </c>
      <c r="C10">
        <v>281.87619910000001</v>
      </c>
      <c r="D10">
        <v>340.459882899999</v>
      </c>
      <c r="E10">
        <v>252.45657249999999</v>
      </c>
      <c r="F10">
        <v>252.90185120000001</v>
      </c>
      <c r="G10">
        <v>335.31979860000001</v>
      </c>
      <c r="H10">
        <v>302.42736400000001</v>
      </c>
      <c r="I10">
        <v>351.58040349999999</v>
      </c>
      <c r="J10">
        <v>221.13682979999999</v>
      </c>
      <c r="K10">
        <v>347.52324160000001</v>
      </c>
      <c r="L10">
        <v>224.337059199999</v>
      </c>
      <c r="M10">
        <v>315.95642999999899</v>
      </c>
      <c r="N10">
        <v>310.79215199999999</v>
      </c>
      <c r="O10">
        <v>285.3658916</v>
      </c>
      <c r="P10">
        <v>300.29995339999999</v>
      </c>
      <c r="Q10">
        <v>299.2979206</v>
      </c>
      <c r="R10">
        <v>288.47215699999998</v>
      </c>
      <c r="S10">
        <v>309.017975699999</v>
      </c>
      <c r="T10">
        <v>300.91257510000003</v>
      </c>
      <c r="U10">
        <v>315.11130159999999</v>
      </c>
      <c r="V10">
        <v>384.4407483</v>
      </c>
      <c r="W10">
        <v>339.0393512</v>
      </c>
      <c r="X10">
        <v>288.23887250000001</v>
      </c>
      <c r="Y10">
        <f t="shared" si="0"/>
        <v>384.4407483</v>
      </c>
      <c r="Z10">
        <f t="shared" si="1"/>
        <v>221.13682979999999</v>
      </c>
      <c r="AA10">
        <f t="shared" si="2"/>
        <v>301.16515737391285</v>
      </c>
      <c r="AB10">
        <f t="shared" si="3"/>
        <v>39.74809105592864</v>
      </c>
      <c r="AC10">
        <f t="shared" si="4"/>
        <v>181.92088420612691</v>
      </c>
      <c r="AD10">
        <f t="shared" si="5"/>
        <v>420.40943054169878</v>
      </c>
    </row>
    <row r="11" spans="1:30" x14ac:dyDescent="0.2">
      <c r="A11" t="s">
        <v>58</v>
      </c>
      <c r="B11">
        <v>216.42196379999999</v>
      </c>
      <c r="C11">
        <v>245.18127129999999</v>
      </c>
      <c r="D11">
        <v>234.3626352</v>
      </c>
      <c r="E11">
        <v>287.00866830000001</v>
      </c>
      <c r="F11">
        <v>119.9229433</v>
      </c>
      <c r="G11">
        <v>280.78774279999999</v>
      </c>
      <c r="H11">
        <v>181.62876660000001</v>
      </c>
      <c r="I11">
        <v>200.00348959999999</v>
      </c>
      <c r="J11">
        <v>49.970946759999997</v>
      </c>
      <c r="K11">
        <v>256.81685140000002</v>
      </c>
      <c r="L11">
        <v>224.23549209999999</v>
      </c>
      <c r="M11">
        <v>188.94750310000001</v>
      </c>
      <c r="N11">
        <v>133.7376946</v>
      </c>
      <c r="O11">
        <v>201.83367899999999</v>
      </c>
      <c r="P11">
        <v>199.8538519</v>
      </c>
      <c r="Q11">
        <v>215.78507329999999</v>
      </c>
      <c r="R11">
        <v>257.32383149999998</v>
      </c>
      <c r="S11">
        <v>214.95808419999901</v>
      </c>
      <c r="T11">
        <v>213.98213010000001</v>
      </c>
      <c r="U11">
        <v>225.90305090000001</v>
      </c>
      <c r="V11">
        <v>256.29868900000002</v>
      </c>
      <c r="W11">
        <v>188.5144181</v>
      </c>
      <c r="X11">
        <v>251.83493379999999</v>
      </c>
      <c r="Y11">
        <f t="shared" si="0"/>
        <v>287.00866830000001</v>
      </c>
      <c r="Z11">
        <f t="shared" si="1"/>
        <v>49.970946759999997</v>
      </c>
      <c r="AA11">
        <f t="shared" si="2"/>
        <v>210.66581350695648</v>
      </c>
      <c r="AB11">
        <f t="shared" si="3"/>
        <v>53.587881274561198</v>
      </c>
      <c r="AC11">
        <f t="shared" si="4"/>
        <v>49.902169683272888</v>
      </c>
      <c r="AD11">
        <f t="shared" si="5"/>
        <v>371.42945733064005</v>
      </c>
    </row>
    <row r="12" spans="1:30" x14ac:dyDescent="0.2">
      <c r="A12" t="s">
        <v>59</v>
      </c>
      <c r="B12">
        <v>296.02258110000002</v>
      </c>
      <c r="C12">
        <v>339.03161689999899</v>
      </c>
      <c r="D12">
        <v>396.26137569999997</v>
      </c>
      <c r="E12">
        <v>271.68893500000001</v>
      </c>
      <c r="F12">
        <v>202.7526221</v>
      </c>
      <c r="G12">
        <v>289.57735400000001</v>
      </c>
      <c r="H12">
        <v>374.68487690000001</v>
      </c>
      <c r="I12">
        <v>347.06458980000002</v>
      </c>
      <c r="J12">
        <v>303.02045729999998</v>
      </c>
      <c r="K12">
        <v>400.10003949999998</v>
      </c>
      <c r="L12">
        <v>395.71894559999998</v>
      </c>
      <c r="M12">
        <v>300.15266659999998</v>
      </c>
      <c r="N12">
        <v>382.18690830000003</v>
      </c>
      <c r="O12">
        <v>279.87955849999997</v>
      </c>
      <c r="P12">
        <v>342.29910669999998</v>
      </c>
      <c r="Q12">
        <v>342.60903230000002</v>
      </c>
      <c r="R12">
        <v>286.93867419999998</v>
      </c>
      <c r="S12">
        <v>346.12005919999899</v>
      </c>
      <c r="T12">
        <v>271.2113081</v>
      </c>
      <c r="U12">
        <v>346.280061399999</v>
      </c>
      <c r="V12">
        <v>406.0826988</v>
      </c>
      <c r="W12">
        <v>305.14320600000002</v>
      </c>
      <c r="X12">
        <v>315.02783539999899</v>
      </c>
      <c r="Y12">
        <f t="shared" si="0"/>
        <v>406.0826988</v>
      </c>
      <c r="Z12">
        <f t="shared" si="1"/>
        <v>202.7526221</v>
      </c>
      <c r="AA12">
        <f t="shared" si="2"/>
        <v>327.81976127826061</v>
      </c>
      <c r="AB12">
        <f t="shared" si="3"/>
        <v>51.298905725480715</v>
      </c>
      <c r="AC12">
        <f t="shared" si="4"/>
        <v>173.92304410181848</v>
      </c>
      <c r="AD12">
        <f t="shared" si="5"/>
        <v>481.71647845470272</v>
      </c>
    </row>
    <row r="13" spans="1:30" x14ac:dyDescent="0.2">
      <c r="A13" t="s">
        <v>60</v>
      </c>
      <c r="C13">
        <v>232.2400662</v>
      </c>
      <c r="D13">
        <v>276.98003449999999</v>
      </c>
      <c r="E13">
        <v>291.5280669</v>
      </c>
      <c r="F13">
        <v>151.14958149999899</v>
      </c>
      <c r="G13">
        <v>258.84601359999999</v>
      </c>
      <c r="H13">
        <v>209.95246159999999</v>
      </c>
      <c r="I13">
        <v>165.945556699999</v>
      </c>
      <c r="J13">
        <v>113.0706665</v>
      </c>
      <c r="K13">
        <v>238.737041099999</v>
      </c>
      <c r="L13">
        <v>247.91626830000001</v>
      </c>
      <c r="M13">
        <v>232.24009849999999</v>
      </c>
      <c r="N13">
        <v>101.35379519999999</v>
      </c>
      <c r="O13">
        <v>202.04228029999999</v>
      </c>
      <c r="P13">
        <v>207.89761369999999</v>
      </c>
      <c r="Q13">
        <v>238.12727419999999</v>
      </c>
      <c r="R13">
        <v>178.66939819999999</v>
      </c>
      <c r="S13">
        <v>192.16431639999999</v>
      </c>
      <c r="T13">
        <v>211.8439181</v>
      </c>
      <c r="U13">
        <v>205.92635899999999</v>
      </c>
      <c r="V13">
        <v>220.40814130000001</v>
      </c>
      <c r="W13">
        <v>168.87102519999999</v>
      </c>
      <c r="X13">
        <v>240.1118534</v>
      </c>
      <c r="Y13">
        <f t="shared" si="0"/>
        <v>291.5280669</v>
      </c>
      <c r="Z13">
        <f t="shared" si="1"/>
        <v>101.35379519999999</v>
      </c>
      <c r="AA13">
        <f t="shared" si="2"/>
        <v>208.45553774545442</v>
      </c>
      <c r="AB13">
        <f t="shared" si="3"/>
        <v>47.912627869404368</v>
      </c>
      <c r="AC13">
        <f t="shared" si="4"/>
        <v>64.717654137241311</v>
      </c>
      <c r="AD13">
        <f t="shared" si="5"/>
        <v>352.19342135366753</v>
      </c>
    </row>
    <row r="14" spans="1:30" x14ac:dyDescent="0.2">
      <c r="A14" t="s">
        <v>61</v>
      </c>
      <c r="B14">
        <v>629.0801725</v>
      </c>
      <c r="C14">
        <v>441.58387850000003</v>
      </c>
      <c r="D14">
        <v>461.5744785</v>
      </c>
      <c r="E14">
        <v>561.47210380000001</v>
      </c>
      <c r="F14">
        <v>405.30210469999997</v>
      </c>
      <c r="G14">
        <v>443.68705660000001</v>
      </c>
      <c r="H14">
        <v>453.79267989999897</v>
      </c>
      <c r="I14">
        <v>429.37169039999998</v>
      </c>
      <c r="J14">
        <v>404.36838219999999</v>
      </c>
      <c r="K14">
        <v>574.57451170000002</v>
      </c>
      <c r="L14">
        <v>499.640421</v>
      </c>
      <c r="M14">
        <v>475.9785076</v>
      </c>
      <c r="N14">
        <v>359.60352349999999</v>
      </c>
      <c r="O14">
        <v>459.12139919999998</v>
      </c>
      <c r="P14">
        <v>394.13322440000002</v>
      </c>
      <c r="Q14">
        <v>452.257807799999</v>
      </c>
      <c r="R14">
        <v>421.86159620000001</v>
      </c>
      <c r="S14">
        <v>436.74032570000003</v>
      </c>
      <c r="T14">
        <v>445.57310999999999</v>
      </c>
      <c r="U14">
        <v>464.57545920000001</v>
      </c>
      <c r="V14">
        <v>419.80516299999999</v>
      </c>
      <c r="W14">
        <v>444.14190769999902</v>
      </c>
      <c r="X14">
        <v>428.98690290000002</v>
      </c>
      <c r="Y14">
        <f t="shared" si="0"/>
        <v>629.0801725</v>
      </c>
      <c r="Z14">
        <f t="shared" si="1"/>
        <v>359.60352349999999</v>
      </c>
      <c r="AA14">
        <f t="shared" si="2"/>
        <v>456.83593073913022</v>
      </c>
      <c r="AB14">
        <f t="shared" si="3"/>
        <v>60.607405167365997</v>
      </c>
      <c r="AC14">
        <f t="shared" si="4"/>
        <v>275.01371523703222</v>
      </c>
      <c r="AD14">
        <f t="shared" si="5"/>
        <v>638.65814624122822</v>
      </c>
    </row>
    <row r="15" spans="1:30" x14ac:dyDescent="0.2">
      <c r="A15" t="s">
        <v>62</v>
      </c>
      <c r="B15">
        <v>405.08284409999999</v>
      </c>
      <c r="C15">
        <v>408.35730009999997</v>
      </c>
      <c r="D15">
        <v>467.63467409999998</v>
      </c>
      <c r="E15">
        <v>492.76090529999999</v>
      </c>
      <c r="F15">
        <v>334.52866280000001</v>
      </c>
      <c r="G15">
        <v>426.639793099999</v>
      </c>
      <c r="H15">
        <v>513.60749220000002</v>
      </c>
      <c r="I15">
        <v>400.9631579</v>
      </c>
      <c r="J15">
        <v>330.7430847</v>
      </c>
      <c r="K15">
        <v>417.172128899999</v>
      </c>
      <c r="L15">
        <v>577.66928559999997</v>
      </c>
      <c r="M15">
        <v>467.84358150000003</v>
      </c>
      <c r="N15">
        <v>386.98791629999999</v>
      </c>
      <c r="O15">
        <v>381.701782199999</v>
      </c>
      <c r="P15">
        <v>466.81598389999999</v>
      </c>
      <c r="Q15">
        <v>410.7738458</v>
      </c>
      <c r="R15">
        <v>420.68202359999998</v>
      </c>
      <c r="S15">
        <v>413.68769709999998</v>
      </c>
      <c r="T15">
        <v>424.86659370000001</v>
      </c>
      <c r="U15">
        <v>454.83011219999997</v>
      </c>
      <c r="V15">
        <v>428.80582149999998</v>
      </c>
      <c r="W15">
        <v>436.6874206</v>
      </c>
      <c r="X15">
        <v>417.67486930000001</v>
      </c>
      <c r="Y15">
        <f t="shared" si="0"/>
        <v>577.66928559999997</v>
      </c>
      <c r="Z15">
        <f t="shared" si="1"/>
        <v>330.7430847</v>
      </c>
      <c r="AA15">
        <f t="shared" si="2"/>
        <v>429.84856419565205</v>
      </c>
      <c r="AB15">
        <f t="shared" si="3"/>
        <v>53.83475704330661</v>
      </c>
      <c r="AC15">
        <f t="shared" si="4"/>
        <v>268.34429306573224</v>
      </c>
      <c r="AD15">
        <f t="shared" si="5"/>
        <v>591.35283532557185</v>
      </c>
    </row>
    <row r="16" spans="1:30" x14ac:dyDescent="0.2">
      <c r="A16" t="s">
        <v>63</v>
      </c>
      <c r="B16">
        <v>474.874619</v>
      </c>
      <c r="C16">
        <v>445.03910089999903</v>
      </c>
      <c r="D16">
        <v>492.00770920000002</v>
      </c>
      <c r="E16">
        <v>437.63439620000003</v>
      </c>
      <c r="F16">
        <v>318.87337029999998</v>
      </c>
      <c r="G16">
        <v>421.355921999999</v>
      </c>
      <c r="H16">
        <v>394.533524</v>
      </c>
      <c r="I16">
        <v>389.96507919999999</v>
      </c>
      <c r="J16">
        <v>280.27440969999998</v>
      </c>
      <c r="K16">
        <v>507.82425989999899</v>
      </c>
      <c r="L16">
        <v>566.27031279999903</v>
      </c>
      <c r="M16">
        <v>457.46536309999999</v>
      </c>
      <c r="N16">
        <v>296.55193589999999</v>
      </c>
      <c r="O16">
        <v>419.73511780000001</v>
      </c>
      <c r="P16">
        <v>497.21675719999899</v>
      </c>
      <c r="Q16">
        <v>466.91282339999998</v>
      </c>
      <c r="R16">
        <v>448.76571739999901</v>
      </c>
      <c r="S16">
        <v>472.77579580000003</v>
      </c>
      <c r="T16">
        <v>444.17426130000001</v>
      </c>
      <c r="U16">
        <v>414.55081610000002</v>
      </c>
      <c r="V16">
        <v>469.65528330000001</v>
      </c>
      <c r="W16">
        <v>455.53104789999901</v>
      </c>
      <c r="X16">
        <v>444.53518659999997</v>
      </c>
      <c r="Y16">
        <f t="shared" si="0"/>
        <v>566.27031279999903</v>
      </c>
      <c r="Z16">
        <f t="shared" si="1"/>
        <v>280.27440969999998</v>
      </c>
      <c r="AA16">
        <f t="shared" si="2"/>
        <v>435.50099169565186</v>
      </c>
      <c r="AB16">
        <f t="shared" si="3"/>
        <v>66.531444683854772</v>
      </c>
      <c r="AC16">
        <f t="shared" si="4"/>
        <v>235.90665764408755</v>
      </c>
      <c r="AD16">
        <f t="shared" si="5"/>
        <v>635.09532574721618</v>
      </c>
    </row>
    <row r="17" spans="1:30" x14ac:dyDescent="0.2">
      <c r="A17" t="s">
        <v>64</v>
      </c>
      <c r="B17">
        <v>671.49396650000006</v>
      </c>
      <c r="C17">
        <v>668.85831389999998</v>
      </c>
      <c r="D17">
        <v>653.73666800000001</v>
      </c>
      <c r="E17">
        <v>694.59816999999998</v>
      </c>
      <c r="F17">
        <v>534.15532529999996</v>
      </c>
      <c r="G17">
        <v>685.56921679999903</v>
      </c>
      <c r="H17">
        <v>738.44740420000005</v>
      </c>
      <c r="I17">
        <v>682.41524570000001</v>
      </c>
      <c r="J17">
        <v>613.95046400000001</v>
      </c>
      <c r="K17">
        <v>778.45596120000005</v>
      </c>
      <c r="L17">
        <v>927.66814469999997</v>
      </c>
      <c r="M17">
        <v>726.56701409999903</v>
      </c>
      <c r="N17">
        <v>694.36131609999995</v>
      </c>
      <c r="O17">
        <v>671.620991</v>
      </c>
      <c r="P17">
        <v>440.79259489999998</v>
      </c>
      <c r="Q17">
        <v>676.47223369999995</v>
      </c>
      <c r="R17">
        <v>682.48512289999996</v>
      </c>
      <c r="S17">
        <v>742.87378869999998</v>
      </c>
      <c r="T17">
        <v>646.90280089999999</v>
      </c>
      <c r="U17">
        <v>724.4898306</v>
      </c>
      <c r="V17">
        <v>753.67611479999903</v>
      </c>
      <c r="W17">
        <v>676.54312729999901</v>
      </c>
      <c r="X17">
        <v>731.45306849999997</v>
      </c>
      <c r="Y17">
        <f t="shared" si="0"/>
        <v>927.66814469999997</v>
      </c>
      <c r="Z17">
        <f t="shared" si="1"/>
        <v>440.79259489999998</v>
      </c>
      <c r="AA17">
        <f t="shared" si="2"/>
        <v>687.7211688608694</v>
      </c>
      <c r="AB17">
        <f t="shared" si="3"/>
        <v>89.09815641304607</v>
      </c>
      <c r="AC17">
        <f t="shared" si="4"/>
        <v>420.42669962173119</v>
      </c>
      <c r="AD17">
        <f t="shared" si="5"/>
        <v>955.01563810000766</v>
      </c>
    </row>
    <row r="18" spans="1:30" x14ac:dyDescent="0.2">
      <c r="A18" t="s">
        <v>65</v>
      </c>
      <c r="B18">
        <v>263.474783</v>
      </c>
      <c r="C18">
        <v>288.24572160000002</v>
      </c>
      <c r="D18">
        <v>315.28530860000001</v>
      </c>
      <c r="E18">
        <v>315.9054908</v>
      </c>
      <c r="F18">
        <v>284.38318389999898</v>
      </c>
      <c r="G18">
        <v>308.2660156</v>
      </c>
      <c r="H18">
        <v>282.58927560000001</v>
      </c>
      <c r="I18">
        <v>315.14699239999999</v>
      </c>
      <c r="J18">
        <v>244.95319739999999</v>
      </c>
      <c r="K18">
        <v>376.30522610000003</v>
      </c>
      <c r="M18">
        <v>304.433134899999</v>
      </c>
      <c r="N18">
        <v>268.12266540000002</v>
      </c>
      <c r="O18">
        <v>294.6087091</v>
      </c>
      <c r="P18">
        <v>309.64597400000002</v>
      </c>
      <c r="Q18">
        <v>317.31736989999899</v>
      </c>
      <c r="R18">
        <v>279.270017</v>
      </c>
      <c r="S18">
        <v>316.12359930000002</v>
      </c>
      <c r="T18">
        <v>292.03529500000002</v>
      </c>
      <c r="U18">
        <v>293.32914599999998</v>
      </c>
      <c r="V18">
        <v>290.49278070000003</v>
      </c>
      <c r="W18">
        <v>294.5672874</v>
      </c>
      <c r="X18">
        <v>293.1963581</v>
      </c>
      <c r="Y18">
        <f t="shared" si="0"/>
        <v>376.30522610000003</v>
      </c>
      <c r="Z18">
        <f t="shared" si="1"/>
        <v>244.95319739999999</v>
      </c>
      <c r="AA18">
        <f t="shared" si="2"/>
        <v>297.62261508181803</v>
      </c>
      <c r="AB18">
        <f t="shared" si="3"/>
        <v>25.777067400013937</v>
      </c>
      <c r="AC18">
        <f t="shared" si="4"/>
        <v>220.29141288177621</v>
      </c>
      <c r="AD18">
        <f t="shared" si="5"/>
        <v>374.95381728185987</v>
      </c>
    </row>
    <row r="19" spans="1:30" x14ac:dyDescent="0.2">
      <c r="A19" t="s">
        <v>66</v>
      </c>
      <c r="B19">
        <v>235.23236519999901</v>
      </c>
      <c r="C19">
        <v>270.3455889</v>
      </c>
      <c r="D19">
        <v>290.77968619999899</v>
      </c>
      <c r="E19">
        <v>242.7187198</v>
      </c>
      <c r="F19">
        <v>157.990303699999</v>
      </c>
      <c r="G19">
        <v>233.02539759999999</v>
      </c>
      <c r="H19">
        <v>284.88956180000002</v>
      </c>
      <c r="I19">
        <v>245.58362169999899</v>
      </c>
      <c r="J19">
        <v>163.87500610000001</v>
      </c>
      <c r="K19">
        <v>388.18557850000002</v>
      </c>
      <c r="M19">
        <v>278.9270305</v>
      </c>
      <c r="N19">
        <v>231.30520279999999</v>
      </c>
      <c r="O19">
        <v>231.89631180000001</v>
      </c>
      <c r="P19">
        <v>279.72670439999899</v>
      </c>
      <c r="Q19">
        <v>228.8074747</v>
      </c>
      <c r="R19">
        <v>217.34738149999899</v>
      </c>
      <c r="S19">
        <v>258.8921795</v>
      </c>
      <c r="T19">
        <v>273.09559719999999</v>
      </c>
      <c r="U19">
        <v>250.93128139999999</v>
      </c>
      <c r="V19">
        <v>295.8423818</v>
      </c>
      <c r="W19">
        <v>238.5471943</v>
      </c>
      <c r="X19">
        <v>254.83884049999901</v>
      </c>
      <c r="Y19">
        <f t="shared" si="0"/>
        <v>388.18557850000002</v>
      </c>
      <c r="Z19">
        <f t="shared" si="1"/>
        <v>157.990303699999</v>
      </c>
      <c r="AA19">
        <f t="shared" si="2"/>
        <v>252.39924590454518</v>
      </c>
      <c r="AB19">
        <f t="shared" si="3"/>
        <v>46.551209349078952</v>
      </c>
      <c r="AC19">
        <f t="shared" si="4"/>
        <v>112.74561785730833</v>
      </c>
      <c r="AD19">
        <f t="shared" si="5"/>
        <v>392.05287395178203</v>
      </c>
    </row>
    <row r="20" spans="1:30" x14ac:dyDescent="0.2">
      <c r="A20" t="s">
        <v>67</v>
      </c>
      <c r="B20">
        <v>338.4964956</v>
      </c>
      <c r="C20">
        <v>257.93604829999998</v>
      </c>
      <c r="D20">
        <v>374.48600370000003</v>
      </c>
      <c r="E20">
        <v>285.49254810000002</v>
      </c>
      <c r="F20">
        <v>193.74544419999901</v>
      </c>
      <c r="G20">
        <v>326.38162699999998</v>
      </c>
      <c r="H20">
        <v>317.23305929999998</v>
      </c>
      <c r="I20">
        <v>236.7257366</v>
      </c>
      <c r="J20">
        <v>188.6060894</v>
      </c>
      <c r="K20">
        <v>442.97621969999898</v>
      </c>
      <c r="L20">
        <v>326.576964699999</v>
      </c>
      <c r="M20">
        <v>315.18898860000002</v>
      </c>
      <c r="N20">
        <v>207.7099054</v>
      </c>
      <c r="O20">
        <v>298.825927699999</v>
      </c>
      <c r="P20">
        <v>360.26936119999999</v>
      </c>
      <c r="Q20">
        <v>270.68420759999998</v>
      </c>
      <c r="R20">
        <v>318.5633861</v>
      </c>
      <c r="S20">
        <v>374.11175639999999</v>
      </c>
      <c r="T20">
        <v>291.0705681</v>
      </c>
      <c r="U20">
        <v>274.00667479999998</v>
      </c>
      <c r="V20">
        <v>316.68812789999998</v>
      </c>
      <c r="W20">
        <v>311.6313485</v>
      </c>
      <c r="X20">
        <v>328.51367269999997</v>
      </c>
      <c r="Y20">
        <f t="shared" si="0"/>
        <v>442.97621969999898</v>
      </c>
      <c r="Z20">
        <f t="shared" si="1"/>
        <v>188.6060894</v>
      </c>
      <c r="AA20">
        <f t="shared" si="2"/>
        <v>302.43131137391282</v>
      </c>
      <c r="AB20">
        <f t="shared" si="3"/>
        <v>60.218731984177253</v>
      </c>
      <c r="AC20">
        <f t="shared" si="4"/>
        <v>121.77511542138106</v>
      </c>
      <c r="AD20">
        <f t="shared" si="5"/>
        <v>483.08750732644455</v>
      </c>
    </row>
    <row r="21" spans="1:30" x14ac:dyDescent="0.2">
      <c r="A21" t="s">
        <v>68</v>
      </c>
      <c r="B21">
        <v>531.64474419999999</v>
      </c>
      <c r="C21">
        <v>519.10321809999903</v>
      </c>
      <c r="D21">
        <v>547.5730542</v>
      </c>
      <c r="E21">
        <v>527.860888399999</v>
      </c>
      <c r="F21">
        <v>248.0959704</v>
      </c>
      <c r="G21">
        <v>515.11027419999903</v>
      </c>
      <c r="H21">
        <v>457.12455989999899</v>
      </c>
      <c r="I21">
        <v>478.4618883</v>
      </c>
      <c r="J21">
        <v>323.844699899999</v>
      </c>
      <c r="K21">
        <v>594.8708924</v>
      </c>
      <c r="L21">
        <v>704.58362550000004</v>
      </c>
      <c r="M21">
        <v>470.700124799999</v>
      </c>
      <c r="N21">
        <v>397.70936039999998</v>
      </c>
      <c r="O21">
        <v>502.750166199999</v>
      </c>
      <c r="P21">
        <v>430.66467089999998</v>
      </c>
      <c r="Q21">
        <v>516.64922379999996</v>
      </c>
      <c r="S21">
        <v>488.627439699999</v>
      </c>
      <c r="T21">
        <v>532.58760710000001</v>
      </c>
      <c r="U21">
        <v>481.67444419999998</v>
      </c>
      <c r="V21">
        <v>448.73951729999999</v>
      </c>
      <c r="W21">
        <v>449.68436869999999</v>
      </c>
      <c r="X21">
        <v>490.6480545</v>
      </c>
      <c r="Y21">
        <f t="shared" si="0"/>
        <v>704.58362550000004</v>
      </c>
      <c r="Z21">
        <f t="shared" si="1"/>
        <v>248.0959704</v>
      </c>
      <c r="AA21">
        <f t="shared" si="2"/>
        <v>484.48676332272697</v>
      </c>
      <c r="AB21">
        <f t="shared" si="3"/>
        <v>90.018750317084368</v>
      </c>
      <c r="AC21">
        <f t="shared" si="4"/>
        <v>214.43051237147387</v>
      </c>
      <c r="AD21">
        <f t="shared" si="5"/>
        <v>754.54301427398013</v>
      </c>
    </row>
    <row r="22" spans="1:30" x14ac:dyDescent="0.2">
      <c r="A22" t="s">
        <v>69</v>
      </c>
      <c r="B22">
        <v>300.38802040000002</v>
      </c>
      <c r="C22">
        <v>327.07599149999999</v>
      </c>
      <c r="D22">
        <v>337.8475267</v>
      </c>
      <c r="E22">
        <v>375.08125439999998</v>
      </c>
      <c r="F22">
        <v>231.82952090000001</v>
      </c>
      <c r="G22">
        <v>315.18898860000002</v>
      </c>
      <c r="H22">
        <v>239.45000809999999</v>
      </c>
      <c r="I22">
        <v>253.9931694</v>
      </c>
      <c r="J22">
        <v>171.68086700000001</v>
      </c>
      <c r="K22">
        <v>399.54932330000003</v>
      </c>
      <c r="L22">
        <v>393.83329570000001</v>
      </c>
      <c r="M22">
        <v>268.50448239999997</v>
      </c>
      <c r="N22">
        <v>274.33836139999897</v>
      </c>
      <c r="O22">
        <v>284.75645159999999</v>
      </c>
      <c r="P22">
        <v>285.6952584</v>
      </c>
      <c r="Q22">
        <v>255.75429980000001</v>
      </c>
      <c r="R22">
        <v>289.69004940000002</v>
      </c>
      <c r="S22">
        <v>276.88990949999999</v>
      </c>
      <c r="T22">
        <v>296.192885899999</v>
      </c>
      <c r="U22">
        <v>303.26517280000002</v>
      </c>
      <c r="V22">
        <v>333.43711719999999</v>
      </c>
      <c r="W22">
        <v>270.79844989999998</v>
      </c>
      <c r="X22">
        <v>314.5580918</v>
      </c>
      <c r="Y22">
        <f t="shared" si="0"/>
        <v>399.54932330000003</v>
      </c>
      <c r="Z22">
        <f t="shared" si="1"/>
        <v>171.68086700000001</v>
      </c>
      <c r="AA22">
        <f t="shared" si="2"/>
        <v>295.64341287391301</v>
      </c>
      <c r="AB22">
        <f t="shared" si="3"/>
        <v>52.267300255891612</v>
      </c>
      <c r="AC22">
        <f t="shared" si="4"/>
        <v>138.84151210623816</v>
      </c>
      <c r="AD22">
        <f t="shared" si="5"/>
        <v>452.44531364158786</v>
      </c>
    </row>
    <row r="23" spans="1:30" x14ac:dyDescent="0.2">
      <c r="A23" t="s">
        <v>70</v>
      </c>
      <c r="B23">
        <v>222.86172769999999</v>
      </c>
      <c r="C23">
        <v>288.78334410000002</v>
      </c>
      <c r="D23">
        <v>313.79454900000002</v>
      </c>
      <c r="E23">
        <v>255.958010099999</v>
      </c>
      <c r="F23">
        <v>307.98548779999999</v>
      </c>
      <c r="G23">
        <v>308.12389830000001</v>
      </c>
      <c r="H23">
        <v>272.93488109999998</v>
      </c>
      <c r="I23">
        <v>206.31340669999901</v>
      </c>
      <c r="J23">
        <v>157.2825532</v>
      </c>
      <c r="K23">
        <v>278.10115200000001</v>
      </c>
      <c r="L23">
        <v>414.33557819999999</v>
      </c>
      <c r="M23">
        <v>272.31733500000001</v>
      </c>
      <c r="N23">
        <v>233.87652829999999</v>
      </c>
      <c r="O23">
        <v>218.84948569999901</v>
      </c>
      <c r="P23">
        <v>269.78924560000002</v>
      </c>
      <c r="Q23">
        <v>284.3469753</v>
      </c>
      <c r="R23">
        <v>221.01027070000001</v>
      </c>
      <c r="S23">
        <v>240.67652649999999</v>
      </c>
      <c r="T23">
        <v>293.26307869999999</v>
      </c>
      <c r="U23">
        <v>228.82994410000001</v>
      </c>
      <c r="V23">
        <v>282.177706</v>
      </c>
      <c r="W23">
        <v>197.84545900000001</v>
      </c>
      <c r="X23">
        <v>263.82418610000002</v>
      </c>
      <c r="Y23">
        <f t="shared" si="0"/>
        <v>414.33557819999999</v>
      </c>
      <c r="Z23">
        <f t="shared" si="1"/>
        <v>157.2825532</v>
      </c>
      <c r="AA23">
        <f t="shared" si="2"/>
        <v>262.31657953043469</v>
      </c>
      <c r="AB23">
        <f t="shared" si="3"/>
        <v>51.750253212534481</v>
      </c>
      <c r="AC23">
        <f t="shared" si="4"/>
        <v>107.06581989283126</v>
      </c>
      <c r="AD23">
        <f t="shared" si="5"/>
        <v>417.56733916803813</v>
      </c>
    </row>
    <row r="24" spans="1:30" x14ac:dyDescent="0.2">
      <c r="A24" t="s">
        <v>71</v>
      </c>
      <c r="B24">
        <v>334.43710850000002</v>
      </c>
      <c r="C24">
        <v>292.10568610000001</v>
      </c>
      <c r="D24">
        <v>302.9079567</v>
      </c>
      <c r="E24">
        <v>355.30898350000001</v>
      </c>
      <c r="F24">
        <v>213.71987719999899</v>
      </c>
      <c r="G24">
        <v>308.44087769999999</v>
      </c>
      <c r="H24">
        <v>276.43274769999999</v>
      </c>
      <c r="I24">
        <v>202.00696880000001</v>
      </c>
      <c r="J24">
        <v>193.58111790000001</v>
      </c>
      <c r="K24">
        <v>386.5474471</v>
      </c>
      <c r="L24">
        <v>336.22824079999998</v>
      </c>
      <c r="M24">
        <v>264.4694192</v>
      </c>
      <c r="N24">
        <v>202.74835300000001</v>
      </c>
      <c r="O24">
        <v>276.28367859999997</v>
      </c>
      <c r="P24">
        <v>292.20560819999997</v>
      </c>
      <c r="Q24">
        <v>322.59688999999997</v>
      </c>
      <c r="R24">
        <v>402.83396969999899</v>
      </c>
      <c r="S24">
        <v>280.45775800000001</v>
      </c>
      <c r="T24">
        <v>294.61350620000002</v>
      </c>
      <c r="U24">
        <v>275.40498889999998</v>
      </c>
      <c r="V24">
        <v>303.37390570000002</v>
      </c>
      <c r="W24">
        <v>296.74617180000001</v>
      </c>
      <c r="X24">
        <v>336.26215239999999</v>
      </c>
      <c r="Y24">
        <f t="shared" si="0"/>
        <v>402.83396969999899</v>
      </c>
      <c r="Z24">
        <f t="shared" si="1"/>
        <v>193.58111790000001</v>
      </c>
      <c r="AA24">
        <f t="shared" si="2"/>
        <v>293.46580059565213</v>
      </c>
      <c r="AB24">
        <f t="shared" si="3"/>
        <v>54.737789296095997</v>
      </c>
      <c r="AC24">
        <f t="shared" si="4"/>
        <v>129.25243270736414</v>
      </c>
      <c r="AD24">
        <f t="shared" si="5"/>
        <v>457.67916848394009</v>
      </c>
    </row>
    <row r="25" spans="1:30" x14ac:dyDescent="0.2">
      <c r="A25" t="s">
        <v>72</v>
      </c>
      <c r="B25">
        <v>971.71787459999996</v>
      </c>
      <c r="C25">
        <v>983.14858119999997</v>
      </c>
      <c r="D25">
        <v>1022.71190299999</v>
      </c>
      <c r="E25">
        <v>1002.07005399999</v>
      </c>
      <c r="G25">
        <v>1007.865411</v>
      </c>
      <c r="H25">
        <v>1039.045543</v>
      </c>
      <c r="I25">
        <v>1031.3403149999999</v>
      </c>
      <c r="J25">
        <v>958.3576309</v>
      </c>
      <c r="K25">
        <v>1055.003113</v>
      </c>
      <c r="L25">
        <v>871.42851339999902</v>
      </c>
      <c r="M25">
        <v>1054.4130130000001</v>
      </c>
      <c r="N25">
        <v>978.61811009999997</v>
      </c>
      <c r="O25">
        <v>989.03061279999895</v>
      </c>
      <c r="P25">
        <v>933.67039739999996</v>
      </c>
      <c r="Q25">
        <v>935.99467600000003</v>
      </c>
      <c r="R25">
        <v>1001.75177</v>
      </c>
      <c r="S25">
        <v>1043.111032</v>
      </c>
      <c r="T25">
        <v>993.90277359999902</v>
      </c>
      <c r="U25">
        <v>1006.466285</v>
      </c>
      <c r="V25">
        <v>1018.30110399999</v>
      </c>
      <c r="W25">
        <v>965.10694829999898</v>
      </c>
      <c r="X25">
        <v>1035.08972899999</v>
      </c>
      <c r="Y25">
        <f t="shared" si="0"/>
        <v>1055.003113</v>
      </c>
      <c r="Z25">
        <f t="shared" si="1"/>
        <v>871.42851339999902</v>
      </c>
      <c r="AA25">
        <f t="shared" si="2"/>
        <v>995.37024501363419</v>
      </c>
      <c r="AB25">
        <f t="shared" si="3"/>
        <v>44.588084759069979</v>
      </c>
      <c r="AC25">
        <f t="shared" si="4"/>
        <v>861.60599073642425</v>
      </c>
      <c r="AD25">
        <f t="shared" si="5"/>
        <v>1129.1344992908441</v>
      </c>
    </row>
    <row r="26" spans="1:30" x14ac:dyDescent="0.2">
      <c r="A26" t="s">
        <v>73</v>
      </c>
      <c r="B26">
        <v>277.0559993</v>
      </c>
      <c r="C26">
        <v>316.29807749999998</v>
      </c>
      <c r="D26">
        <v>332.84860659999998</v>
      </c>
      <c r="E26">
        <v>339.83388430000002</v>
      </c>
      <c r="G26">
        <v>312.60637349999899</v>
      </c>
      <c r="H26">
        <v>241.63109230000001</v>
      </c>
      <c r="I26">
        <v>276.82524549999999</v>
      </c>
      <c r="J26">
        <v>217.916357199999</v>
      </c>
      <c r="K26">
        <v>286.77752520000001</v>
      </c>
      <c r="L26">
        <v>253.66636609999901</v>
      </c>
      <c r="M26">
        <v>268.03109339999997</v>
      </c>
      <c r="N26">
        <v>158.2018253</v>
      </c>
      <c r="O26">
        <v>238.81336959999999</v>
      </c>
      <c r="P26">
        <v>308.23608849999999</v>
      </c>
      <c r="Q26">
        <v>304.45538119999998</v>
      </c>
      <c r="R26">
        <v>335.87566039999899</v>
      </c>
      <c r="S26">
        <v>287.00368509999998</v>
      </c>
      <c r="T26">
        <v>303.02875299999999</v>
      </c>
      <c r="U26">
        <v>298.80071980000002</v>
      </c>
      <c r="V26">
        <v>358.88618689999998</v>
      </c>
      <c r="W26">
        <v>321.11603559999998</v>
      </c>
      <c r="X26">
        <v>322.31938399999899</v>
      </c>
      <c r="Y26">
        <f t="shared" si="0"/>
        <v>358.88618689999998</v>
      </c>
      <c r="Z26">
        <f t="shared" si="1"/>
        <v>158.2018253</v>
      </c>
      <c r="AA26">
        <f t="shared" si="2"/>
        <v>289.10125955909075</v>
      </c>
      <c r="AB26">
        <f t="shared" si="3"/>
        <v>46.211375306544717</v>
      </c>
      <c r="AC26">
        <f t="shared" si="4"/>
        <v>150.46713363945659</v>
      </c>
      <c r="AD26">
        <f t="shared" si="5"/>
        <v>427.73538547872488</v>
      </c>
    </row>
    <row r="27" spans="1:30" x14ac:dyDescent="0.2">
      <c r="A27" t="s">
        <v>74</v>
      </c>
      <c r="B27">
        <v>217.6185821</v>
      </c>
      <c r="C27">
        <v>190.05458039999999</v>
      </c>
      <c r="D27">
        <v>275.618998699999</v>
      </c>
      <c r="E27">
        <v>221.4251865</v>
      </c>
      <c r="F27">
        <v>224.19091280000001</v>
      </c>
      <c r="G27">
        <v>219.46560109999999</v>
      </c>
      <c r="H27">
        <v>219.92200079999901</v>
      </c>
      <c r="I27">
        <v>175.51504689999999</v>
      </c>
      <c r="J27">
        <v>194.758946199999</v>
      </c>
      <c r="K27">
        <v>289.08790390000001</v>
      </c>
      <c r="L27">
        <v>268.75268949999997</v>
      </c>
      <c r="M27">
        <v>179.7531434</v>
      </c>
      <c r="N27">
        <v>200.88033590000001</v>
      </c>
      <c r="O27">
        <v>181.8821313</v>
      </c>
      <c r="P27">
        <v>194.34447499999999</v>
      </c>
      <c r="Q27">
        <v>223.19453240000001</v>
      </c>
      <c r="R27">
        <v>214.81570099999999</v>
      </c>
      <c r="S27">
        <v>240.49887620000001</v>
      </c>
      <c r="T27">
        <v>215.93645330000001</v>
      </c>
      <c r="U27">
        <v>217.84436069999899</v>
      </c>
      <c r="V27">
        <v>239.5528765</v>
      </c>
      <c r="W27">
        <v>210.71684379999999</v>
      </c>
      <c r="X27">
        <v>173.59314599999999</v>
      </c>
      <c r="Y27">
        <f t="shared" si="0"/>
        <v>289.08790390000001</v>
      </c>
      <c r="Z27">
        <f t="shared" si="1"/>
        <v>173.59314599999999</v>
      </c>
      <c r="AA27">
        <f t="shared" si="2"/>
        <v>216.9314488869563</v>
      </c>
      <c r="AB27">
        <f t="shared" si="3"/>
        <v>30.720335198573757</v>
      </c>
      <c r="AC27">
        <f t="shared" si="4"/>
        <v>124.77044329123504</v>
      </c>
      <c r="AD27">
        <f t="shared" si="5"/>
        <v>309.09245448267757</v>
      </c>
    </row>
    <row r="28" spans="1:30" x14ac:dyDescent="0.2">
      <c r="A28" t="s">
        <v>75</v>
      </c>
      <c r="B28">
        <v>327.75457460000001</v>
      </c>
      <c r="C28">
        <v>318.62681129999999</v>
      </c>
      <c r="D28">
        <v>309.56374729999999</v>
      </c>
      <c r="E28">
        <v>279.0049641</v>
      </c>
      <c r="F28">
        <v>278.07662099999999</v>
      </c>
      <c r="G28">
        <v>397.99396869999998</v>
      </c>
      <c r="H28">
        <v>331.6947725</v>
      </c>
      <c r="I28">
        <v>285.63693810000001</v>
      </c>
      <c r="J28">
        <v>273.022963</v>
      </c>
      <c r="K28">
        <v>422.72134449999999</v>
      </c>
      <c r="M28">
        <v>302.79888779999999</v>
      </c>
      <c r="N28">
        <v>301.94377279999998</v>
      </c>
      <c r="O28">
        <v>279.60118779999999</v>
      </c>
      <c r="P28">
        <v>391.76694859999998</v>
      </c>
      <c r="Q28">
        <v>335.5969513</v>
      </c>
      <c r="R28">
        <v>265.456827199999</v>
      </c>
      <c r="S28">
        <v>336.13506649999999</v>
      </c>
      <c r="T28">
        <v>290.3510326</v>
      </c>
      <c r="U28">
        <v>309.77655429999999</v>
      </c>
      <c r="V28">
        <v>407.08872930000001</v>
      </c>
      <c r="W28">
        <v>271.64420569999999</v>
      </c>
      <c r="X28">
        <v>297.40742989999899</v>
      </c>
      <c r="Y28">
        <f t="shared" si="0"/>
        <v>422.72134449999999</v>
      </c>
      <c r="Z28">
        <f t="shared" si="1"/>
        <v>265.456827199999</v>
      </c>
      <c r="AA28">
        <f t="shared" si="2"/>
        <v>318.80292267727259</v>
      </c>
      <c r="AB28">
        <f t="shared" si="3"/>
        <v>46.821086111743433</v>
      </c>
      <c r="AC28">
        <f t="shared" si="4"/>
        <v>178.33966434204228</v>
      </c>
      <c r="AD28">
        <f t="shared" si="5"/>
        <v>459.2661810125029</v>
      </c>
    </row>
    <row r="29" spans="1:30" x14ac:dyDescent="0.2">
      <c r="A29" t="s">
        <v>76</v>
      </c>
      <c r="B29">
        <v>697.45793779999997</v>
      </c>
      <c r="C29">
        <v>678.04753689999995</v>
      </c>
      <c r="D29">
        <v>699.52483499999903</v>
      </c>
      <c r="E29">
        <v>688.46209720000002</v>
      </c>
      <c r="F29">
        <v>447.715785199999</v>
      </c>
      <c r="G29">
        <v>714.3603243</v>
      </c>
      <c r="H29">
        <v>682.5551944</v>
      </c>
      <c r="I29">
        <v>640.20170599999994</v>
      </c>
      <c r="J29">
        <v>606.53933719999998</v>
      </c>
      <c r="K29">
        <v>847.48864200000003</v>
      </c>
      <c r="M29">
        <v>658.50446479999903</v>
      </c>
      <c r="N29">
        <v>635.78665489999901</v>
      </c>
      <c r="O29">
        <v>720.50634060000004</v>
      </c>
      <c r="P29">
        <v>514.37386990000005</v>
      </c>
      <c r="Q29">
        <v>687.07433519999995</v>
      </c>
      <c r="R29">
        <v>673.48566170000004</v>
      </c>
      <c r="S29">
        <v>716.44100360000004</v>
      </c>
      <c r="T29">
        <v>709.56450659999996</v>
      </c>
      <c r="U29">
        <v>674.79895979999901</v>
      </c>
      <c r="V29">
        <v>717.44576910000001</v>
      </c>
      <c r="W29">
        <v>686.52251609999996</v>
      </c>
      <c r="X29">
        <v>665.98640560000001</v>
      </c>
      <c r="Y29">
        <f t="shared" si="0"/>
        <v>847.48864200000003</v>
      </c>
      <c r="Z29">
        <f t="shared" si="1"/>
        <v>447.715785199999</v>
      </c>
      <c r="AA29">
        <f t="shared" si="2"/>
        <v>671.03835835909081</v>
      </c>
      <c r="AB29">
        <f t="shared" si="3"/>
        <v>77.035186107320158</v>
      </c>
      <c r="AC29">
        <f t="shared" si="4"/>
        <v>439.93280003713033</v>
      </c>
      <c r="AD29">
        <f t="shared" si="5"/>
        <v>902.14391668105122</v>
      </c>
    </row>
    <row r="30" spans="1:30" x14ac:dyDescent="0.2">
      <c r="A30" t="s">
        <v>77</v>
      </c>
      <c r="B30">
        <v>295.746877699999</v>
      </c>
      <c r="C30">
        <v>317.50252549999999</v>
      </c>
      <c r="D30">
        <v>287.92936950000001</v>
      </c>
      <c r="E30">
        <v>340.63678049999999</v>
      </c>
      <c r="F30">
        <v>174.00707</v>
      </c>
      <c r="G30">
        <v>339.77025709999998</v>
      </c>
      <c r="H30">
        <v>277.73806009999998</v>
      </c>
      <c r="I30">
        <v>211.68591329999899</v>
      </c>
      <c r="J30">
        <v>290.51049749999999</v>
      </c>
      <c r="K30">
        <v>343.99305329999999</v>
      </c>
      <c r="L30">
        <v>204.2849961</v>
      </c>
      <c r="M30">
        <v>300.20092169999998</v>
      </c>
      <c r="N30">
        <v>251.5634336</v>
      </c>
      <c r="O30">
        <v>268.46541230000003</v>
      </c>
      <c r="P30">
        <v>271.24773549999998</v>
      </c>
      <c r="Q30">
        <v>283.79203209999997</v>
      </c>
      <c r="R30">
        <v>293.19633700000003</v>
      </c>
      <c r="S30">
        <v>226.032530199999</v>
      </c>
      <c r="T30">
        <v>300.91261780000002</v>
      </c>
      <c r="U30">
        <v>293.42396430000002</v>
      </c>
      <c r="V30">
        <v>310.11479359999998</v>
      </c>
      <c r="W30">
        <v>316.09145990000002</v>
      </c>
      <c r="X30">
        <v>263.70019129999997</v>
      </c>
      <c r="Y30">
        <f t="shared" si="0"/>
        <v>343.99305329999999</v>
      </c>
      <c r="Z30">
        <f t="shared" si="1"/>
        <v>174.00707</v>
      </c>
      <c r="AA30">
        <f t="shared" si="2"/>
        <v>280.98029695217383</v>
      </c>
      <c r="AB30">
        <f t="shared" si="3"/>
        <v>43.905553274010828</v>
      </c>
      <c r="AC30">
        <f t="shared" si="4"/>
        <v>149.26363713014135</v>
      </c>
      <c r="AD30">
        <f t="shared" si="5"/>
        <v>412.69695677420634</v>
      </c>
    </row>
    <row r="31" spans="1:30" x14ac:dyDescent="0.2">
      <c r="A31" t="s">
        <v>78</v>
      </c>
      <c r="B31">
        <v>248.05082969999901</v>
      </c>
      <c r="C31">
        <v>267.54865389999998</v>
      </c>
      <c r="D31">
        <v>234.8867046</v>
      </c>
      <c r="E31">
        <v>191.757136</v>
      </c>
      <c r="F31">
        <v>169.8425239</v>
      </c>
      <c r="G31">
        <v>198.29265609999999</v>
      </c>
      <c r="H31">
        <v>284.0892053</v>
      </c>
      <c r="I31">
        <v>221.18505449999901</v>
      </c>
      <c r="J31">
        <v>184.18562890000001</v>
      </c>
      <c r="K31">
        <v>306.07743310000001</v>
      </c>
      <c r="L31">
        <v>179.97912149999999</v>
      </c>
      <c r="M31">
        <v>250.54991290000001</v>
      </c>
      <c r="N31">
        <v>241.73872309999999</v>
      </c>
      <c r="O31">
        <v>172.92010780000001</v>
      </c>
      <c r="P31">
        <v>214.7402946</v>
      </c>
      <c r="Q31">
        <v>284.5357932</v>
      </c>
      <c r="R31">
        <v>321.160555899999</v>
      </c>
      <c r="S31">
        <v>237.68881039999999</v>
      </c>
      <c r="T31">
        <v>295.252094</v>
      </c>
      <c r="U31">
        <v>237.8042997</v>
      </c>
      <c r="V31">
        <v>262.63709390000002</v>
      </c>
      <c r="W31">
        <v>195.20565930000001</v>
      </c>
      <c r="X31">
        <v>221.74838219999901</v>
      </c>
      <c r="Y31">
        <f t="shared" si="0"/>
        <v>321.160555899999</v>
      </c>
      <c r="Z31">
        <f t="shared" si="1"/>
        <v>169.8425239</v>
      </c>
      <c r="AA31">
        <f t="shared" si="2"/>
        <v>235.73376845652163</v>
      </c>
      <c r="AB31">
        <f t="shared" si="3"/>
        <v>43.972961017265526</v>
      </c>
      <c r="AC31">
        <f t="shared" si="4"/>
        <v>103.81488540472506</v>
      </c>
      <c r="AD31">
        <f t="shared" si="5"/>
        <v>367.65265150831817</v>
      </c>
    </row>
    <row r="32" spans="1:30" x14ac:dyDescent="0.2">
      <c r="A32" t="s">
        <v>79</v>
      </c>
      <c r="B32">
        <v>281.30340050000001</v>
      </c>
      <c r="C32">
        <v>337.6547885</v>
      </c>
      <c r="D32">
        <v>352.75725939999899</v>
      </c>
      <c r="E32">
        <v>359.53223539999999</v>
      </c>
      <c r="F32">
        <v>177.43242430000001</v>
      </c>
      <c r="G32">
        <v>282.52263959999999</v>
      </c>
      <c r="H32">
        <v>87.598505799999998</v>
      </c>
      <c r="I32">
        <v>299.49081039999999</v>
      </c>
      <c r="J32">
        <v>227.44163599999999</v>
      </c>
      <c r="K32">
        <v>414.01845900000001</v>
      </c>
      <c r="L32">
        <v>285.91765420000002</v>
      </c>
      <c r="M32">
        <v>328.54490609999999</v>
      </c>
      <c r="N32">
        <v>266.30002300000001</v>
      </c>
      <c r="O32">
        <v>270.364300799999</v>
      </c>
      <c r="P32">
        <v>314.34560289999899</v>
      </c>
      <c r="Q32">
        <v>353.46093059999998</v>
      </c>
      <c r="R32">
        <v>277.92414109999999</v>
      </c>
      <c r="S32">
        <v>355.2469499</v>
      </c>
      <c r="T32">
        <v>343.38134580000002</v>
      </c>
      <c r="U32">
        <v>240.94982489999899</v>
      </c>
      <c r="W32">
        <v>312.18135000000001</v>
      </c>
      <c r="X32">
        <v>324.24494389999899</v>
      </c>
      <c r="Y32">
        <f t="shared" si="0"/>
        <v>414.01845900000001</v>
      </c>
      <c r="Z32">
        <f t="shared" si="1"/>
        <v>87.598505799999998</v>
      </c>
      <c r="AA32">
        <f t="shared" si="2"/>
        <v>295.11882418636344</v>
      </c>
      <c r="AB32">
        <f t="shared" si="3"/>
        <v>69.698032579040486</v>
      </c>
      <c r="AC32">
        <f t="shared" si="4"/>
        <v>86.024726449241996</v>
      </c>
      <c r="AD32">
        <f t="shared" si="5"/>
        <v>504.21292192348488</v>
      </c>
    </row>
    <row r="33" spans="1:30" x14ac:dyDescent="0.2">
      <c r="A33" t="s">
        <v>80</v>
      </c>
      <c r="B33">
        <v>220.8297115</v>
      </c>
      <c r="C33">
        <v>243.94081359999899</v>
      </c>
      <c r="D33">
        <v>246.6256832</v>
      </c>
      <c r="E33">
        <v>228.87885800000001</v>
      </c>
      <c r="F33">
        <v>199.14784850000001</v>
      </c>
      <c r="G33">
        <v>265.37881290000001</v>
      </c>
      <c r="H33">
        <v>110.6259858</v>
      </c>
      <c r="I33">
        <v>237.7417145</v>
      </c>
      <c r="J33">
        <v>209.79926899999899</v>
      </c>
      <c r="K33">
        <v>349.620056699999</v>
      </c>
      <c r="L33">
        <v>404.16734780000002</v>
      </c>
      <c r="M33">
        <v>268.10525669999998</v>
      </c>
      <c r="N33">
        <v>205.57772249999999</v>
      </c>
      <c r="O33">
        <v>182.8816564</v>
      </c>
      <c r="P33">
        <v>188.71123610000001</v>
      </c>
      <c r="Q33">
        <v>223.47168300000001</v>
      </c>
      <c r="R33">
        <v>240.36888870000001</v>
      </c>
      <c r="S33">
        <v>245.97908659999999</v>
      </c>
      <c r="T33">
        <v>259.23092489999999</v>
      </c>
      <c r="U33">
        <v>225.38566589999999</v>
      </c>
      <c r="V33">
        <v>279.93298970000001</v>
      </c>
      <c r="W33">
        <v>242.8287838</v>
      </c>
      <c r="X33">
        <v>194.35206640000001</v>
      </c>
      <c r="Y33">
        <f t="shared" si="0"/>
        <v>404.16734780000002</v>
      </c>
      <c r="Z33">
        <f t="shared" si="1"/>
        <v>110.6259858</v>
      </c>
      <c r="AA33">
        <f t="shared" si="2"/>
        <v>237.98182879130422</v>
      </c>
      <c r="AB33">
        <f t="shared" si="3"/>
        <v>57.143720604968181</v>
      </c>
      <c r="AC33">
        <f t="shared" si="4"/>
        <v>66.550666976399668</v>
      </c>
      <c r="AD33">
        <f t="shared" si="5"/>
        <v>409.41299060620878</v>
      </c>
    </row>
    <row r="34" spans="1:30" x14ac:dyDescent="0.2">
      <c r="A34" t="s">
        <v>81</v>
      </c>
      <c r="B34">
        <v>271.23476269999998</v>
      </c>
      <c r="C34">
        <v>320.83702539999899</v>
      </c>
      <c r="D34">
        <v>266.04377440000002</v>
      </c>
      <c r="E34">
        <v>306.21391269999998</v>
      </c>
      <c r="G34">
        <v>335.13265209999997</v>
      </c>
      <c r="H34">
        <v>329.3923595</v>
      </c>
      <c r="I34">
        <v>250.037216</v>
      </c>
      <c r="J34">
        <v>280.97575799999998</v>
      </c>
      <c r="K34">
        <v>494.33163939999901</v>
      </c>
      <c r="L34">
        <v>366.16552780000001</v>
      </c>
      <c r="M34">
        <v>291.363524699999</v>
      </c>
      <c r="N34">
        <v>330.59192789999997</v>
      </c>
      <c r="O34">
        <v>314.45001289999999</v>
      </c>
      <c r="P34">
        <v>326.53178100000002</v>
      </c>
      <c r="Q34">
        <v>302.652182199999</v>
      </c>
      <c r="R34">
        <v>316.64913209999997</v>
      </c>
      <c r="S34">
        <v>318.39439669999899</v>
      </c>
      <c r="T34">
        <v>322.6695406</v>
      </c>
      <c r="U34">
        <v>308.12915909999998</v>
      </c>
      <c r="V34">
        <v>373.20666999999997</v>
      </c>
      <c r="W34">
        <v>339.77025709999998</v>
      </c>
      <c r="X34">
        <v>284.22564219999998</v>
      </c>
      <c r="Y34">
        <f t="shared" si="0"/>
        <v>494.33163939999901</v>
      </c>
      <c r="Z34">
        <f t="shared" si="1"/>
        <v>250.037216</v>
      </c>
      <c r="AA34">
        <f t="shared" si="2"/>
        <v>320.40903884090881</v>
      </c>
      <c r="AB34">
        <f t="shared" si="3"/>
        <v>49.137410944455318</v>
      </c>
      <c r="AC34">
        <f t="shared" si="4"/>
        <v>172.99680600754286</v>
      </c>
      <c r="AD34">
        <f t="shared" si="5"/>
        <v>467.82127167427473</v>
      </c>
    </row>
    <row r="35" spans="1:30" x14ac:dyDescent="0.2">
      <c r="A35" t="s">
        <v>82</v>
      </c>
      <c r="B35">
        <v>222.69968650000001</v>
      </c>
      <c r="C35">
        <v>224.74346689999999</v>
      </c>
      <c r="D35">
        <v>250.98825589999899</v>
      </c>
      <c r="E35">
        <v>209.6647159</v>
      </c>
      <c r="F35">
        <v>84.097460490000003</v>
      </c>
      <c r="G35">
        <v>258.2015255</v>
      </c>
      <c r="H35">
        <v>228.7593397</v>
      </c>
      <c r="I35">
        <v>255.6762008</v>
      </c>
      <c r="J35">
        <v>184.27655659999999</v>
      </c>
      <c r="K35">
        <v>315.64282369999898</v>
      </c>
      <c r="L35">
        <v>237.592777699999</v>
      </c>
      <c r="M35">
        <v>236.14883130000001</v>
      </c>
      <c r="N35">
        <v>171.80794159999999</v>
      </c>
      <c r="O35">
        <v>200.7236939</v>
      </c>
      <c r="P35">
        <v>202.917835</v>
      </c>
      <c r="Q35">
        <v>205.07138810000001</v>
      </c>
      <c r="R35">
        <v>314.96912730000003</v>
      </c>
      <c r="S35">
        <v>250.04488409999999</v>
      </c>
      <c r="T35">
        <v>215.15703450000001</v>
      </c>
      <c r="U35">
        <v>175.2394008</v>
      </c>
      <c r="V35">
        <v>247.85753199999999</v>
      </c>
      <c r="W35">
        <v>226.7402304</v>
      </c>
      <c r="X35">
        <v>205.73613399999999</v>
      </c>
      <c r="Y35">
        <f t="shared" si="0"/>
        <v>315.64282369999898</v>
      </c>
      <c r="Z35">
        <f t="shared" si="1"/>
        <v>84.097460490000003</v>
      </c>
      <c r="AA35">
        <f t="shared" si="2"/>
        <v>222.8155148995651</v>
      </c>
      <c r="AB35">
        <f t="shared" si="3"/>
        <v>47.371536613253191</v>
      </c>
      <c r="AC35">
        <f t="shared" si="4"/>
        <v>80.700905059805535</v>
      </c>
      <c r="AD35">
        <f t="shared" si="5"/>
        <v>364.9301247393247</v>
      </c>
    </row>
    <row r="36" spans="1:30" x14ac:dyDescent="0.2">
      <c r="A36" t="s">
        <v>83</v>
      </c>
      <c r="B36">
        <v>263.73121400000002</v>
      </c>
      <c r="C36">
        <v>305.02062489999997</v>
      </c>
      <c r="D36">
        <v>334.576067499999</v>
      </c>
      <c r="E36">
        <v>321.59109530000001</v>
      </c>
      <c r="F36">
        <v>122.17320079999899</v>
      </c>
      <c r="G36">
        <v>349.22098929999999</v>
      </c>
      <c r="H36">
        <v>255.54144269999901</v>
      </c>
      <c r="I36">
        <v>224.7370579</v>
      </c>
      <c r="J36">
        <v>174.869752699999</v>
      </c>
      <c r="K36">
        <v>364.5188867</v>
      </c>
      <c r="L36">
        <v>254.70980019999999</v>
      </c>
      <c r="M36">
        <v>289.61509269999999</v>
      </c>
      <c r="N36">
        <v>261.1836869</v>
      </c>
      <c r="O36">
        <v>229.56130400000001</v>
      </c>
      <c r="P36">
        <v>315.9054797</v>
      </c>
      <c r="Q36">
        <v>315.30720550000001</v>
      </c>
      <c r="R36">
        <v>325.9516496</v>
      </c>
      <c r="S36">
        <v>284.22566280000001</v>
      </c>
      <c r="T36">
        <v>327.21361480000002</v>
      </c>
      <c r="U36">
        <v>308.23608849999999</v>
      </c>
      <c r="V36">
        <v>361.61190219999997</v>
      </c>
      <c r="W36">
        <v>330.61903319999999</v>
      </c>
      <c r="X36">
        <v>296.39235200000002</v>
      </c>
      <c r="Y36">
        <f t="shared" si="0"/>
        <v>364.5188867</v>
      </c>
      <c r="Z36">
        <f t="shared" si="1"/>
        <v>122.17320079999899</v>
      </c>
      <c r="AA36">
        <f t="shared" si="2"/>
        <v>287.67448712608666</v>
      </c>
      <c r="AB36">
        <f t="shared" si="3"/>
        <v>59.009461801108436</v>
      </c>
      <c r="AC36">
        <f t="shared" si="4"/>
        <v>110.64610172276136</v>
      </c>
      <c r="AD36">
        <f t="shared" si="5"/>
        <v>464.70287252941193</v>
      </c>
    </row>
    <row r="37" spans="1:30" x14ac:dyDescent="0.2">
      <c r="A37" t="s">
        <v>84</v>
      </c>
      <c r="B37">
        <v>563.41164839999999</v>
      </c>
      <c r="C37">
        <v>527.05442349999998</v>
      </c>
      <c r="D37">
        <v>639.78222440000002</v>
      </c>
      <c r="E37">
        <v>577.50168559999997</v>
      </c>
      <c r="G37">
        <v>619.42210290000003</v>
      </c>
      <c r="H37">
        <v>589.16123189999996</v>
      </c>
      <c r="I37">
        <v>556.15029449999997</v>
      </c>
      <c r="J37">
        <v>554.67614739999999</v>
      </c>
      <c r="K37">
        <v>654.48771339999996</v>
      </c>
      <c r="L37">
        <v>434.42938800000002</v>
      </c>
      <c r="M37">
        <v>601.75739329999897</v>
      </c>
      <c r="N37">
        <v>569.54048469999998</v>
      </c>
      <c r="O37">
        <v>572.04460179999899</v>
      </c>
      <c r="P37">
        <v>580.97182079999902</v>
      </c>
      <c r="Q37">
        <v>533.74830769999903</v>
      </c>
      <c r="R37">
        <v>525.65971789999901</v>
      </c>
      <c r="S37">
        <v>575.35055850000003</v>
      </c>
      <c r="T37">
        <v>598.04629309999996</v>
      </c>
      <c r="U37">
        <v>569.20491340000001</v>
      </c>
      <c r="V37">
        <v>607.85311090000005</v>
      </c>
      <c r="W37">
        <v>625.20993929999997</v>
      </c>
      <c r="X37">
        <v>568.47143889999995</v>
      </c>
      <c r="Y37">
        <f t="shared" si="0"/>
        <v>654.48771339999996</v>
      </c>
      <c r="Z37">
        <f t="shared" si="1"/>
        <v>434.42938800000002</v>
      </c>
      <c r="AA37">
        <f t="shared" si="2"/>
        <v>574.72433819545438</v>
      </c>
      <c r="AB37">
        <f t="shared" si="3"/>
        <v>46.182438753608508</v>
      </c>
      <c r="AC37">
        <f t="shared" si="4"/>
        <v>436.17702193462884</v>
      </c>
      <c r="AD37">
        <f t="shared" si="5"/>
        <v>713.27165445627998</v>
      </c>
    </row>
    <row r="38" spans="1:30" x14ac:dyDescent="0.2">
      <c r="A38" t="s">
        <v>85</v>
      </c>
      <c r="B38">
        <v>332.05944799999997</v>
      </c>
      <c r="C38">
        <v>362.731180399999</v>
      </c>
      <c r="E38">
        <v>337.3114301</v>
      </c>
      <c r="F38">
        <v>284.05961209999998</v>
      </c>
      <c r="G38">
        <v>306.5517572</v>
      </c>
      <c r="H38">
        <v>244.44291609999999</v>
      </c>
      <c r="I38">
        <v>241.71915910000001</v>
      </c>
      <c r="J38">
        <v>257.97218179999999</v>
      </c>
      <c r="K38">
        <v>353.17391079999999</v>
      </c>
      <c r="L38">
        <v>159.8393236</v>
      </c>
      <c r="M38">
        <v>280.66685289999998</v>
      </c>
      <c r="N38">
        <v>197.672141199999</v>
      </c>
      <c r="O38">
        <v>280.45058999999998</v>
      </c>
      <c r="P38">
        <v>193.43599359999999</v>
      </c>
      <c r="Q38">
        <v>235.88400089999999</v>
      </c>
      <c r="R38">
        <v>369.15567429999999</v>
      </c>
      <c r="S38">
        <v>289.70861710000003</v>
      </c>
      <c r="T38">
        <v>350.76505709999998</v>
      </c>
      <c r="U38">
        <v>304.451871199999</v>
      </c>
      <c r="V38">
        <v>408.51767210000003</v>
      </c>
      <c r="W38">
        <v>306.628853899999</v>
      </c>
      <c r="X38">
        <v>321.562023799999</v>
      </c>
      <c r="Y38">
        <f t="shared" si="0"/>
        <v>408.51767210000003</v>
      </c>
      <c r="Z38">
        <f t="shared" si="1"/>
        <v>159.8393236</v>
      </c>
      <c r="AA38">
        <f t="shared" si="2"/>
        <v>291.76183033181792</v>
      </c>
      <c r="AB38">
        <f t="shared" si="3"/>
        <v>62.619455588697271</v>
      </c>
      <c r="AC38">
        <f t="shared" si="4"/>
        <v>103.9034635657261</v>
      </c>
      <c r="AD38">
        <f t="shared" si="5"/>
        <v>479.62019709790974</v>
      </c>
    </row>
    <row r="39" spans="1:30" x14ac:dyDescent="0.2">
      <c r="A39" t="s">
        <v>86</v>
      </c>
      <c r="B39">
        <v>233.5334785</v>
      </c>
      <c r="C39">
        <v>224.69014899999999</v>
      </c>
      <c r="D39">
        <v>218.43937209999899</v>
      </c>
      <c r="E39">
        <v>235.67480189999901</v>
      </c>
      <c r="F39">
        <v>114.3390414</v>
      </c>
      <c r="G39">
        <v>199.73259329999999</v>
      </c>
      <c r="H39">
        <v>218.88108009999999</v>
      </c>
      <c r="I39">
        <v>160.160011</v>
      </c>
      <c r="J39">
        <v>227.7188712</v>
      </c>
      <c r="K39">
        <v>286.00693460000002</v>
      </c>
      <c r="L39">
        <v>221.1105182</v>
      </c>
      <c r="M39">
        <v>222.93677479999999</v>
      </c>
      <c r="N39">
        <v>172.41416169999999</v>
      </c>
      <c r="O39">
        <v>205.8016245</v>
      </c>
      <c r="P39">
        <v>232.7984281</v>
      </c>
      <c r="Q39">
        <v>226.40209490000001</v>
      </c>
      <c r="R39">
        <v>193.076336</v>
      </c>
      <c r="S39">
        <v>276.62306360000002</v>
      </c>
      <c r="T39">
        <v>279.82167459999999</v>
      </c>
      <c r="U39">
        <v>234.6157106</v>
      </c>
      <c r="V39">
        <v>237.31714299999999</v>
      </c>
      <c r="W39">
        <v>228.73697259999901</v>
      </c>
      <c r="X39">
        <v>232.89130519999901</v>
      </c>
      <c r="Y39">
        <f t="shared" si="0"/>
        <v>286.00693460000002</v>
      </c>
      <c r="Z39">
        <f t="shared" si="1"/>
        <v>114.3390414</v>
      </c>
      <c r="AA39">
        <f t="shared" si="2"/>
        <v>221.03139743043459</v>
      </c>
      <c r="AB39">
        <f t="shared" si="3"/>
        <v>37.506823714049631</v>
      </c>
      <c r="AC39">
        <f t="shared" si="4"/>
        <v>108.5109262882857</v>
      </c>
      <c r="AD39">
        <f t="shared" si="5"/>
        <v>333.55186857258349</v>
      </c>
    </row>
    <row r="40" spans="1:30" x14ac:dyDescent="0.2">
      <c r="A40" t="s">
        <v>87</v>
      </c>
      <c r="B40">
        <v>319.26987650000001</v>
      </c>
      <c r="C40">
        <v>328.77408980000001</v>
      </c>
      <c r="D40">
        <v>358.82094050000001</v>
      </c>
      <c r="E40">
        <v>241.3094208</v>
      </c>
      <c r="F40">
        <v>408.86226749999997</v>
      </c>
      <c r="G40">
        <v>334.69972810000002</v>
      </c>
      <c r="H40">
        <v>328.47639779999997</v>
      </c>
      <c r="I40">
        <v>291.580027999999</v>
      </c>
      <c r="J40">
        <v>271.90336960000002</v>
      </c>
      <c r="K40">
        <v>455.17294450000003</v>
      </c>
      <c r="L40">
        <v>431.70191469999997</v>
      </c>
      <c r="M40">
        <v>342.45019619999999</v>
      </c>
      <c r="N40">
        <v>321.35012799999998</v>
      </c>
      <c r="O40">
        <v>301.44980829999997</v>
      </c>
      <c r="P40">
        <v>392.00631939999897</v>
      </c>
      <c r="Q40">
        <v>321.385258999999</v>
      </c>
      <c r="S40">
        <v>340.424461299999</v>
      </c>
      <c r="T40">
        <v>305.52507079999998</v>
      </c>
      <c r="U40">
        <v>368.88974089999999</v>
      </c>
      <c r="V40">
        <v>381.61927789999999</v>
      </c>
      <c r="W40">
        <v>325.02200629999999</v>
      </c>
      <c r="X40">
        <v>291.04053779999998</v>
      </c>
      <c r="Y40">
        <f t="shared" si="0"/>
        <v>455.17294450000003</v>
      </c>
      <c r="Z40">
        <f t="shared" si="1"/>
        <v>241.3094208</v>
      </c>
      <c r="AA40">
        <f t="shared" si="2"/>
        <v>339.16971744090893</v>
      </c>
      <c r="AB40">
        <f t="shared" si="3"/>
        <v>51.390752502221638</v>
      </c>
      <c r="AC40">
        <f t="shared" si="4"/>
        <v>184.99745993424401</v>
      </c>
      <c r="AD40">
        <f t="shared" si="5"/>
        <v>493.34197494757382</v>
      </c>
    </row>
    <row r="41" spans="1:30" x14ac:dyDescent="0.2">
      <c r="A41" t="s">
        <v>88</v>
      </c>
      <c r="B41">
        <v>1007.719331</v>
      </c>
      <c r="C41">
        <v>987.04481420000002</v>
      </c>
      <c r="D41">
        <v>977.35477990000004</v>
      </c>
      <c r="E41">
        <v>995.08035210000003</v>
      </c>
      <c r="F41">
        <v>289.02294599999999</v>
      </c>
      <c r="G41">
        <v>1005.29564499999</v>
      </c>
      <c r="H41">
        <v>998.80973370000004</v>
      </c>
      <c r="I41">
        <v>932.7803222</v>
      </c>
      <c r="J41">
        <v>800.80713609999998</v>
      </c>
      <c r="K41">
        <v>1091.0251909999999</v>
      </c>
      <c r="L41">
        <v>311.8542741</v>
      </c>
      <c r="M41">
        <v>987.38746300000003</v>
      </c>
      <c r="N41">
        <v>908.3700844</v>
      </c>
      <c r="O41">
        <v>977.78804990000003</v>
      </c>
      <c r="P41">
        <v>670.53396379999901</v>
      </c>
      <c r="Q41">
        <v>994.35768139999902</v>
      </c>
      <c r="R41">
        <v>321.34205269999899</v>
      </c>
      <c r="S41">
        <v>1002.495838</v>
      </c>
      <c r="T41">
        <v>974.52399530000002</v>
      </c>
      <c r="U41">
        <v>1014.143866</v>
      </c>
      <c r="V41">
        <v>1061.9020519999999</v>
      </c>
      <c r="W41">
        <v>983.1896117</v>
      </c>
      <c r="X41">
        <v>989.44241739999995</v>
      </c>
      <c r="Y41">
        <f t="shared" si="0"/>
        <v>1091.0251909999999</v>
      </c>
      <c r="Z41">
        <f t="shared" si="1"/>
        <v>289.02294599999999</v>
      </c>
      <c r="AA41">
        <f t="shared" si="2"/>
        <v>881.83789569130397</v>
      </c>
      <c r="AB41">
        <f t="shared" si="3"/>
        <v>242.56790894663115</v>
      </c>
      <c r="AC41">
        <f t="shared" si="4"/>
        <v>154.13416885141055</v>
      </c>
      <c r="AD41">
        <f t="shared" si="5"/>
        <v>1609.5416225311974</v>
      </c>
    </row>
    <row r="42" spans="1:30" x14ac:dyDescent="0.2">
      <c r="A42" t="s">
        <v>89</v>
      </c>
      <c r="B42">
        <v>300.90344379999999</v>
      </c>
      <c r="C42">
        <v>334.85694660000001</v>
      </c>
      <c r="D42">
        <v>299.21357089999998</v>
      </c>
      <c r="E42">
        <v>342.88708100000002</v>
      </c>
      <c r="F42">
        <v>239.9849845</v>
      </c>
      <c r="G42">
        <v>396.27488870000002</v>
      </c>
      <c r="H42">
        <v>350.56777030000001</v>
      </c>
      <c r="I42">
        <v>400.64152999999999</v>
      </c>
      <c r="J42">
        <v>320.292316999999</v>
      </c>
      <c r="K42">
        <v>345.40080130000001</v>
      </c>
      <c r="L42">
        <v>250.86651040000001</v>
      </c>
      <c r="M42">
        <v>305.7940716</v>
      </c>
      <c r="N42">
        <v>246.51340730000001</v>
      </c>
      <c r="O42">
        <v>250.04454010000001</v>
      </c>
      <c r="P42">
        <v>246.6551656</v>
      </c>
      <c r="Q42">
        <v>279.573422899999</v>
      </c>
      <c r="R42">
        <v>332.81859689999902</v>
      </c>
      <c r="S42">
        <v>352.1400673</v>
      </c>
      <c r="T42">
        <v>364.40563159999999</v>
      </c>
      <c r="U42">
        <v>245.42314619999999</v>
      </c>
      <c r="V42">
        <v>340.96215280000001</v>
      </c>
      <c r="W42">
        <v>296.1929083</v>
      </c>
      <c r="X42">
        <v>320.44736979999999</v>
      </c>
      <c r="Y42">
        <f t="shared" si="0"/>
        <v>400.64152999999999</v>
      </c>
      <c r="Z42">
        <f t="shared" si="1"/>
        <v>239.9849845</v>
      </c>
      <c r="AA42">
        <f t="shared" si="2"/>
        <v>311.42870977826067</v>
      </c>
      <c r="AB42">
        <f t="shared" si="3"/>
        <v>48.701724835036927</v>
      </c>
      <c r="AC42">
        <f t="shared" si="4"/>
        <v>165.3235352731499</v>
      </c>
      <c r="AD42">
        <f t="shared" si="5"/>
        <v>457.53388428337144</v>
      </c>
    </row>
    <row r="43" spans="1:30" x14ac:dyDescent="0.2">
      <c r="A43" t="s">
        <v>90</v>
      </c>
      <c r="B43">
        <v>224.627891099999</v>
      </c>
      <c r="C43">
        <v>260.07043779999998</v>
      </c>
      <c r="D43">
        <v>287.428294899999</v>
      </c>
      <c r="E43">
        <v>259.7715766</v>
      </c>
      <c r="F43">
        <v>127.9156783</v>
      </c>
      <c r="G43">
        <v>280.64267039999999</v>
      </c>
      <c r="H43">
        <v>220.83648509999901</v>
      </c>
      <c r="I43">
        <v>162.79993059999899</v>
      </c>
      <c r="J43">
        <v>172.72660519999999</v>
      </c>
      <c r="K43">
        <v>265.27483130000002</v>
      </c>
      <c r="L43">
        <v>158.49445700000001</v>
      </c>
      <c r="M43">
        <v>224.88279969999999</v>
      </c>
      <c r="N43">
        <v>189.87538129999999</v>
      </c>
      <c r="O43">
        <v>185.2435979</v>
      </c>
      <c r="P43">
        <v>260.94859079999998</v>
      </c>
      <c r="Q43">
        <v>200.40440330000001</v>
      </c>
      <c r="R43">
        <v>192.9424209</v>
      </c>
      <c r="S43">
        <v>260.86555679999998</v>
      </c>
      <c r="T43">
        <v>262.79657509999998</v>
      </c>
      <c r="U43">
        <v>223.00716749999901</v>
      </c>
      <c r="V43">
        <v>303.99897279999999</v>
      </c>
      <c r="W43">
        <v>247.81444479999999</v>
      </c>
      <c r="X43">
        <v>188.89465580000001</v>
      </c>
      <c r="Y43">
        <f t="shared" si="0"/>
        <v>303.99897279999999</v>
      </c>
      <c r="Z43">
        <f t="shared" si="1"/>
        <v>127.9156783</v>
      </c>
      <c r="AA43">
        <f t="shared" si="2"/>
        <v>224.44623586956499</v>
      </c>
      <c r="AB43">
        <f t="shared" si="3"/>
        <v>46.728261136379771</v>
      </c>
      <c r="AC43">
        <f t="shared" si="4"/>
        <v>84.261452460425687</v>
      </c>
      <c r="AD43">
        <f t="shared" si="5"/>
        <v>364.63101927870429</v>
      </c>
    </row>
    <row r="44" spans="1:30" x14ac:dyDescent="0.2">
      <c r="A44" t="s">
        <v>91</v>
      </c>
      <c r="B44">
        <v>334.1846597</v>
      </c>
      <c r="C44">
        <v>313.39598760000001</v>
      </c>
      <c r="D44">
        <v>377.643758899999</v>
      </c>
      <c r="E44">
        <v>262.73974959999998</v>
      </c>
      <c r="F44">
        <v>478.0858781</v>
      </c>
      <c r="G44">
        <v>309.25743979999999</v>
      </c>
      <c r="H44">
        <v>361.80058819999999</v>
      </c>
      <c r="I44">
        <v>296.89089810000002</v>
      </c>
      <c r="J44">
        <v>327.94362960000001</v>
      </c>
      <c r="K44">
        <v>437.65199119999897</v>
      </c>
      <c r="L44">
        <v>448.40367049999998</v>
      </c>
      <c r="M44">
        <v>355.53453150000001</v>
      </c>
      <c r="N44">
        <v>323.14449719999999</v>
      </c>
      <c r="O44">
        <v>299.0751727</v>
      </c>
      <c r="P44">
        <v>365.25594589999997</v>
      </c>
      <c r="Q44">
        <v>281.61643299999997</v>
      </c>
      <c r="R44">
        <v>301.63345600000002</v>
      </c>
      <c r="S44">
        <v>353.17982769999998</v>
      </c>
      <c r="T44">
        <v>315.74251229999999</v>
      </c>
      <c r="U44">
        <v>266.33329709999998</v>
      </c>
      <c r="V44">
        <v>404.96361209999998</v>
      </c>
      <c r="W44">
        <v>281.93221419999998</v>
      </c>
      <c r="X44">
        <v>313.69893289999999</v>
      </c>
      <c r="Y44">
        <f t="shared" si="0"/>
        <v>478.0858781</v>
      </c>
      <c r="Z44">
        <f t="shared" si="1"/>
        <v>262.73974959999998</v>
      </c>
      <c r="AA44">
        <f t="shared" si="2"/>
        <v>339.56994277826078</v>
      </c>
      <c r="AB44">
        <f t="shared" si="3"/>
        <v>58.033768764276203</v>
      </c>
      <c r="AC44">
        <f t="shared" si="4"/>
        <v>165.46863648543217</v>
      </c>
      <c r="AD44">
        <f t="shared" si="5"/>
        <v>513.67124907108939</v>
      </c>
    </row>
    <row r="45" spans="1:30" x14ac:dyDescent="0.2">
      <c r="A45" t="s">
        <v>92</v>
      </c>
      <c r="B45">
        <v>507.2383863</v>
      </c>
      <c r="C45">
        <v>493.15386310000002</v>
      </c>
      <c r="D45">
        <v>530.84800389999998</v>
      </c>
      <c r="E45">
        <v>523.22558349999997</v>
      </c>
      <c r="F45">
        <v>169.2575339</v>
      </c>
      <c r="G45">
        <v>557.9471082</v>
      </c>
      <c r="H45">
        <v>138.53242370000001</v>
      </c>
      <c r="I45">
        <v>472.30229500000002</v>
      </c>
      <c r="J45">
        <v>431.48042340000001</v>
      </c>
      <c r="K45">
        <v>554.45225049999999</v>
      </c>
      <c r="L45">
        <v>313.64635770000001</v>
      </c>
      <c r="M45">
        <v>538.9646573</v>
      </c>
      <c r="N45">
        <v>473.20870729999899</v>
      </c>
      <c r="O45">
        <v>481.29241449999898</v>
      </c>
      <c r="P45">
        <v>410.60210499999999</v>
      </c>
      <c r="Q45">
        <v>552.01019289999999</v>
      </c>
      <c r="R45">
        <v>496.21926389999902</v>
      </c>
      <c r="S45">
        <v>516.20304160000001</v>
      </c>
      <c r="T45">
        <v>520.63650499999903</v>
      </c>
      <c r="U45">
        <v>495.5981046</v>
      </c>
      <c r="V45">
        <v>505.94410740000001</v>
      </c>
      <c r="W45">
        <v>534.81601939999996</v>
      </c>
      <c r="X45">
        <v>530.26831200000004</v>
      </c>
      <c r="Y45">
        <f t="shared" si="0"/>
        <v>557.9471082</v>
      </c>
      <c r="Z45">
        <f t="shared" si="1"/>
        <v>138.53242370000001</v>
      </c>
      <c r="AA45">
        <f t="shared" si="2"/>
        <v>467.29772435217376</v>
      </c>
      <c r="AB45">
        <f t="shared" si="3"/>
        <v>112.75960830470152</v>
      </c>
      <c r="AC45">
        <f t="shared" si="4"/>
        <v>129.01889943806918</v>
      </c>
      <c r="AD45">
        <f t="shared" si="5"/>
        <v>805.57654926627833</v>
      </c>
    </row>
    <row r="46" spans="1:30" x14ac:dyDescent="0.2">
      <c r="A46" t="s">
        <v>93</v>
      </c>
      <c r="B46">
        <v>314.32269669999999</v>
      </c>
      <c r="C46">
        <v>290.83177210000002</v>
      </c>
      <c r="D46">
        <v>319.22981590000001</v>
      </c>
      <c r="E46">
        <v>327.20078280000001</v>
      </c>
      <c r="F46">
        <v>168.5146786</v>
      </c>
      <c r="G46">
        <v>332.72608300000002</v>
      </c>
      <c r="H46">
        <v>265.77712129999998</v>
      </c>
      <c r="I46">
        <v>221.38182409999999</v>
      </c>
      <c r="J46">
        <v>181.96815140000001</v>
      </c>
      <c r="K46">
        <v>333.4063764</v>
      </c>
      <c r="L46">
        <v>199.9977355</v>
      </c>
      <c r="M46">
        <v>274.18597670000003</v>
      </c>
      <c r="N46">
        <v>174.8715923</v>
      </c>
      <c r="O46">
        <v>267.12604520000002</v>
      </c>
      <c r="P46">
        <v>254.98945189999901</v>
      </c>
      <c r="Q46">
        <v>287.66930589999998</v>
      </c>
      <c r="R46">
        <v>323.43667339999899</v>
      </c>
      <c r="S46">
        <v>327.06997089999999</v>
      </c>
      <c r="T46">
        <v>349.67048030000001</v>
      </c>
      <c r="U46">
        <v>312.37212489999899</v>
      </c>
      <c r="V46">
        <v>381.43257739999899</v>
      </c>
      <c r="W46">
        <v>315.11125739999898</v>
      </c>
      <c r="X46">
        <v>285.59386369999999</v>
      </c>
      <c r="Y46">
        <f t="shared" si="0"/>
        <v>381.43257739999899</v>
      </c>
      <c r="Z46">
        <f t="shared" si="1"/>
        <v>168.5146786</v>
      </c>
      <c r="AA46">
        <f t="shared" si="2"/>
        <v>282.9950590347824</v>
      </c>
      <c r="AB46">
        <f t="shared" si="3"/>
        <v>58.798182817130929</v>
      </c>
      <c r="AC46">
        <f t="shared" si="4"/>
        <v>106.60051058338962</v>
      </c>
      <c r="AD46">
        <f t="shared" si="5"/>
        <v>459.38960748617518</v>
      </c>
    </row>
    <row r="47" spans="1:30" x14ac:dyDescent="0.2">
      <c r="A47" t="s">
        <v>94</v>
      </c>
      <c r="B47">
        <v>237.3690575</v>
      </c>
      <c r="C47">
        <v>208.7483963</v>
      </c>
      <c r="D47">
        <v>245.66084559999999</v>
      </c>
      <c r="E47">
        <v>232.87691580000001</v>
      </c>
      <c r="F47">
        <v>153.6219571</v>
      </c>
      <c r="G47">
        <v>208.7340715</v>
      </c>
      <c r="H47">
        <v>283.81902239999999</v>
      </c>
      <c r="I47">
        <v>172.615095</v>
      </c>
      <c r="J47">
        <v>201.02193829999999</v>
      </c>
      <c r="K47">
        <v>281.186112699999</v>
      </c>
      <c r="L47">
        <v>248.53213439999999</v>
      </c>
      <c r="M47">
        <v>236.80625499999999</v>
      </c>
      <c r="N47">
        <v>158.79205640000001</v>
      </c>
      <c r="O47">
        <v>232.85057430000001</v>
      </c>
      <c r="P47">
        <v>191.77114699999899</v>
      </c>
      <c r="Q47">
        <v>209.18393710000001</v>
      </c>
      <c r="R47">
        <v>250.70885419999999</v>
      </c>
      <c r="S47">
        <v>200.76099579999999</v>
      </c>
      <c r="T47">
        <v>222.87221339999999</v>
      </c>
      <c r="U47">
        <v>173.83049389999999</v>
      </c>
      <c r="V47">
        <v>211.9087595</v>
      </c>
      <c r="W47">
        <v>227.9992943</v>
      </c>
      <c r="X47">
        <v>219.0247234</v>
      </c>
      <c r="Y47">
        <f t="shared" si="0"/>
        <v>283.81902239999999</v>
      </c>
      <c r="Z47">
        <f t="shared" si="1"/>
        <v>153.6219571</v>
      </c>
      <c r="AA47">
        <f t="shared" si="2"/>
        <v>217.8562978652173</v>
      </c>
      <c r="AB47">
        <f t="shared" si="3"/>
        <v>34.117006399736745</v>
      </c>
      <c r="AC47">
        <f t="shared" si="4"/>
        <v>115.50527866600706</v>
      </c>
      <c r="AD47">
        <f t="shared" si="5"/>
        <v>320.20731706442757</v>
      </c>
    </row>
    <row r="48" spans="1:30" x14ac:dyDescent="0.2">
      <c r="A48" t="s">
        <v>95</v>
      </c>
      <c r="B48">
        <v>331.33852189999902</v>
      </c>
      <c r="C48">
        <v>329.94776510000003</v>
      </c>
      <c r="D48">
        <v>340.63672769999999</v>
      </c>
      <c r="E48">
        <v>266.3332547</v>
      </c>
      <c r="F48">
        <v>351.83828639999899</v>
      </c>
      <c r="G48">
        <v>350.99798270000002</v>
      </c>
      <c r="H48">
        <v>322.53132010000002</v>
      </c>
      <c r="I48">
        <v>400.97610659999998</v>
      </c>
      <c r="J48">
        <v>321.52165480000002</v>
      </c>
      <c r="K48">
        <v>458.455170299999</v>
      </c>
      <c r="L48">
        <v>428.70091660000003</v>
      </c>
      <c r="M48">
        <v>318.0609169</v>
      </c>
      <c r="N48">
        <v>353.30264260000001</v>
      </c>
      <c r="O48">
        <v>294.84141489999899</v>
      </c>
      <c r="P48">
        <v>307.31958730000002</v>
      </c>
      <c r="Q48">
        <v>324.54041649999999</v>
      </c>
      <c r="R48">
        <v>328.44861749999899</v>
      </c>
      <c r="S48">
        <v>322.13737689999999</v>
      </c>
      <c r="T48">
        <v>295.04478080000001</v>
      </c>
      <c r="U48">
        <v>289.71845409999997</v>
      </c>
      <c r="V48">
        <v>346.34795789999998</v>
      </c>
      <c r="W48">
        <v>293.88853319999998</v>
      </c>
      <c r="X48">
        <v>299.488382</v>
      </c>
      <c r="Y48">
        <f t="shared" si="0"/>
        <v>458.455170299999</v>
      </c>
      <c r="Z48">
        <f t="shared" si="1"/>
        <v>266.3332547</v>
      </c>
      <c r="AA48">
        <f t="shared" si="2"/>
        <v>333.75725163043455</v>
      </c>
      <c r="AB48">
        <f t="shared" si="3"/>
        <v>44.744851306906405</v>
      </c>
      <c r="AC48">
        <f t="shared" si="4"/>
        <v>199.52269770971535</v>
      </c>
      <c r="AD48">
        <f t="shared" si="5"/>
        <v>467.99180555115379</v>
      </c>
    </row>
    <row r="49" spans="1:30" x14ac:dyDescent="0.2">
      <c r="A49" t="s">
        <v>96</v>
      </c>
      <c r="B49">
        <v>241.32106899999999</v>
      </c>
      <c r="C49">
        <v>246.6700793</v>
      </c>
      <c r="D49">
        <v>282.38576310000002</v>
      </c>
      <c r="E49">
        <v>279.11003909999999</v>
      </c>
      <c r="F49">
        <v>220.80767159999999</v>
      </c>
      <c r="G49">
        <v>253.3420505</v>
      </c>
      <c r="H49">
        <v>267.38246340000001</v>
      </c>
      <c r="I49">
        <v>191.9009465</v>
      </c>
      <c r="J49">
        <v>158.01131950000001</v>
      </c>
      <c r="K49">
        <v>367.289093699999</v>
      </c>
      <c r="L49">
        <v>357.93253470000002</v>
      </c>
      <c r="M49">
        <v>231.49541669999999</v>
      </c>
      <c r="N49">
        <v>212.2477671</v>
      </c>
      <c r="O49">
        <v>208.06120110000001</v>
      </c>
      <c r="P49">
        <v>276.75482670000002</v>
      </c>
      <c r="Q49">
        <v>234.00990909999999</v>
      </c>
      <c r="R49">
        <v>314.14026849999999</v>
      </c>
      <c r="S49">
        <v>289.5331612</v>
      </c>
      <c r="T49">
        <v>239.491542699999</v>
      </c>
      <c r="U49">
        <v>219.9974173</v>
      </c>
      <c r="V49">
        <v>273.00208789999999</v>
      </c>
      <c r="W49">
        <v>224.83557390000001</v>
      </c>
      <c r="X49">
        <v>248.06692419999999</v>
      </c>
      <c r="Y49">
        <f t="shared" si="0"/>
        <v>367.289093699999</v>
      </c>
      <c r="Z49">
        <f t="shared" si="1"/>
        <v>158.01131950000001</v>
      </c>
      <c r="AA49">
        <f t="shared" si="2"/>
        <v>253.81691855652167</v>
      </c>
      <c r="AB49">
        <f t="shared" si="3"/>
        <v>48.807683155509373</v>
      </c>
      <c r="AC49">
        <f t="shared" si="4"/>
        <v>107.39386908999356</v>
      </c>
      <c r="AD49">
        <f t="shared" si="5"/>
        <v>400.23996802304976</v>
      </c>
    </row>
    <row r="50" spans="1:30" x14ac:dyDescent="0.2">
      <c r="A50" t="s">
        <v>97</v>
      </c>
      <c r="B50">
        <v>310.152477199999</v>
      </c>
      <c r="C50">
        <v>311.96827009999998</v>
      </c>
      <c r="D50">
        <v>311.34304859999997</v>
      </c>
      <c r="E50">
        <v>320.03153639999903</v>
      </c>
      <c r="F50">
        <v>152.9681243</v>
      </c>
      <c r="G50">
        <v>302.3459982</v>
      </c>
      <c r="H50">
        <v>302.36992589999898</v>
      </c>
      <c r="I50">
        <v>243.04336799999999</v>
      </c>
      <c r="J50">
        <v>267.63869469999997</v>
      </c>
      <c r="K50">
        <v>375.24427200000002</v>
      </c>
      <c r="L50">
        <v>315.33964509999998</v>
      </c>
      <c r="M50">
        <v>301.62589809999997</v>
      </c>
      <c r="N50">
        <v>201.97135130000001</v>
      </c>
      <c r="O50">
        <v>302.70343079999998</v>
      </c>
      <c r="P50">
        <v>297.06028639999897</v>
      </c>
      <c r="Q50">
        <v>225.6350731</v>
      </c>
      <c r="R50">
        <v>351.49940570000001</v>
      </c>
      <c r="S50">
        <v>285.39558399999999</v>
      </c>
      <c r="T50">
        <v>306.6288644</v>
      </c>
      <c r="U50">
        <v>299.97801900000002</v>
      </c>
      <c r="V50">
        <v>330.28773569999998</v>
      </c>
      <c r="W50">
        <v>290.45671539999898</v>
      </c>
      <c r="X50">
        <v>301.67821939999999</v>
      </c>
      <c r="Y50">
        <f t="shared" si="0"/>
        <v>375.24427200000002</v>
      </c>
      <c r="Z50">
        <f t="shared" si="1"/>
        <v>152.9681243</v>
      </c>
      <c r="AA50">
        <f t="shared" si="2"/>
        <v>291.62460625217369</v>
      </c>
      <c r="AB50">
        <f t="shared" si="3"/>
        <v>47.701569140478782</v>
      </c>
      <c r="AC50">
        <f t="shared" si="4"/>
        <v>148.51989883073736</v>
      </c>
      <c r="AD50">
        <f t="shared" si="5"/>
        <v>434.72931367361002</v>
      </c>
    </row>
    <row r="51" spans="1:30" x14ac:dyDescent="0.2">
      <c r="A51" t="s">
        <v>98</v>
      </c>
      <c r="C51">
        <v>307.2893742</v>
      </c>
      <c r="D51">
        <v>201.9947118</v>
      </c>
      <c r="E51">
        <v>170.33960149999999</v>
      </c>
      <c r="F51">
        <v>139.02760649999999</v>
      </c>
      <c r="G51">
        <v>182.36453499999999</v>
      </c>
      <c r="H51">
        <v>238.74380650000001</v>
      </c>
      <c r="I51">
        <v>227.1801481</v>
      </c>
      <c r="J51">
        <v>165.97863319999999</v>
      </c>
      <c r="K51">
        <v>351.51319999999998</v>
      </c>
      <c r="L51">
        <v>256.38298109999999</v>
      </c>
      <c r="M51">
        <v>241.28583709999899</v>
      </c>
      <c r="N51">
        <v>167.81460249999901</v>
      </c>
      <c r="O51">
        <v>178.38390530000001</v>
      </c>
      <c r="P51">
        <v>253.2009846</v>
      </c>
      <c r="Q51">
        <v>187.91589149999999</v>
      </c>
      <c r="R51">
        <v>248.8144154</v>
      </c>
      <c r="S51">
        <v>236.6957051</v>
      </c>
      <c r="T51">
        <v>268.09785890000001</v>
      </c>
      <c r="U51">
        <v>195.81996530000001</v>
      </c>
      <c r="V51">
        <v>271.65214689999902</v>
      </c>
      <c r="W51">
        <v>192.4132592</v>
      </c>
      <c r="X51">
        <v>238.74380650000001</v>
      </c>
      <c r="Y51">
        <f t="shared" si="0"/>
        <v>351.51319999999998</v>
      </c>
      <c r="Z51">
        <f t="shared" si="1"/>
        <v>139.02760649999999</v>
      </c>
      <c r="AA51">
        <f t="shared" si="2"/>
        <v>223.71149891818166</v>
      </c>
      <c r="AB51">
        <f t="shared" si="3"/>
        <v>51.105732392255931</v>
      </c>
      <c r="AC51">
        <f t="shared" si="4"/>
        <v>70.394301741413869</v>
      </c>
      <c r="AD51">
        <f t="shared" si="5"/>
        <v>377.02869609494945</v>
      </c>
    </row>
    <row r="52" spans="1:30" x14ac:dyDescent="0.2">
      <c r="A52" t="s">
        <v>99</v>
      </c>
      <c r="B52">
        <v>279.7152471</v>
      </c>
      <c r="C52">
        <v>287.80179439999898</v>
      </c>
      <c r="D52">
        <v>283.03404899999998</v>
      </c>
      <c r="E52">
        <v>271.31138090000002</v>
      </c>
      <c r="G52">
        <v>307.259350699999</v>
      </c>
      <c r="H52">
        <v>306.828871399999</v>
      </c>
      <c r="I52">
        <v>251.81608560000001</v>
      </c>
      <c r="J52">
        <v>248.6653738</v>
      </c>
      <c r="K52">
        <v>328.91199349999999</v>
      </c>
      <c r="L52">
        <v>310.29035390000001</v>
      </c>
      <c r="M52">
        <v>319.52667509999998</v>
      </c>
      <c r="N52">
        <v>244.7856238</v>
      </c>
      <c r="O52">
        <v>275.48895160000001</v>
      </c>
      <c r="P52">
        <v>286.07444390000001</v>
      </c>
      <c r="Q52">
        <v>298.52223570000001</v>
      </c>
      <c r="R52">
        <v>280.60894480000002</v>
      </c>
      <c r="S52">
        <v>321.4021669</v>
      </c>
      <c r="T52">
        <v>316.48754700000001</v>
      </c>
      <c r="U52">
        <v>239.45004040000001</v>
      </c>
      <c r="V52">
        <v>274.196283899999</v>
      </c>
      <c r="W52">
        <v>340.43250289999997</v>
      </c>
      <c r="X52">
        <v>300.19506969999998</v>
      </c>
      <c r="Y52">
        <f t="shared" si="0"/>
        <v>340.43250289999997</v>
      </c>
      <c r="Z52">
        <f t="shared" si="1"/>
        <v>239.45004040000001</v>
      </c>
      <c r="AA52">
        <f t="shared" si="2"/>
        <v>289.67295390909072</v>
      </c>
      <c r="AB52">
        <f t="shared" si="3"/>
        <v>28.134565019045311</v>
      </c>
      <c r="AC52">
        <f t="shared" si="4"/>
        <v>205.26925885195479</v>
      </c>
      <c r="AD52">
        <f t="shared" si="5"/>
        <v>374.07664896622668</v>
      </c>
    </row>
    <row r="53" spans="1:30" x14ac:dyDescent="0.2">
      <c r="A53" t="s">
        <v>100</v>
      </c>
      <c r="B53">
        <v>776.19323489999999</v>
      </c>
      <c r="C53">
        <v>747.953796299999</v>
      </c>
      <c r="D53">
        <v>791.86896289999902</v>
      </c>
      <c r="E53">
        <v>747.09878170000002</v>
      </c>
      <c r="F53">
        <v>585.75862629999995</v>
      </c>
      <c r="G53">
        <v>778.0862621</v>
      </c>
      <c r="H53">
        <v>842.38230039999996</v>
      </c>
      <c r="I53">
        <v>782.0558992</v>
      </c>
      <c r="J53">
        <v>759.38748879999901</v>
      </c>
      <c r="K53">
        <v>920.88991320000002</v>
      </c>
      <c r="L53">
        <v>877.98184900000001</v>
      </c>
      <c r="M53">
        <v>825.8947574</v>
      </c>
      <c r="N53">
        <v>841.68421950000004</v>
      </c>
      <c r="O53">
        <v>745.33094379999898</v>
      </c>
      <c r="Q53">
        <v>774.30813120000005</v>
      </c>
      <c r="R53">
        <v>757.64267819999998</v>
      </c>
      <c r="S53">
        <v>793.49779130000002</v>
      </c>
      <c r="T53">
        <v>790.76041429999896</v>
      </c>
      <c r="U53">
        <v>840.21329549999996</v>
      </c>
      <c r="V53">
        <v>811.56005500000003</v>
      </c>
      <c r="W53">
        <v>791.64154570000005</v>
      </c>
      <c r="X53">
        <v>784.49664929999994</v>
      </c>
      <c r="Y53">
        <f t="shared" si="0"/>
        <v>920.88991320000002</v>
      </c>
      <c r="Z53">
        <f t="shared" si="1"/>
        <v>585.75862629999995</v>
      </c>
      <c r="AA53">
        <f t="shared" si="2"/>
        <v>789.39489072727235</v>
      </c>
      <c r="AB53">
        <f t="shared" si="3"/>
        <v>63.451633690671521</v>
      </c>
      <c r="AC53">
        <f t="shared" si="4"/>
        <v>599.03998965525784</v>
      </c>
      <c r="AD53">
        <f t="shared" si="5"/>
        <v>979.74979179928687</v>
      </c>
    </row>
    <row r="54" spans="1:30" x14ac:dyDescent="0.2">
      <c r="A54" t="s">
        <v>101</v>
      </c>
      <c r="B54">
        <v>318.79308709999998</v>
      </c>
      <c r="C54">
        <v>295.5316517</v>
      </c>
      <c r="D54">
        <v>310.04384349999998</v>
      </c>
      <c r="F54">
        <v>193.81537349999999</v>
      </c>
      <c r="G54">
        <v>307.25933989999999</v>
      </c>
      <c r="H54">
        <v>280.52517510000001</v>
      </c>
      <c r="I54">
        <v>284.55326050000002</v>
      </c>
      <c r="J54">
        <v>221.17880729999999</v>
      </c>
      <c r="K54">
        <v>386.16425079999999</v>
      </c>
      <c r="L54">
        <v>406.61676560000001</v>
      </c>
      <c r="M54">
        <v>320.58756620000003</v>
      </c>
      <c r="N54">
        <v>196.03541999999999</v>
      </c>
      <c r="O54">
        <v>269.838572</v>
      </c>
      <c r="P54">
        <v>233.29601289999999</v>
      </c>
      <c r="Q54">
        <v>370.02480220000001</v>
      </c>
      <c r="R54">
        <v>502.15541059999998</v>
      </c>
      <c r="S54">
        <v>321.42889539999999</v>
      </c>
      <c r="T54">
        <v>318.6972063</v>
      </c>
      <c r="U54">
        <v>284.18053409999999</v>
      </c>
      <c r="V54">
        <v>300.35376960000002</v>
      </c>
      <c r="W54">
        <v>294.65113350000001</v>
      </c>
      <c r="X54">
        <v>340.50642319999997</v>
      </c>
      <c r="Y54">
        <f t="shared" si="0"/>
        <v>502.15541059999998</v>
      </c>
      <c r="Z54">
        <f t="shared" si="1"/>
        <v>193.81537349999999</v>
      </c>
      <c r="AA54">
        <f t="shared" si="2"/>
        <v>307.10169550000006</v>
      </c>
      <c r="AB54">
        <f t="shared" si="3"/>
        <v>69.489586352471662</v>
      </c>
      <c r="AC54">
        <f t="shared" si="4"/>
        <v>98.632936442585077</v>
      </c>
      <c r="AD54">
        <f t="shared" si="5"/>
        <v>515.57045455741502</v>
      </c>
    </row>
    <row r="55" spans="1:30" x14ac:dyDescent="0.2">
      <c r="A55" t="s">
        <v>102</v>
      </c>
      <c r="B55">
        <v>224.8265892</v>
      </c>
      <c r="C55">
        <v>236.1728473</v>
      </c>
      <c r="D55">
        <v>246.8395118</v>
      </c>
      <c r="F55">
        <v>122.685191899999</v>
      </c>
      <c r="H55">
        <v>277.79911339999899</v>
      </c>
      <c r="I55">
        <v>208.001904</v>
      </c>
      <c r="J55">
        <v>231.06674819999901</v>
      </c>
      <c r="K55">
        <v>257.82952799999998</v>
      </c>
      <c r="L55">
        <v>326.09993680000002</v>
      </c>
      <c r="M55">
        <v>252.83404569999999</v>
      </c>
      <c r="N55">
        <v>201.54295189999999</v>
      </c>
      <c r="O55">
        <v>234.86963849999901</v>
      </c>
      <c r="P55">
        <v>195.9716962</v>
      </c>
      <c r="Q55">
        <v>265.11116249999998</v>
      </c>
      <c r="R55">
        <v>295.2832573</v>
      </c>
      <c r="S55">
        <v>281.08059159999999</v>
      </c>
      <c r="T55">
        <v>290.944256</v>
      </c>
      <c r="U55">
        <v>198.5610657</v>
      </c>
      <c r="V55">
        <v>285.91802469999999</v>
      </c>
      <c r="W55">
        <v>254.8028755</v>
      </c>
      <c r="X55">
        <v>239.9144957</v>
      </c>
      <c r="Y55">
        <f t="shared" si="0"/>
        <v>326.09993680000002</v>
      </c>
      <c r="Z55">
        <f t="shared" si="1"/>
        <v>122.685191899999</v>
      </c>
      <c r="AA55">
        <f t="shared" si="2"/>
        <v>244.19787770952357</v>
      </c>
      <c r="AB55">
        <f t="shared" si="3"/>
        <v>44.480836073827703</v>
      </c>
      <c r="AC55">
        <f t="shared" si="4"/>
        <v>110.75536948804046</v>
      </c>
      <c r="AD55">
        <f t="shared" si="5"/>
        <v>377.64038593100668</v>
      </c>
    </row>
    <row r="56" spans="1:30" x14ac:dyDescent="0.2">
      <c r="A56" t="s">
        <v>103</v>
      </c>
      <c r="B56">
        <v>38.900317989999998</v>
      </c>
      <c r="C56">
        <v>306.19593169999899</v>
      </c>
      <c r="D56">
        <v>328.77314849999999</v>
      </c>
      <c r="E56">
        <v>302.88216130000001</v>
      </c>
      <c r="F56">
        <v>165.28883730000001</v>
      </c>
      <c r="G56">
        <v>358.09608050000003</v>
      </c>
      <c r="H56">
        <v>271.33096469999998</v>
      </c>
      <c r="I56">
        <v>156.2267842</v>
      </c>
      <c r="J56">
        <v>205.2406359</v>
      </c>
      <c r="K56">
        <v>403.82780319999898</v>
      </c>
      <c r="L56">
        <v>221.91714390000001</v>
      </c>
      <c r="M56">
        <v>306.71722039999997</v>
      </c>
      <c r="N56">
        <v>221.7945378</v>
      </c>
      <c r="O56">
        <v>257.41440419999998</v>
      </c>
      <c r="P56">
        <v>194.93046090000001</v>
      </c>
      <c r="Q56">
        <v>287.42108819999999</v>
      </c>
      <c r="R56">
        <v>312.43493719999998</v>
      </c>
      <c r="S56">
        <v>332.66845469999998</v>
      </c>
      <c r="T56">
        <v>346.386459</v>
      </c>
      <c r="U56">
        <v>258.61435069999999</v>
      </c>
      <c r="V56">
        <v>358.82095129999999</v>
      </c>
      <c r="W56">
        <v>340.56673599999999</v>
      </c>
      <c r="X56">
        <v>312.21698800000001</v>
      </c>
      <c r="Y56">
        <f t="shared" si="0"/>
        <v>403.82780319999898</v>
      </c>
      <c r="Z56">
        <f t="shared" si="1"/>
        <v>38.900317989999998</v>
      </c>
      <c r="AA56">
        <f t="shared" si="2"/>
        <v>273.42027815608685</v>
      </c>
      <c r="AB56">
        <f t="shared" si="3"/>
        <v>82.897438926943309</v>
      </c>
      <c r="AC56">
        <f t="shared" si="4"/>
        <v>24.727961375256939</v>
      </c>
      <c r="AD56">
        <f t="shared" si="5"/>
        <v>522.11259493691682</v>
      </c>
    </row>
    <row r="57" spans="1:30" x14ac:dyDescent="0.2">
      <c r="A57" t="s">
        <v>104</v>
      </c>
      <c r="B57">
        <v>262.09847209999998</v>
      </c>
      <c r="C57">
        <v>216.4265614</v>
      </c>
      <c r="D57">
        <v>285.88199379999998</v>
      </c>
      <c r="E57">
        <v>286.92459659999997</v>
      </c>
      <c r="F57">
        <v>205.40219519999999</v>
      </c>
      <c r="G57">
        <v>251.97950660000001</v>
      </c>
      <c r="H57">
        <v>293.45376299999998</v>
      </c>
      <c r="I57">
        <v>124.190426</v>
      </c>
      <c r="J57">
        <v>278.4522781</v>
      </c>
      <c r="K57">
        <v>386.44279569999998</v>
      </c>
      <c r="L57">
        <v>306.82301539999997</v>
      </c>
      <c r="M57">
        <v>221.54057420000001</v>
      </c>
      <c r="N57">
        <v>183.34772380000001</v>
      </c>
      <c r="O57">
        <v>235.84645370000001</v>
      </c>
      <c r="Q57">
        <v>265.76578699999999</v>
      </c>
      <c r="R57">
        <v>251.97903840000001</v>
      </c>
      <c r="S57">
        <v>277.70417939999999</v>
      </c>
      <c r="T57">
        <v>304.130289</v>
      </c>
      <c r="U57">
        <v>215.71820049999999</v>
      </c>
      <c r="V57">
        <v>261.29944799999998</v>
      </c>
      <c r="W57">
        <v>234.27753199999901</v>
      </c>
      <c r="X57">
        <v>244.32273789999999</v>
      </c>
      <c r="Y57">
        <f t="shared" si="0"/>
        <v>386.44279569999998</v>
      </c>
      <c r="Z57">
        <f t="shared" si="1"/>
        <v>124.190426</v>
      </c>
      <c r="AA57">
        <f t="shared" si="2"/>
        <v>254.2730712636363</v>
      </c>
      <c r="AB57">
        <f t="shared" si="3"/>
        <v>52.040367368902238</v>
      </c>
      <c r="AC57">
        <f t="shared" si="4"/>
        <v>98.151969156929596</v>
      </c>
      <c r="AD57">
        <f t="shared" si="5"/>
        <v>410.39417337034297</v>
      </c>
    </row>
    <row r="58" spans="1:30" x14ac:dyDescent="0.2">
      <c r="A58" t="s">
        <v>105</v>
      </c>
      <c r="B58">
        <v>310.42908949999998</v>
      </c>
      <c r="C58">
        <v>290.4927831</v>
      </c>
      <c r="D58">
        <v>370.43046629999998</v>
      </c>
      <c r="E58">
        <v>284.4441764</v>
      </c>
      <c r="F58">
        <v>124.6252361</v>
      </c>
      <c r="G58">
        <v>321.39057589999999</v>
      </c>
      <c r="H58">
        <v>293.85718880000002</v>
      </c>
      <c r="I58">
        <v>283.26851789999898</v>
      </c>
      <c r="J58">
        <v>163.48193230000001</v>
      </c>
      <c r="K58">
        <v>429.7266401</v>
      </c>
      <c r="L58">
        <v>267.0655969</v>
      </c>
      <c r="M58">
        <v>291.07057909999997</v>
      </c>
      <c r="N58">
        <v>268.70259829999998</v>
      </c>
      <c r="O58">
        <v>262.26001669999999</v>
      </c>
      <c r="Q58">
        <v>286.78985469999998</v>
      </c>
      <c r="R58">
        <v>327.49223310000002</v>
      </c>
      <c r="S58">
        <v>296.13981910000001</v>
      </c>
      <c r="T58">
        <v>327.81380589999998</v>
      </c>
      <c r="U58">
        <v>307.49079219999999</v>
      </c>
      <c r="V58">
        <v>325.41948300000001</v>
      </c>
      <c r="W58">
        <v>326.24710919999899</v>
      </c>
      <c r="X58">
        <v>364.85540780000002</v>
      </c>
      <c r="Y58">
        <f t="shared" si="0"/>
        <v>429.7266401</v>
      </c>
      <c r="Z58">
        <f t="shared" si="1"/>
        <v>124.6252361</v>
      </c>
      <c r="AA58">
        <f t="shared" si="2"/>
        <v>296.52245010909076</v>
      </c>
      <c r="AB58">
        <f t="shared" si="3"/>
        <v>62.874681933368898</v>
      </c>
      <c r="AC58">
        <f t="shared" si="4"/>
        <v>107.89840430898406</v>
      </c>
      <c r="AD58">
        <f t="shared" si="5"/>
        <v>485.14649590919748</v>
      </c>
    </row>
    <row r="59" spans="1:30" x14ac:dyDescent="0.2">
      <c r="A59" t="s">
        <v>106</v>
      </c>
      <c r="B59">
        <v>241.3413108</v>
      </c>
      <c r="C59">
        <v>251.80715869999901</v>
      </c>
      <c r="D59">
        <v>289.85795330000002</v>
      </c>
      <c r="E59">
        <v>206.33031990000001</v>
      </c>
      <c r="F59">
        <v>269.74488689999998</v>
      </c>
      <c r="G59">
        <v>253.85083779999999</v>
      </c>
      <c r="H59">
        <v>275.90023219999898</v>
      </c>
      <c r="I59">
        <v>212.11912050000001</v>
      </c>
      <c r="J59">
        <v>204.31963210000001</v>
      </c>
      <c r="K59">
        <v>281.08056260000001</v>
      </c>
      <c r="L59">
        <v>358.06201659999999</v>
      </c>
      <c r="M59">
        <v>311.27663039999902</v>
      </c>
      <c r="N59">
        <v>193.16193150000001</v>
      </c>
      <c r="O59">
        <v>205.877956699999</v>
      </c>
      <c r="P59">
        <v>186.07198</v>
      </c>
      <c r="Q59">
        <v>236.02714399999999</v>
      </c>
      <c r="R59">
        <v>254.12403230000001</v>
      </c>
      <c r="S59">
        <v>256.2383724</v>
      </c>
      <c r="T59">
        <v>304.788077899999</v>
      </c>
      <c r="U59">
        <v>220.2485341</v>
      </c>
      <c r="V59">
        <v>354.04844739999999</v>
      </c>
      <c r="W59">
        <v>242.15932119999999</v>
      </c>
      <c r="X59">
        <v>261.84308129999999</v>
      </c>
      <c r="Y59">
        <f t="shared" si="0"/>
        <v>358.06201659999999</v>
      </c>
      <c r="Z59">
        <f t="shared" si="1"/>
        <v>186.07198</v>
      </c>
      <c r="AA59">
        <f t="shared" si="2"/>
        <v>255.22954524347804</v>
      </c>
      <c r="AB59">
        <f t="shared" si="3"/>
        <v>46.889763945811566</v>
      </c>
      <c r="AC59">
        <f t="shared" si="4"/>
        <v>114.56025340604336</v>
      </c>
      <c r="AD59">
        <f t="shared" si="5"/>
        <v>395.8988370809127</v>
      </c>
    </row>
    <row r="60" spans="1:30" x14ac:dyDescent="0.2">
      <c r="A60" t="s">
        <v>107</v>
      </c>
      <c r="B60">
        <v>302.0448098</v>
      </c>
      <c r="C60">
        <v>289.0117391</v>
      </c>
      <c r="D60">
        <v>385.81307020000003</v>
      </c>
      <c r="E60">
        <v>339.8053812</v>
      </c>
      <c r="F60">
        <v>212.80227360000001</v>
      </c>
      <c r="G60">
        <v>345.44813169999998</v>
      </c>
      <c r="H60">
        <v>287.18554360000002</v>
      </c>
      <c r="I60">
        <v>272.04842339999999</v>
      </c>
      <c r="J60">
        <v>192.55252859999999</v>
      </c>
      <c r="K60">
        <v>430.30340610000002</v>
      </c>
      <c r="L60">
        <v>281.69730120000003</v>
      </c>
      <c r="M60">
        <v>308.34685330000002</v>
      </c>
      <c r="N60">
        <v>248.89540690000001</v>
      </c>
      <c r="O60">
        <v>280.43724859999998</v>
      </c>
      <c r="P60">
        <v>282.25583419999998</v>
      </c>
      <c r="Q60">
        <v>336.85686509999999</v>
      </c>
      <c r="R60">
        <v>349.80545469999998</v>
      </c>
      <c r="S60">
        <v>316.90454399999999</v>
      </c>
      <c r="T60">
        <v>355.6136247</v>
      </c>
      <c r="U60">
        <v>317.04599610000002</v>
      </c>
      <c r="V60">
        <v>310.08468470000003</v>
      </c>
      <c r="W60">
        <v>333.0468851</v>
      </c>
      <c r="X60">
        <v>342.74535489999897</v>
      </c>
      <c r="Y60">
        <f t="shared" si="0"/>
        <v>430.30340610000002</v>
      </c>
      <c r="Z60">
        <f t="shared" si="1"/>
        <v>192.55252859999999</v>
      </c>
      <c r="AA60">
        <f t="shared" si="2"/>
        <v>309.59788525217385</v>
      </c>
      <c r="AB60">
        <f t="shared" si="3"/>
        <v>52.369325025894952</v>
      </c>
      <c r="AC60">
        <f t="shared" si="4"/>
        <v>152.48991017448901</v>
      </c>
      <c r="AD60">
        <f t="shared" si="5"/>
        <v>466.70586032985869</v>
      </c>
    </row>
    <row r="61" spans="1:30" x14ac:dyDescent="0.2">
      <c r="A61" t="s">
        <v>108</v>
      </c>
      <c r="B61">
        <v>330.50472910000002</v>
      </c>
      <c r="C61">
        <v>358.187981199999</v>
      </c>
      <c r="D61">
        <v>365.3952266</v>
      </c>
      <c r="E61">
        <v>320.73441059999999</v>
      </c>
      <c r="F61">
        <v>274.51363839999902</v>
      </c>
      <c r="G61">
        <v>350.10508639999898</v>
      </c>
      <c r="H61">
        <v>311.40450800000002</v>
      </c>
      <c r="I61">
        <v>330.31818559999999</v>
      </c>
      <c r="J61">
        <v>314.793391399999</v>
      </c>
      <c r="K61">
        <v>377.79885899999999</v>
      </c>
      <c r="L61">
        <v>465.65336330000002</v>
      </c>
      <c r="N61">
        <v>306.88217020000002</v>
      </c>
      <c r="O61">
        <v>310.31907159999997</v>
      </c>
      <c r="P61">
        <v>237.61010159999901</v>
      </c>
      <c r="Q61">
        <v>282.78957029999998</v>
      </c>
      <c r="R61">
        <v>374.21002999999899</v>
      </c>
      <c r="S61">
        <v>349.4899848</v>
      </c>
      <c r="T61">
        <v>382.8343046</v>
      </c>
      <c r="U61">
        <v>282.61139420000001</v>
      </c>
      <c r="V61">
        <v>362.36762379999999</v>
      </c>
      <c r="W61">
        <v>376.450925699999</v>
      </c>
      <c r="X61">
        <v>362.6346375</v>
      </c>
      <c r="Y61">
        <f t="shared" si="0"/>
        <v>465.65336330000002</v>
      </c>
      <c r="Z61">
        <f t="shared" si="1"/>
        <v>237.61010159999901</v>
      </c>
      <c r="AA61">
        <f t="shared" si="2"/>
        <v>337.61859972272703</v>
      </c>
      <c r="AB61">
        <f t="shared" si="3"/>
        <v>48.270855947257395</v>
      </c>
      <c r="AC61">
        <f t="shared" si="4"/>
        <v>192.80603188095483</v>
      </c>
      <c r="AD61">
        <f t="shared" si="5"/>
        <v>482.43116756449922</v>
      </c>
    </row>
    <row r="62" spans="1:30" x14ac:dyDescent="0.2">
      <c r="A62" t="s">
        <v>109</v>
      </c>
      <c r="B62">
        <v>303.72402360000001</v>
      </c>
      <c r="C62">
        <v>254.79133519999999</v>
      </c>
      <c r="D62">
        <v>306.45098630000001</v>
      </c>
      <c r="E62">
        <v>266.75882089999999</v>
      </c>
      <c r="F62">
        <v>196.4079759</v>
      </c>
      <c r="G62">
        <v>348.35246430000001</v>
      </c>
      <c r="H62">
        <v>331.73960210000001</v>
      </c>
      <c r="I62">
        <v>239.4088429</v>
      </c>
      <c r="J62">
        <v>201.1312112</v>
      </c>
      <c r="K62">
        <v>306.02246319999898</v>
      </c>
      <c r="L62">
        <v>339.80970619999999</v>
      </c>
      <c r="M62">
        <v>374.98445099999998</v>
      </c>
      <c r="N62">
        <v>295.516235399999</v>
      </c>
      <c r="O62">
        <v>312.31239449999998</v>
      </c>
      <c r="P62">
        <v>221.44736159999999</v>
      </c>
      <c r="Q62">
        <v>293.96499839999899</v>
      </c>
      <c r="R62">
        <v>330.344006199999</v>
      </c>
      <c r="S62">
        <v>323.53424239999998</v>
      </c>
      <c r="T62">
        <v>322.8640451</v>
      </c>
      <c r="U62">
        <v>245.2776446</v>
      </c>
      <c r="V62">
        <v>279.573422899999</v>
      </c>
      <c r="W62">
        <v>280.74624160000002</v>
      </c>
      <c r="X62">
        <v>332.8957092</v>
      </c>
      <c r="Y62">
        <f t="shared" si="0"/>
        <v>374.98445099999998</v>
      </c>
      <c r="Z62">
        <f t="shared" si="1"/>
        <v>196.4079759</v>
      </c>
      <c r="AA62">
        <f t="shared" si="2"/>
        <v>291.6547036826085</v>
      </c>
      <c r="AB62">
        <f t="shared" si="3"/>
        <v>47.486771367060271</v>
      </c>
      <c r="AC62">
        <f t="shared" si="4"/>
        <v>149.19438958142769</v>
      </c>
      <c r="AD62">
        <f t="shared" si="5"/>
        <v>434.11501778378931</v>
      </c>
    </row>
    <row r="63" spans="1:30" x14ac:dyDescent="0.2">
      <c r="A63" t="s">
        <v>110</v>
      </c>
      <c r="B63">
        <v>186.7097752</v>
      </c>
      <c r="C63">
        <v>266.74950230000002</v>
      </c>
      <c r="D63">
        <v>208.71012880000001</v>
      </c>
      <c r="E63">
        <v>220.42989109999999</v>
      </c>
      <c r="F63">
        <v>121.1340392</v>
      </c>
      <c r="G63">
        <v>228.97110029999999</v>
      </c>
      <c r="H63">
        <v>194.9370984</v>
      </c>
      <c r="I63">
        <v>198.72399899999999</v>
      </c>
      <c r="J63">
        <v>236.88968309999899</v>
      </c>
      <c r="K63">
        <v>254.03320249999999</v>
      </c>
      <c r="L63">
        <v>267.67260140000002</v>
      </c>
      <c r="M63">
        <v>261.6671546</v>
      </c>
      <c r="N63">
        <v>228.05743949999999</v>
      </c>
      <c r="O63">
        <v>184.06361189999899</v>
      </c>
      <c r="P63">
        <v>183.055035</v>
      </c>
      <c r="Q63">
        <v>212.72569669999899</v>
      </c>
      <c r="R63">
        <v>294.54617780000001</v>
      </c>
      <c r="S63">
        <v>246.24542529999999</v>
      </c>
      <c r="T63">
        <v>292.44368279999998</v>
      </c>
      <c r="U63">
        <v>237.08438029999999</v>
      </c>
      <c r="V63">
        <v>253.93097739999999</v>
      </c>
      <c r="W63">
        <v>227.5643647</v>
      </c>
      <c r="X63">
        <v>251.79648309999999</v>
      </c>
      <c r="Y63">
        <f t="shared" si="0"/>
        <v>294.54617780000001</v>
      </c>
      <c r="Z63">
        <f t="shared" si="1"/>
        <v>121.1340392</v>
      </c>
      <c r="AA63">
        <f t="shared" si="2"/>
        <v>228.61484566956509</v>
      </c>
      <c r="AB63">
        <f t="shared" si="3"/>
        <v>39.819037080138223</v>
      </c>
      <c r="AC63">
        <f t="shared" si="4"/>
        <v>109.15773442915042</v>
      </c>
      <c r="AD63">
        <f t="shared" si="5"/>
        <v>348.07195690997975</v>
      </c>
    </row>
    <row r="64" spans="1:30" x14ac:dyDescent="0.2">
      <c r="A64" t="s">
        <v>111</v>
      </c>
      <c r="B64">
        <v>291.23846839999999</v>
      </c>
      <c r="C64">
        <v>283.1895672</v>
      </c>
      <c r="D64">
        <v>305.33112599999998</v>
      </c>
      <c r="E64">
        <v>302.3524468</v>
      </c>
      <c r="F64">
        <v>216.93009849999899</v>
      </c>
      <c r="G64">
        <v>307.98129130000001</v>
      </c>
      <c r="H64">
        <v>274.45445280000001</v>
      </c>
      <c r="I64">
        <v>207.65934709999999</v>
      </c>
      <c r="J64">
        <v>273.34938639999899</v>
      </c>
      <c r="K64">
        <v>368.5087494</v>
      </c>
      <c r="M64">
        <v>307.96443870000002</v>
      </c>
      <c r="N64">
        <v>286.91736559999998</v>
      </c>
      <c r="O64">
        <v>279.71084089999999</v>
      </c>
      <c r="P64">
        <v>242.32821719999899</v>
      </c>
      <c r="Q64">
        <v>283.3356488</v>
      </c>
      <c r="R64">
        <v>251.71833109999901</v>
      </c>
      <c r="S64">
        <v>318.56787730000002</v>
      </c>
      <c r="T64">
        <v>294.5144353</v>
      </c>
      <c r="U64">
        <v>317.20948229999999</v>
      </c>
      <c r="V64">
        <v>318.793055199999</v>
      </c>
      <c r="W64">
        <v>291.51586889999999</v>
      </c>
      <c r="X64">
        <v>302.02450719999899</v>
      </c>
      <c r="Y64">
        <f t="shared" si="0"/>
        <v>368.5087494</v>
      </c>
      <c r="Z64">
        <f t="shared" si="1"/>
        <v>207.65934709999999</v>
      </c>
      <c r="AA64">
        <f t="shared" si="2"/>
        <v>287.52704556363602</v>
      </c>
      <c r="AB64">
        <f t="shared" si="3"/>
        <v>35.32126547533295</v>
      </c>
      <c r="AC64">
        <f t="shared" si="4"/>
        <v>181.56324913763717</v>
      </c>
      <c r="AD64">
        <f t="shared" si="5"/>
        <v>393.49084198963487</v>
      </c>
    </row>
    <row r="65" spans="1:30" x14ac:dyDescent="0.2">
      <c r="A65" t="s">
        <v>112</v>
      </c>
      <c r="B65">
        <v>306.34926680000001</v>
      </c>
      <c r="C65">
        <v>323.77171149999998</v>
      </c>
      <c r="D65">
        <v>332.74601480000001</v>
      </c>
      <c r="E65">
        <v>351.08976999999999</v>
      </c>
      <c r="F65">
        <v>199.86632589999999</v>
      </c>
      <c r="G65">
        <v>389.2027683</v>
      </c>
      <c r="H65">
        <v>313.11417939999899</v>
      </c>
      <c r="I65">
        <v>295.61307920000002</v>
      </c>
      <c r="J65">
        <v>178.6103866</v>
      </c>
      <c r="K65">
        <v>305.08243499999998</v>
      </c>
      <c r="L65">
        <v>334.528692699999</v>
      </c>
      <c r="M65">
        <v>313.75647199999997</v>
      </c>
      <c r="N65">
        <v>306.270315199999</v>
      </c>
      <c r="O65">
        <v>281.17991369999999</v>
      </c>
      <c r="P65">
        <v>271.79499689999898</v>
      </c>
      <c r="Q65">
        <v>291.267979499999</v>
      </c>
      <c r="R65">
        <v>280.82500099999999</v>
      </c>
      <c r="S65">
        <v>314.8582083</v>
      </c>
      <c r="T65">
        <v>371.42119350000002</v>
      </c>
      <c r="U65">
        <v>333.03362959999998</v>
      </c>
      <c r="V65">
        <v>326.75845420000002</v>
      </c>
      <c r="W65">
        <v>315.02169489999898</v>
      </c>
      <c r="X65">
        <v>325.94783439999998</v>
      </c>
      <c r="Y65">
        <f t="shared" si="0"/>
        <v>389.2027683</v>
      </c>
      <c r="Z65">
        <f t="shared" si="1"/>
        <v>178.6103866</v>
      </c>
      <c r="AA65">
        <f t="shared" si="2"/>
        <v>307.04827493043456</v>
      </c>
      <c r="AB65">
        <f t="shared" si="3"/>
        <v>46.281757138863668</v>
      </c>
      <c r="AC65">
        <f t="shared" si="4"/>
        <v>168.20300351384356</v>
      </c>
      <c r="AD65">
        <f t="shared" si="5"/>
        <v>445.89354634702556</v>
      </c>
    </row>
    <row r="66" spans="1:30" x14ac:dyDescent="0.2">
      <c r="A66" t="s">
        <v>113</v>
      </c>
      <c r="B66">
        <v>290.36417260000002</v>
      </c>
      <c r="C66">
        <v>326.25418930000001</v>
      </c>
      <c r="D66">
        <v>353.3578708</v>
      </c>
      <c r="E66">
        <v>259.23689949999999</v>
      </c>
      <c r="F66">
        <v>207.978263</v>
      </c>
      <c r="G66">
        <v>305.54388599999999</v>
      </c>
      <c r="H66">
        <v>353.81819810000002</v>
      </c>
      <c r="I66">
        <v>287.8096913</v>
      </c>
      <c r="J66">
        <v>328.35015140000002</v>
      </c>
      <c r="K66">
        <v>480.95130899999998</v>
      </c>
      <c r="L66">
        <v>417.47947099999999</v>
      </c>
      <c r="M66">
        <v>315.031841399999</v>
      </c>
      <c r="N66">
        <v>307.32772460000001</v>
      </c>
      <c r="O66">
        <v>322.33439820000001</v>
      </c>
      <c r="P66">
        <v>218.7102415</v>
      </c>
      <c r="Q66">
        <v>310.82127680000002</v>
      </c>
      <c r="R66">
        <v>451.09097699999899</v>
      </c>
      <c r="S66">
        <v>340.55645870000001</v>
      </c>
      <c r="T66">
        <v>320.14117189999899</v>
      </c>
      <c r="U66">
        <v>330.42339229999999</v>
      </c>
      <c r="V66">
        <v>401.77345079999998</v>
      </c>
      <c r="W66">
        <v>301.44978809999998</v>
      </c>
      <c r="X66">
        <v>298.40169900000001</v>
      </c>
      <c r="Y66">
        <f t="shared" si="0"/>
        <v>480.95130899999998</v>
      </c>
      <c r="Z66">
        <f t="shared" si="1"/>
        <v>207.978263</v>
      </c>
      <c r="AA66">
        <f t="shared" si="2"/>
        <v>327.35680531739115</v>
      </c>
      <c r="AB66">
        <f t="shared" si="3"/>
        <v>64.187462421502005</v>
      </c>
      <c r="AC66">
        <f t="shared" si="4"/>
        <v>134.79441805288513</v>
      </c>
      <c r="AD66">
        <f t="shared" si="5"/>
        <v>519.91919258189716</v>
      </c>
    </row>
    <row r="67" spans="1:30" x14ac:dyDescent="0.2">
      <c r="A67" t="s">
        <v>114</v>
      </c>
      <c r="C67">
        <v>219.88497469999999</v>
      </c>
      <c r="D67">
        <v>312.82977069999998</v>
      </c>
      <c r="E67">
        <v>239.380346</v>
      </c>
      <c r="F67">
        <v>171.97919479999999</v>
      </c>
      <c r="G67">
        <v>256.2383724</v>
      </c>
      <c r="H67">
        <v>191.87348669999901</v>
      </c>
      <c r="I67">
        <v>140.82733049999999</v>
      </c>
      <c r="J67">
        <v>156.264803</v>
      </c>
      <c r="K67">
        <v>299.9538427</v>
      </c>
      <c r="L67">
        <v>257.89333870000002</v>
      </c>
      <c r="M67">
        <v>166.8815501</v>
      </c>
      <c r="N67">
        <v>168.99270849999999</v>
      </c>
      <c r="O67">
        <v>203.9972195</v>
      </c>
      <c r="P67">
        <v>224.33151230000001</v>
      </c>
      <c r="Q67">
        <v>241.10863810000001</v>
      </c>
      <c r="R67">
        <v>236.57784029999999</v>
      </c>
      <c r="S67">
        <v>238.3234779</v>
      </c>
      <c r="T67">
        <v>296.8620454</v>
      </c>
      <c r="U67">
        <v>242.47826329999901</v>
      </c>
      <c r="V67">
        <v>196.90953719999999</v>
      </c>
      <c r="W67">
        <v>233.5109473</v>
      </c>
      <c r="X67">
        <v>183.73847469999899</v>
      </c>
      <c r="Y67">
        <f t="shared" ref="Y67:Y130" si="6">MAX(B67:X67)</f>
        <v>312.82977069999998</v>
      </c>
      <c r="Z67">
        <f t="shared" ref="Z67:Z130" si="7">MIN(B67:X67)</f>
        <v>140.82733049999999</v>
      </c>
      <c r="AA67">
        <f t="shared" ref="AA67:AA130" si="8">AVERAGE(B67:X67)</f>
        <v>221.85625794545442</v>
      </c>
      <c r="AB67">
        <f t="shared" ref="AB67:AB130" si="9">_xlfn.STDEV.S(B67:X67)</f>
        <v>47.149444623230551</v>
      </c>
      <c r="AC67">
        <f t="shared" ref="AC67:AC130" si="10">AA67-3*AB67</f>
        <v>80.407924075762764</v>
      </c>
      <c r="AD67">
        <f t="shared" ref="AD67:AD130" si="11">AA67+3*AB67</f>
        <v>363.30459181514607</v>
      </c>
    </row>
    <row r="68" spans="1:30" x14ac:dyDescent="0.2">
      <c r="A68" t="s">
        <v>115</v>
      </c>
      <c r="B68">
        <v>282.56537459999998</v>
      </c>
      <c r="C68">
        <v>293.32912440000001</v>
      </c>
      <c r="D68">
        <v>303.631171899999</v>
      </c>
      <c r="E68">
        <v>284.7223103</v>
      </c>
      <c r="G68">
        <v>316.912540699999</v>
      </c>
      <c r="H68">
        <v>345.93814469999899</v>
      </c>
      <c r="I68">
        <v>275.10210749999999</v>
      </c>
      <c r="J68">
        <v>219.8581743</v>
      </c>
      <c r="K68">
        <v>320.6926957</v>
      </c>
      <c r="L68">
        <v>338.4766363</v>
      </c>
      <c r="M68">
        <v>294.25766499999997</v>
      </c>
      <c r="N68">
        <v>286.518959899999</v>
      </c>
      <c r="O68">
        <v>315.7560785</v>
      </c>
      <c r="P68">
        <v>219.13112029999999</v>
      </c>
      <c r="Q68">
        <v>252.36130559999901</v>
      </c>
      <c r="R68">
        <v>305.96244419999999</v>
      </c>
      <c r="S68">
        <v>364.498897</v>
      </c>
      <c r="T68">
        <v>313.1393352</v>
      </c>
      <c r="U68">
        <v>271.98300569999998</v>
      </c>
      <c r="V68">
        <v>296.56293199999999</v>
      </c>
      <c r="W68">
        <v>299.82991519999899</v>
      </c>
      <c r="X68">
        <v>304.03381309999997</v>
      </c>
      <c r="Y68">
        <f t="shared" si="6"/>
        <v>364.498897</v>
      </c>
      <c r="Z68">
        <f t="shared" si="7"/>
        <v>219.13112029999999</v>
      </c>
      <c r="AA68">
        <f t="shared" si="8"/>
        <v>295.69380691363614</v>
      </c>
      <c r="AB68">
        <f t="shared" si="9"/>
        <v>35.178636214558907</v>
      </c>
      <c r="AC68">
        <f t="shared" si="10"/>
        <v>190.15789826995942</v>
      </c>
      <c r="AD68">
        <f t="shared" si="11"/>
        <v>401.22971555731283</v>
      </c>
    </row>
    <row r="69" spans="1:30" x14ac:dyDescent="0.2">
      <c r="A69" t="s">
        <v>116</v>
      </c>
      <c r="B69">
        <v>354.40424109999998</v>
      </c>
      <c r="C69">
        <v>303.89948039999899</v>
      </c>
      <c r="D69">
        <v>358.890435999999</v>
      </c>
      <c r="E69">
        <v>318.64327630000003</v>
      </c>
      <c r="F69">
        <v>141.08812979999999</v>
      </c>
      <c r="G69">
        <v>378.31558260000003</v>
      </c>
      <c r="H69">
        <v>314.19870079999998</v>
      </c>
      <c r="I69">
        <v>304.56404950000001</v>
      </c>
      <c r="J69">
        <v>313.10217110000002</v>
      </c>
      <c r="K69">
        <v>539.09814689999996</v>
      </c>
      <c r="L69">
        <v>288.0287141</v>
      </c>
      <c r="M69">
        <v>335.7206041</v>
      </c>
      <c r="N69">
        <v>257.12884559999998</v>
      </c>
      <c r="O69">
        <v>295.97111080000002</v>
      </c>
      <c r="P69">
        <v>149.26238090000001</v>
      </c>
      <c r="Q69">
        <v>351.18461960000002</v>
      </c>
      <c r="R69">
        <v>402.43401710000001</v>
      </c>
      <c r="S69">
        <v>344.51361459999998</v>
      </c>
      <c r="T69">
        <v>331.18194949999997</v>
      </c>
      <c r="U69">
        <v>378.12562750000001</v>
      </c>
      <c r="V69">
        <v>364.60315200000002</v>
      </c>
      <c r="W69">
        <v>363.48845169999998</v>
      </c>
      <c r="X69">
        <v>324.33544010000003</v>
      </c>
      <c r="Y69">
        <f t="shared" si="6"/>
        <v>539.09814689999996</v>
      </c>
      <c r="Z69">
        <f t="shared" si="7"/>
        <v>141.08812979999999</v>
      </c>
      <c r="AA69">
        <f t="shared" si="8"/>
        <v>326.61664096086935</v>
      </c>
      <c r="AB69">
        <f t="shared" si="9"/>
        <v>78.74198073479927</v>
      </c>
      <c r="AC69">
        <f t="shared" si="10"/>
        <v>90.390698756471522</v>
      </c>
      <c r="AD69">
        <f t="shared" si="11"/>
        <v>562.84258316526711</v>
      </c>
    </row>
    <row r="70" spans="1:30" x14ac:dyDescent="0.2">
      <c r="A70" t="s">
        <v>117</v>
      </c>
      <c r="B70">
        <v>295.48959170000001</v>
      </c>
      <c r="C70">
        <v>270.1830483</v>
      </c>
      <c r="D70">
        <v>317.9713198</v>
      </c>
      <c r="E70">
        <v>308.68884350000002</v>
      </c>
      <c r="G70">
        <v>335.23075219999998</v>
      </c>
      <c r="H70">
        <v>262.89014780000002</v>
      </c>
      <c r="I70">
        <v>282.52416019999998</v>
      </c>
      <c r="J70">
        <v>270.874225499999</v>
      </c>
      <c r="K70">
        <v>457.11865499999999</v>
      </c>
      <c r="L70">
        <v>301.74151879999999</v>
      </c>
      <c r="M70">
        <v>310.404968</v>
      </c>
      <c r="N70">
        <v>247.64233259999901</v>
      </c>
      <c r="O70">
        <v>271.13564469999898</v>
      </c>
      <c r="P70">
        <v>215.6350439</v>
      </c>
      <c r="Q70">
        <v>311.45039860000003</v>
      </c>
      <c r="R70">
        <v>361.23564049999999</v>
      </c>
      <c r="S70">
        <v>332.78631039999999</v>
      </c>
      <c r="T70">
        <v>355.28955189999999</v>
      </c>
      <c r="U70">
        <v>297.88250879999998</v>
      </c>
      <c r="V70">
        <v>277.57513519999998</v>
      </c>
      <c r="W70">
        <v>315.79429589999899</v>
      </c>
      <c r="X70">
        <v>321.406456899999</v>
      </c>
      <c r="Y70">
        <f t="shared" si="6"/>
        <v>457.11865499999999</v>
      </c>
      <c r="Z70">
        <f t="shared" si="7"/>
        <v>215.6350439</v>
      </c>
      <c r="AA70">
        <f t="shared" si="8"/>
        <v>305.49775228181795</v>
      </c>
      <c r="AB70">
        <f t="shared" si="9"/>
        <v>48.369757362622721</v>
      </c>
      <c r="AC70">
        <f t="shared" si="10"/>
        <v>160.38848019394979</v>
      </c>
      <c r="AD70">
        <f t="shared" si="11"/>
        <v>450.60702436968609</v>
      </c>
    </row>
    <row r="71" spans="1:30" x14ac:dyDescent="0.2">
      <c r="A71" t="s">
        <v>118</v>
      </c>
      <c r="B71">
        <v>237.82596319999899</v>
      </c>
      <c r="C71">
        <v>224.8678242</v>
      </c>
      <c r="D71">
        <v>245.731929699999</v>
      </c>
      <c r="E71">
        <v>237.72242790000001</v>
      </c>
      <c r="F71">
        <v>96.202661300000003</v>
      </c>
      <c r="G71">
        <v>214.85060369999999</v>
      </c>
      <c r="H71">
        <v>229.05002110000001</v>
      </c>
      <c r="I71">
        <v>197.84908110000001</v>
      </c>
      <c r="J71">
        <v>176.88840569999999</v>
      </c>
      <c r="K71">
        <v>344.47292549999997</v>
      </c>
      <c r="L71">
        <v>317.59527809999997</v>
      </c>
      <c r="M71">
        <v>277.73080189999899</v>
      </c>
      <c r="N71">
        <v>182.6353407</v>
      </c>
      <c r="O71">
        <v>225.90764580000001</v>
      </c>
      <c r="P71">
        <v>136.1305753</v>
      </c>
      <c r="Q71">
        <v>218.13413059999999</v>
      </c>
      <c r="R71">
        <v>352.66023769999998</v>
      </c>
      <c r="S71">
        <v>286.50852559999998</v>
      </c>
      <c r="T71">
        <v>239.4224261</v>
      </c>
      <c r="U71">
        <v>195.7919034</v>
      </c>
      <c r="V71">
        <v>192.4847388</v>
      </c>
      <c r="W71">
        <v>232.6961283</v>
      </c>
      <c r="X71">
        <v>242.30988399999899</v>
      </c>
      <c r="Y71">
        <f t="shared" si="6"/>
        <v>352.66023769999998</v>
      </c>
      <c r="Z71">
        <f t="shared" si="7"/>
        <v>96.202661300000003</v>
      </c>
      <c r="AA71">
        <f t="shared" si="8"/>
        <v>230.67258520434766</v>
      </c>
      <c r="AB71">
        <f t="shared" si="9"/>
        <v>59.430068499636647</v>
      </c>
      <c r="AC71">
        <f t="shared" si="10"/>
        <v>52.382379705437728</v>
      </c>
      <c r="AD71">
        <f t="shared" si="11"/>
        <v>408.96279070325761</v>
      </c>
    </row>
    <row r="72" spans="1:30" x14ac:dyDescent="0.2">
      <c r="A72" t="s">
        <v>119</v>
      </c>
      <c r="B72">
        <v>273.691115499999</v>
      </c>
      <c r="C72">
        <v>302.46942489999998</v>
      </c>
      <c r="D72">
        <v>295.73173559999998</v>
      </c>
      <c r="E72">
        <v>298.5675966</v>
      </c>
      <c r="F72">
        <v>280.2343224</v>
      </c>
      <c r="H72">
        <v>363.853026</v>
      </c>
      <c r="I72">
        <v>354.30618759999999</v>
      </c>
      <c r="J72">
        <v>276.166651</v>
      </c>
      <c r="K72">
        <v>456.83186979999999</v>
      </c>
      <c r="L72">
        <v>407.61183399999999</v>
      </c>
      <c r="M72">
        <v>391.4095749</v>
      </c>
      <c r="N72">
        <v>305.341413399999</v>
      </c>
      <c r="O72">
        <v>256.82132139999999</v>
      </c>
      <c r="P72">
        <v>268.22545700000001</v>
      </c>
      <c r="Q72">
        <v>291.13055650000001</v>
      </c>
      <c r="R72">
        <v>275.48557510000001</v>
      </c>
      <c r="S72">
        <v>373.66865739999997</v>
      </c>
      <c r="T72">
        <v>292.63634780000001</v>
      </c>
      <c r="U72">
        <v>309.37950669999998</v>
      </c>
      <c r="V72">
        <v>353.96657149999999</v>
      </c>
      <c r="W72">
        <v>308.2797036</v>
      </c>
      <c r="X72">
        <v>310.25798129999998</v>
      </c>
      <c r="Y72">
        <f t="shared" si="6"/>
        <v>456.83186979999999</v>
      </c>
      <c r="Z72">
        <f t="shared" si="7"/>
        <v>256.82132139999999</v>
      </c>
      <c r="AA72">
        <f t="shared" si="8"/>
        <v>320.27574681818169</v>
      </c>
      <c r="AB72">
        <f t="shared" si="9"/>
        <v>51.837265563228222</v>
      </c>
      <c r="AC72">
        <f t="shared" si="10"/>
        <v>164.76395012849702</v>
      </c>
      <c r="AD72">
        <f t="shared" si="11"/>
        <v>475.78754350786636</v>
      </c>
    </row>
    <row r="73" spans="1:30" x14ac:dyDescent="0.2">
      <c r="A73" t="s">
        <v>120</v>
      </c>
      <c r="B73">
        <v>452.64309400000002</v>
      </c>
      <c r="C73">
        <v>481.5213761</v>
      </c>
      <c r="D73">
        <v>428.04883719999901</v>
      </c>
      <c r="E73">
        <v>464.1861164</v>
      </c>
      <c r="F73">
        <v>297.1589128</v>
      </c>
      <c r="G73">
        <v>298.29669269999999</v>
      </c>
      <c r="I73">
        <v>451.36245009999999</v>
      </c>
      <c r="J73">
        <v>395.45427949999998</v>
      </c>
      <c r="K73">
        <v>535.26294780000001</v>
      </c>
      <c r="L73">
        <v>320.43746779999998</v>
      </c>
      <c r="M73">
        <v>493.34062840000001</v>
      </c>
      <c r="N73">
        <v>449.87331469999998</v>
      </c>
      <c r="O73">
        <v>429.83193210000002</v>
      </c>
      <c r="P73">
        <v>180.25119050000001</v>
      </c>
      <c r="Q73">
        <v>463.58267760000001</v>
      </c>
      <c r="R73">
        <v>511.90091219999903</v>
      </c>
      <c r="S73">
        <v>511.195570699999</v>
      </c>
      <c r="T73">
        <v>476.57832100000002</v>
      </c>
      <c r="U73">
        <v>350.51631739999999</v>
      </c>
      <c r="V73">
        <v>541.43343229999903</v>
      </c>
      <c r="W73">
        <v>471.097988399999</v>
      </c>
      <c r="X73">
        <v>475.00962379999999</v>
      </c>
      <c r="Y73">
        <f t="shared" si="6"/>
        <v>541.43343229999903</v>
      </c>
      <c r="Z73">
        <f t="shared" si="7"/>
        <v>180.25119050000001</v>
      </c>
      <c r="AA73">
        <f t="shared" si="8"/>
        <v>430.86291288636346</v>
      </c>
      <c r="AB73">
        <f t="shared" si="9"/>
        <v>89.941532332001884</v>
      </c>
      <c r="AC73">
        <f t="shared" si="10"/>
        <v>161.03831589035781</v>
      </c>
      <c r="AD73">
        <f t="shared" si="11"/>
        <v>700.68750988236911</v>
      </c>
    </row>
    <row r="74" spans="1:30" x14ac:dyDescent="0.2">
      <c r="A74" t="s">
        <v>121</v>
      </c>
      <c r="B74">
        <v>271.46592329999999</v>
      </c>
      <c r="C74">
        <v>275.21470539999899</v>
      </c>
      <c r="D74">
        <v>313.2034999</v>
      </c>
      <c r="E74">
        <v>333.4063764</v>
      </c>
      <c r="F74">
        <v>130.9415315</v>
      </c>
      <c r="G74">
        <v>276.78470600000003</v>
      </c>
      <c r="H74">
        <v>523.61714629999994</v>
      </c>
      <c r="I74">
        <v>214.72750249999899</v>
      </c>
      <c r="J74">
        <v>313.2154448</v>
      </c>
      <c r="K74">
        <v>376.48671330000002</v>
      </c>
      <c r="L74">
        <v>393.2948548</v>
      </c>
      <c r="M74">
        <v>324.91660589999998</v>
      </c>
      <c r="N74">
        <v>273.66977450000002</v>
      </c>
      <c r="O74">
        <v>284.4441751</v>
      </c>
      <c r="P74">
        <v>176.29548399999999</v>
      </c>
      <c r="Q74">
        <v>318.61912439999998</v>
      </c>
      <c r="R74">
        <v>277.14690589999998</v>
      </c>
      <c r="S74">
        <v>334.1869883</v>
      </c>
      <c r="T74">
        <v>301.91394980000001</v>
      </c>
      <c r="U74">
        <v>268.95442609999998</v>
      </c>
      <c r="V74">
        <v>399.2294101</v>
      </c>
      <c r="W74">
        <v>334.19408920000001</v>
      </c>
      <c r="X74">
        <v>289.59956829999999</v>
      </c>
      <c r="Y74">
        <f t="shared" si="6"/>
        <v>523.61714629999994</v>
      </c>
      <c r="Z74">
        <f t="shared" si="7"/>
        <v>130.9415315</v>
      </c>
      <c r="AA74">
        <f t="shared" si="8"/>
        <v>304.58821329565211</v>
      </c>
      <c r="AB74">
        <f t="shared" si="9"/>
        <v>78.145301062407043</v>
      </c>
      <c r="AC74">
        <f t="shared" si="10"/>
        <v>70.152310108430981</v>
      </c>
      <c r="AD74">
        <f t="shared" si="11"/>
        <v>539.0241164828733</v>
      </c>
    </row>
    <row r="75" spans="1:30" x14ac:dyDescent="0.2">
      <c r="A75" t="s">
        <v>122</v>
      </c>
      <c r="B75">
        <v>233.07712549999999</v>
      </c>
      <c r="C75">
        <v>235.0676138</v>
      </c>
      <c r="D75">
        <v>247.93515350000001</v>
      </c>
      <c r="E75">
        <v>240.64288790000001</v>
      </c>
      <c r="F75">
        <v>153.90893600000001</v>
      </c>
      <c r="G75">
        <v>263.86192119999998</v>
      </c>
      <c r="H75">
        <v>277.79013880000002</v>
      </c>
      <c r="I75">
        <v>212.36346129999899</v>
      </c>
      <c r="J75">
        <v>193.5990501</v>
      </c>
      <c r="K75">
        <v>290.42895939999897</v>
      </c>
      <c r="L75">
        <v>340.599261299999</v>
      </c>
      <c r="M75">
        <v>260.07325179999998</v>
      </c>
      <c r="N75">
        <v>213.83527849999999</v>
      </c>
      <c r="O75">
        <v>271.83351929999998</v>
      </c>
      <c r="P75">
        <v>202.316415199999</v>
      </c>
      <c r="Q75">
        <v>232.03388140000001</v>
      </c>
      <c r="R75">
        <v>222.9690784</v>
      </c>
      <c r="S75">
        <v>283.886735899999</v>
      </c>
      <c r="T75">
        <v>251.37795539999999</v>
      </c>
      <c r="U75">
        <v>186.4027562</v>
      </c>
      <c r="V75">
        <v>333.11932510000003</v>
      </c>
      <c r="W75">
        <v>243.80952450000001</v>
      </c>
      <c r="X75">
        <v>227.82202149999901</v>
      </c>
      <c r="Y75">
        <f t="shared" si="6"/>
        <v>340.599261299999</v>
      </c>
      <c r="Z75">
        <f t="shared" si="7"/>
        <v>153.90893600000001</v>
      </c>
      <c r="AA75">
        <f t="shared" si="8"/>
        <v>244.29366313043457</v>
      </c>
      <c r="AB75">
        <f t="shared" si="9"/>
        <v>43.868371968506402</v>
      </c>
      <c r="AC75">
        <f t="shared" si="10"/>
        <v>112.68854722491537</v>
      </c>
      <c r="AD75">
        <f t="shared" si="11"/>
        <v>375.89877903595379</v>
      </c>
    </row>
    <row r="76" spans="1:30" x14ac:dyDescent="0.2">
      <c r="A76" t="s">
        <v>123</v>
      </c>
      <c r="B76">
        <v>320.56773959999998</v>
      </c>
      <c r="C76">
        <v>268.36994290000001</v>
      </c>
      <c r="D76">
        <v>285.50939080000001</v>
      </c>
      <c r="E76">
        <v>324.23165110000002</v>
      </c>
      <c r="F76">
        <v>149.6936757</v>
      </c>
      <c r="G76">
        <v>377.32086429999998</v>
      </c>
      <c r="H76">
        <v>308.08615600000002</v>
      </c>
      <c r="I76">
        <v>216.3114545</v>
      </c>
      <c r="J76">
        <v>259.43695450000001</v>
      </c>
      <c r="K76">
        <v>390.93412840000002</v>
      </c>
      <c r="L76">
        <v>290.561423899999</v>
      </c>
      <c r="M76">
        <v>306.57847040000001</v>
      </c>
      <c r="N76">
        <v>251.25472299999899</v>
      </c>
      <c r="O76">
        <v>261.3629737</v>
      </c>
      <c r="P76">
        <v>265.9577726</v>
      </c>
      <c r="Q76">
        <v>296.9430213</v>
      </c>
      <c r="R76">
        <v>347.01370489999999</v>
      </c>
      <c r="S76">
        <v>376.18126050000001</v>
      </c>
      <c r="T76">
        <v>320.91147510000002</v>
      </c>
      <c r="U76">
        <v>354.388139999999</v>
      </c>
      <c r="V76">
        <v>317.33022449999999</v>
      </c>
      <c r="W76">
        <v>325.623271899999</v>
      </c>
      <c r="X76">
        <v>320.87078780000002</v>
      </c>
      <c r="Y76">
        <f t="shared" si="6"/>
        <v>390.93412840000002</v>
      </c>
      <c r="Z76">
        <f t="shared" si="7"/>
        <v>149.6936757</v>
      </c>
      <c r="AA76">
        <f t="shared" si="8"/>
        <v>301.54083510434754</v>
      </c>
      <c r="AB76">
        <f t="shared" si="9"/>
        <v>54.64401049011154</v>
      </c>
      <c r="AC76">
        <f t="shared" si="10"/>
        <v>137.60880363401293</v>
      </c>
      <c r="AD76">
        <f t="shared" si="11"/>
        <v>465.47286657468214</v>
      </c>
    </row>
    <row r="77" spans="1:30" x14ac:dyDescent="0.2">
      <c r="A77" t="s">
        <v>124</v>
      </c>
      <c r="B77">
        <v>723.61123629999997</v>
      </c>
      <c r="C77">
        <v>712.64571329999899</v>
      </c>
      <c r="D77">
        <v>707.45860349999998</v>
      </c>
      <c r="E77">
        <v>680.47497859999999</v>
      </c>
      <c r="G77">
        <v>750.06277009999997</v>
      </c>
      <c r="H77">
        <v>587.59636149999994</v>
      </c>
      <c r="I77">
        <v>649.66182389999994</v>
      </c>
      <c r="J77">
        <v>540.64567350000004</v>
      </c>
      <c r="K77">
        <v>806.92631329999995</v>
      </c>
      <c r="L77">
        <v>723.86545609999996</v>
      </c>
      <c r="M77">
        <v>710.47933529999898</v>
      </c>
      <c r="N77">
        <v>600.693597799999</v>
      </c>
      <c r="O77">
        <v>648.90001779999898</v>
      </c>
      <c r="P77">
        <v>505.28651449999899</v>
      </c>
      <c r="Q77">
        <v>676.47444489999998</v>
      </c>
      <c r="R77">
        <v>698.46077070000001</v>
      </c>
      <c r="S77">
        <v>701.76537229999997</v>
      </c>
      <c r="T77">
        <v>708.57984079999903</v>
      </c>
      <c r="U77">
        <v>688.2054445</v>
      </c>
      <c r="V77">
        <v>720.48142659999996</v>
      </c>
      <c r="W77">
        <v>671.74198779999995</v>
      </c>
      <c r="X77">
        <v>698.55707579999898</v>
      </c>
      <c r="Y77">
        <f t="shared" si="6"/>
        <v>806.92631329999995</v>
      </c>
      <c r="Z77">
        <f t="shared" si="7"/>
        <v>505.28651449999899</v>
      </c>
      <c r="AA77">
        <f t="shared" si="8"/>
        <v>677.84430722272691</v>
      </c>
      <c r="AB77">
        <f t="shared" si="9"/>
        <v>68.283123144039322</v>
      </c>
      <c r="AC77">
        <f t="shared" si="10"/>
        <v>472.99493779060896</v>
      </c>
      <c r="AD77">
        <f t="shared" si="11"/>
        <v>882.69367665484492</v>
      </c>
    </row>
    <row r="78" spans="1:30" x14ac:dyDescent="0.2">
      <c r="A78" t="s">
        <v>125</v>
      </c>
      <c r="B78">
        <v>333.394816899999</v>
      </c>
      <c r="C78">
        <v>355.2048494</v>
      </c>
      <c r="D78">
        <v>338.43956539999903</v>
      </c>
      <c r="E78">
        <v>285.32652259999998</v>
      </c>
      <c r="F78">
        <v>241.67591820000001</v>
      </c>
      <c r="G78">
        <v>290.49279109999998</v>
      </c>
      <c r="H78">
        <v>303.7755454</v>
      </c>
      <c r="I78">
        <v>321.67319830000002</v>
      </c>
      <c r="J78">
        <v>234.45387549999899</v>
      </c>
      <c r="K78">
        <v>347.65419759999997</v>
      </c>
      <c r="L78">
        <v>377.27999030000001</v>
      </c>
      <c r="M78">
        <v>318.57157660000001</v>
      </c>
      <c r="N78">
        <v>305.21652789999899</v>
      </c>
      <c r="O78">
        <v>276.19954569999999</v>
      </c>
      <c r="P78">
        <v>252.21495530000001</v>
      </c>
      <c r="Q78">
        <v>295.47339970000002</v>
      </c>
      <c r="R78">
        <v>322.137387899999</v>
      </c>
      <c r="S78">
        <v>375.184709</v>
      </c>
      <c r="T78">
        <v>372.54580609999999</v>
      </c>
      <c r="U78">
        <v>231.86746389999999</v>
      </c>
      <c r="V78">
        <v>309.2747837</v>
      </c>
      <c r="W78">
        <v>334.73880739999902</v>
      </c>
      <c r="X78">
        <v>308.18000030000002</v>
      </c>
      <c r="Y78">
        <f t="shared" si="6"/>
        <v>377.27999030000001</v>
      </c>
      <c r="Z78">
        <f t="shared" si="7"/>
        <v>231.86746389999999</v>
      </c>
      <c r="AA78">
        <f t="shared" si="8"/>
        <v>310.04244496521716</v>
      </c>
      <c r="AB78">
        <f t="shared" si="9"/>
        <v>43.012447126456024</v>
      </c>
      <c r="AC78">
        <f t="shared" si="10"/>
        <v>181.0051035858491</v>
      </c>
      <c r="AD78">
        <f t="shared" si="11"/>
        <v>439.07978634458522</v>
      </c>
    </row>
    <row r="79" spans="1:30" x14ac:dyDescent="0.2">
      <c r="A79" t="s">
        <v>126</v>
      </c>
      <c r="B79">
        <v>240.42119019999899</v>
      </c>
      <c r="C79">
        <v>270.27918589999899</v>
      </c>
      <c r="D79">
        <v>216.53433029999999</v>
      </c>
      <c r="E79">
        <v>182.2851622</v>
      </c>
      <c r="F79">
        <v>138.55281690000001</v>
      </c>
      <c r="G79">
        <v>260.672740699999</v>
      </c>
      <c r="H79">
        <v>289.68223339999997</v>
      </c>
      <c r="I79">
        <v>300.38936860000001</v>
      </c>
      <c r="J79">
        <v>204.2321556</v>
      </c>
      <c r="K79">
        <v>246.67565449999901</v>
      </c>
      <c r="L79">
        <v>277.8732693</v>
      </c>
      <c r="M79">
        <v>268.0556775</v>
      </c>
      <c r="N79">
        <v>178.37394839999999</v>
      </c>
      <c r="O79">
        <v>168.1949362</v>
      </c>
      <c r="P79">
        <v>247.93008069999999</v>
      </c>
      <c r="Q79">
        <v>249.3455424</v>
      </c>
      <c r="R79">
        <v>254.0854736</v>
      </c>
      <c r="S79">
        <v>233.70963950000001</v>
      </c>
      <c r="T79">
        <v>237.68881039999999</v>
      </c>
      <c r="U79">
        <v>215.70968139999999</v>
      </c>
      <c r="V79">
        <v>285.402916</v>
      </c>
      <c r="W79">
        <v>234.7506281</v>
      </c>
      <c r="X79">
        <v>232.370092499999</v>
      </c>
      <c r="Y79">
        <f t="shared" si="6"/>
        <v>300.38936860000001</v>
      </c>
      <c r="Z79">
        <f t="shared" si="7"/>
        <v>138.55281690000001</v>
      </c>
      <c r="AA79">
        <f t="shared" si="8"/>
        <v>236.22676236086934</v>
      </c>
      <c r="AB79">
        <f t="shared" si="9"/>
        <v>40.974038070637363</v>
      </c>
      <c r="AC79">
        <f t="shared" si="10"/>
        <v>113.30464814895726</v>
      </c>
      <c r="AD79">
        <f t="shared" si="11"/>
        <v>359.14887657278143</v>
      </c>
    </row>
    <row r="80" spans="1:30" x14ac:dyDescent="0.2">
      <c r="A80" t="s">
        <v>127</v>
      </c>
      <c r="C80">
        <v>369.08890789999998</v>
      </c>
      <c r="D80">
        <v>343.17151319999999</v>
      </c>
      <c r="E80">
        <v>298.338986199999</v>
      </c>
      <c r="F80">
        <v>124.1986989</v>
      </c>
      <c r="G80">
        <v>288.41529800000001</v>
      </c>
      <c r="H80">
        <v>314.24643219999899</v>
      </c>
      <c r="I80">
        <v>252.50112059999901</v>
      </c>
      <c r="J80">
        <v>252.87465519999901</v>
      </c>
      <c r="K80">
        <v>398.42912569999999</v>
      </c>
      <c r="L80">
        <v>282.27652719999998</v>
      </c>
      <c r="M80">
        <v>301.48157859999998</v>
      </c>
      <c r="N80">
        <v>257.7741383</v>
      </c>
      <c r="O80">
        <v>281.34376020000002</v>
      </c>
      <c r="P80">
        <v>299.88179680000002</v>
      </c>
      <c r="Q80">
        <v>278.33418069999999</v>
      </c>
      <c r="R80">
        <v>285.0762143</v>
      </c>
      <c r="S80">
        <v>348.15889559999999</v>
      </c>
      <c r="T80">
        <v>332.86149519999998</v>
      </c>
      <c r="U80">
        <v>265.40068309999998</v>
      </c>
      <c r="V80">
        <v>249.61990890000001</v>
      </c>
      <c r="W80">
        <v>292.1364178</v>
      </c>
      <c r="X80">
        <v>304.87572369999998</v>
      </c>
      <c r="Y80">
        <f t="shared" si="6"/>
        <v>398.42912569999999</v>
      </c>
      <c r="Z80">
        <f t="shared" si="7"/>
        <v>124.1986989</v>
      </c>
      <c r="AA80">
        <f t="shared" si="8"/>
        <v>291.84027537727252</v>
      </c>
      <c r="AB80">
        <f t="shared" si="9"/>
        <v>53.870699600393365</v>
      </c>
      <c r="AC80">
        <f t="shared" si="10"/>
        <v>130.22817657609244</v>
      </c>
      <c r="AD80">
        <f t="shared" si="11"/>
        <v>453.4523741784526</v>
      </c>
    </row>
    <row r="81" spans="1:30" x14ac:dyDescent="0.2">
      <c r="A81" t="s">
        <v>128</v>
      </c>
      <c r="B81">
        <v>194.912023</v>
      </c>
      <c r="C81">
        <v>200.56363630000001</v>
      </c>
      <c r="D81">
        <v>172.05129830000001</v>
      </c>
      <c r="E81">
        <v>130.16336580000001</v>
      </c>
      <c r="F81">
        <v>77.932164760000006</v>
      </c>
      <c r="G81">
        <v>151.1372489</v>
      </c>
      <c r="H81">
        <v>175.20808869999999</v>
      </c>
      <c r="I81">
        <v>172.54980649999999</v>
      </c>
      <c r="J81">
        <v>146.62891260000001</v>
      </c>
      <c r="K81">
        <v>151.7869542</v>
      </c>
      <c r="L81">
        <v>341.79888490000002</v>
      </c>
      <c r="M81">
        <v>133.03117949999901</v>
      </c>
      <c r="N81">
        <v>126.9165335</v>
      </c>
      <c r="O81">
        <v>132.95619640000001</v>
      </c>
      <c r="P81">
        <v>134.43049909999999</v>
      </c>
      <c r="Q81">
        <v>117.8643453</v>
      </c>
      <c r="S81">
        <v>225.08473569999899</v>
      </c>
      <c r="T81">
        <v>199.4080678</v>
      </c>
      <c r="U81">
        <v>119.6136735</v>
      </c>
      <c r="V81">
        <v>212.9180623</v>
      </c>
      <c r="W81">
        <v>148.913805</v>
      </c>
      <c r="X81">
        <v>177.41108639999999</v>
      </c>
      <c r="Y81">
        <f t="shared" si="6"/>
        <v>341.79888490000002</v>
      </c>
      <c r="Z81">
        <f t="shared" si="7"/>
        <v>77.932164760000006</v>
      </c>
      <c r="AA81">
        <f t="shared" si="8"/>
        <v>165.60366220272718</v>
      </c>
      <c r="AB81">
        <f t="shared" si="9"/>
        <v>53.156233378948798</v>
      </c>
      <c r="AC81">
        <f t="shared" si="10"/>
        <v>6.1349620658807851</v>
      </c>
      <c r="AD81">
        <f t="shared" si="11"/>
        <v>325.0723623395736</v>
      </c>
    </row>
    <row r="82" spans="1:30" x14ac:dyDescent="0.2">
      <c r="A82" t="s">
        <v>129</v>
      </c>
      <c r="B82">
        <v>302.3285702</v>
      </c>
      <c r="C82">
        <v>332.68755579999998</v>
      </c>
      <c r="D82">
        <v>331.35284580000001</v>
      </c>
      <c r="E82">
        <v>308.17856879999999</v>
      </c>
      <c r="F82">
        <v>115.2675503</v>
      </c>
      <c r="G82">
        <v>329.01511629999999</v>
      </c>
      <c r="H82">
        <v>248.83445019999999</v>
      </c>
      <c r="I82">
        <v>275.99997109999998</v>
      </c>
      <c r="J82">
        <v>167.0721461</v>
      </c>
      <c r="K82">
        <v>413.390879699999</v>
      </c>
      <c r="L82">
        <v>311.85812579999998</v>
      </c>
      <c r="M82">
        <v>306.82794949999999</v>
      </c>
      <c r="N82">
        <v>202.72951559999899</v>
      </c>
      <c r="O82">
        <v>238.80646809999999</v>
      </c>
      <c r="P82">
        <v>260.4752216</v>
      </c>
      <c r="Q82">
        <v>286.83330139999998</v>
      </c>
      <c r="R82">
        <v>294.49050849999998</v>
      </c>
      <c r="S82">
        <v>314.2261828</v>
      </c>
      <c r="T82">
        <v>319.36860969999998</v>
      </c>
      <c r="U82">
        <v>293.36985870000001</v>
      </c>
      <c r="V82">
        <v>243.687940499999</v>
      </c>
      <c r="X82">
        <v>317.52263449999998</v>
      </c>
      <c r="Y82">
        <f t="shared" si="6"/>
        <v>413.390879699999</v>
      </c>
      <c r="Z82">
        <f t="shared" si="7"/>
        <v>115.2675503</v>
      </c>
      <c r="AA82">
        <f t="shared" si="8"/>
        <v>282.46927140909077</v>
      </c>
      <c r="AB82">
        <f t="shared" si="9"/>
        <v>62.985529472193562</v>
      </c>
      <c r="AC82">
        <f t="shared" si="10"/>
        <v>93.512682992510065</v>
      </c>
      <c r="AD82">
        <f t="shared" si="11"/>
        <v>471.42585982567147</v>
      </c>
    </row>
    <row r="83" spans="1:30" x14ac:dyDescent="0.2">
      <c r="A83" t="s">
        <v>130</v>
      </c>
      <c r="B83">
        <v>245.262594199999</v>
      </c>
      <c r="C83">
        <v>220.7500254</v>
      </c>
      <c r="D83">
        <v>263.95367700000003</v>
      </c>
      <c r="E83">
        <v>220.20555049999999</v>
      </c>
      <c r="F83">
        <v>125.8410947</v>
      </c>
      <c r="G83">
        <v>245.75836870000001</v>
      </c>
      <c r="H83">
        <v>219.92915299999899</v>
      </c>
      <c r="I83">
        <v>238.96952949999999</v>
      </c>
      <c r="J83">
        <v>117.672197099999</v>
      </c>
      <c r="K83">
        <v>331.03803339999899</v>
      </c>
      <c r="L83">
        <v>232.37010759999899</v>
      </c>
      <c r="M83">
        <v>220.8043084</v>
      </c>
      <c r="N83">
        <v>173.80463159999999</v>
      </c>
      <c r="O83">
        <v>202.80707769999901</v>
      </c>
      <c r="P83">
        <v>186.1286599</v>
      </c>
      <c r="Q83">
        <v>226.18371490000001</v>
      </c>
      <c r="R83">
        <v>361.83009389999899</v>
      </c>
      <c r="S83">
        <v>248.8974608</v>
      </c>
      <c r="T83">
        <v>220.75004060000001</v>
      </c>
      <c r="U83">
        <v>165.45144309999901</v>
      </c>
      <c r="V83">
        <v>208.6501322</v>
      </c>
      <c r="W83">
        <v>228.31657179999999</v>
      </c>
      <c r="X83">
        <v>201.75944079999999</v>
      </c>
      <c r="Y83">
        <f t="shared" si="6"/>
        <v>361.83009389999899</v>
      </c>
      <c r="Z83">
        <f t="shared" si="7"/>
        <v>117.672197099999</v>
      </c>
      <c r="AA83">
        <f t="shared" si="8"/>
        <v>222.04930029565185</v>
      </c>
      <c r="AB83">
        <f t="shared" si="9"/>
        <v>53.678433630684829</v>
      </c>
      <c r="AC83">
        <f t="shared" si="10"/>
        <v>61.013999403597353</v>
      </c>
      <c r="AD83">
        <f t="shared" si="11"/>
        <v>383.08460118770631</v>
      </c>
    </row>
    <row r="84" spans="1:30" x14ac:dyDescent="0.2">
      <c r="A84" t="s">
        <v>131</v>
      </c>
      <c r="B84">
        <v>253.05712629999999</v>
      </c>
      <c r="C84">
        <v>321.85891450000003</v>
      </c>
      <c r="D84">
        <v>317.3360035</v>
      </c>
      <c r="E84">
        <v>271.37230729999999</v>
      </c>
      <c r="F84">
        <v>195.62591519999901</v>
      </c>
      <c r="G84">
        <v>357.40825899999999</v>
      </c>
      <c r="H84">
        <v>358.71240779999999</v>
      </c>
      <c r="I84">
        <v>345.07238560000002</v>
      </c>
      <c r="J84">
        <v>332.42283139999898</v>
      </c>
      <c r="K84">
        <v>443.8991666</v>
      </c>
      <c r="L84">
        <v>515.64855260000002</v>
      </c>
      <c r="M84">
        <v>348.233566899999</v>
      </c>
      <c r="N84">
        <v>308.2797261</v>
      </c>
      <c r="O84">
        <v>259.0281061</v>
      </c>
      <c r="P84">
        <v>206.6351899</v>
      </c>
      <c r="Q84">
        <v>349.654185699999</v>
      </c>
      <c r="R84">
        <v>265.14555780000001</v>
      </c>
      <c r="S84">
        <v>347.56202860000002</v>
      </c>
      <c r="T84">
        <v>359.54249800000002</v>
      </c>
      <c r="U84">
        <v>300.2905356</v>
      </c>
      <c r="V84">
        <v>346.29818349999999</v>
      </c>
      <c r="W84">
        <v>284.67502619999999</v>
      </c>
      <c r="X84">
        <v>330.6190446</v>
      </c>
      <c r="Y84">
        <f t="shared" si="6"/>
        <v>515.64855260000002</v>
      </c>
      <c r="Z84">
        <f t="shared" si="7"/>
        <v>195.62591519999901</v>
      </c>
      <c r="AA84">
        <f t="shared" si="8"/>
        <v>322.53815299130417</v>
      </c>
      <c r="AB84">
        <f t="shared" si="9"/>
        <v>69.296338614081833</v>
      </c>
      <c r="AC84">
        <f t="shared" si="10"/>
        <v>114.64913714905867</v>
      </c>
      <c r="AD84">
        <f t="shared" si="11"/>
        <v>530.42716883354967</v>
      </c>
    </row>
    <row r="85" spans="1:30" x14ac:dyDescent="0.2">
      <c r="A85" t="s">
        <v>132</v>
      </c>
      <c r="B85">
        <v>901.56810359999997</v>
      </c>
      <c r="C85">
        <v>925.31242039999995</v>
      </c>
      <c r="D85">
        <v>862.43889230000002</v>
      </c>
      <c r="E85">
        <v>893.27094739999995</v>
      </c>
      <c r="G85">
        <v>930.98724129999903</v>
      </c>
      <c r="H85">
        <v>971.6042612</v>
      </c>
      <c r="I85">
        <v>926.94947529999899</v>
      </c>
      <c r="J85">
        <v>860.62606289999997</v>
      </c>
      <c r="K85">
        <v>959.85221839999997</v>
      </c>
      <c r="L85">
        <v>884.69960839999897</v>
      </c>
      <c r="M85">
        <v>965.07425799999999</v>
      </c>
      <c r="N85">
        <v>900.77112009999996</v>
      </c>
      <c r="O85">
        <v>916.061505299999</v>
      </c>
      <c r="Q85">
        <v>867.36485399999901</v>
      </c>
      <c r="R85">
        <v>915.04455719999999</v>
      </c>
      <c r="S85">
        <v>927.95200769999997</v>
      </c>
      <c r="T85">
        <v>923.65218289999996</v>
      </c>
      <c r="U85">
        <v>972.76042219999999</v>
      </c>
      <c r="V85">
        <v>956.43567589999998</v>
      </c>
      <c r="W85">
        <v>874.60668980000003</v>
      </c>
      <c r="X85">
        <v>902.90569219999998</v>
      </c>
      <c r="Y85">
        <f t="shared" si="6"/>
        <v>972.76042219999999</v>
      </c>
      <c r="Z85">
        <f t="shared" si="7"/>
        <v>860.62606289999997</v>
      </c>
      <c r="AA85">
        <f t="shared" si="8"/>
        <v>916.1875331666663</v>
      </c>
      <c r="AB85">
        <f t="shared" si="9"/>
        <v>35.379775017173849</v>
      </c>
      <c r="AC85">
        <f t="shared" si="10"/>
        <v>810.04820811514469</v>
      </c>
      <c r="AD85">
        <f t="shared" si="11"/>
        <v>1022.3268582181879</v>
      </c>
    </row>
    <row r="86" spans="1:30" x14ac:dyDescent="0.2">
      <c r="A86" t="s">
        <v>133</v>
      </c>
      <c r="B86">
        <v>315.23735379999999</v>
      </c>
      <c r="C86">
        <v>236.75630150000001</v>
      </c>
      <c r="D86">
        <v>327.33094649999998</v>
      </c>
      <c r="E86">
        <v>305.21654949999999</v>
      </c>
      <c r="F86">
        <v>132.17942819999999</v>
      </c>
      <c r="G86">
        <v>343.56636909999997</v>
      </c>
      <c r="H86">
        <v>257.1126673</v>
      </c>
      <c r="I86">
        <v>248.06474419999901</v>
      </c>
      <c r="J86">
        <v>199.4989927</v>
      </c>
      <c r="K86">
        <v>441.43002810000002</v>
      </c>
      <c r="L86">
        <v>378.74932410000002</v>
      </c>
      <c r="M86">
        <v>284.12701089999899</v>
      </c>
      <c r="N86">
        <v>151.777973</v>
      </c>
      <c r="O86">
        <v>271.23476269999998</v>
      </c>
      <c r="P86">
        <v>113.5442975</v>
      </c>
      <c r="Q86">
        <v>326.34186419999997</v>
      </c>
      <c r="R86">
        <v>378.98809749999998</v>
      </c>
      <c r="S86">
        <v>377.72102719999998</v>
      </c>
      <c r="T86">
        <v>305.91535679999998</v>
      </c>
      <c r="U86">
        <v>245.41966749999901</v>
      </c>
      <c r="V86">
        <v>369.78292069999998</v>
      </c>
      <c r="W86">
        <v>318.62955959999999</v>
      </c>
      <c r="X86">
        <v>249.32027160000001</v>
      </c>
      <c r="Y86">
        <f t="shared" si="6"/>
        <v>441.43002810000002</v>
      </c>
      <c r="Z86">
        <f t="shared" si="7"/>
        <v>113.5442975</v>
      </c>
      <c r="AA86">
        <f t="shared" si="8"/>
        <v>285.9976310521738</v>
      </c>
      <c r="AB86">
        <f t="shared" si="9"/>
        <v>83.390361836040526</v>
      </c>
      <c r="AC86">
        <f t="shared" si="10"/>
        <v>35.826545544052237</v>
      </c>
      <c r="AD86">
        <f t="shared" si="11"/>
        <v>536.16871656029537</v>
      </c>
    </row>
    <row r="87" spans="1:30" x14ac:dyDescent="0.2">
      <c r="A87" t="s">
        <v>134</v>
      </c>
      <c r="B87">
        <v>233.80912149999901</v>
      </c>
      <c r="C87">
        <v>219.90049339999999</v>
      </c>
      <c r="D87">
        <v>253.6036603</v>
      </c>
      <c r="E87">
        <v>209.32155219999899</v>
      </c>
      <c r="G87">
        <v>263.06255750000003</v>
      </c>
      <c r="H87">
        <v>220.9195703</v>
      </c>
      <c r="I87">
        <v>232.75410640000001</v>
      </c>
      <c r="J87">
        <v>131.82071210000001</v>
      </c>
      <c r="K87">
        <v>303.780151899999</v>
      </c>
      <c r="L87">
        <v>193.16958099999999</v>
      </c>
      <c r="M87">
        <v>211.5668211</v>
      </c>
      <c r="N87">
        <v>194.73208629999999</v>
      </c>
      <c r="O87">
        <v>195.8861216</v>
      </c>
      <c r="P87">
        <v>177.30539619999999</v>
      </c>
      <c r="Q87">
        <v>171.33488969999999</v>
      </c>
      <c r="R87">
        <v>209.12451580000001</v>
      </c>
      <c r="S87">
        <v>224.06614879999901</v>
      </c>
      <c r="T87">
        <v>233.752343</v>
      </c>
      <c r="U87">
        <v>236.67337409999999</v>
      </c>
      <c r="V87">
        <v>306.25439949999998</v>
      </c>
      <c r="W87">
        <v>178.77684239999999</v>
      </c>
      <c r="X87">
        <v>216.29211799999999</v>
      </c>
      <c r="Y87">
        <f t="shared" si="6"/>
        <v>306.25439949999998</v>
      </c>
      <c r="Z87">
        <f t="shared" si="7"/>
        <v>131.82071210000001</v>
      </c>
      <c r="AA87">
        <f t="shared" si="8"/>
        <v>218.99575286818165</v>
      </c>
      <c r="AB87">
        <f t="shared" si="9"/>
        <v>40.344505917934548</v>
      </c>
      <c r="AC87">
        <f t="shared" si="10"/>
        <v>97.962235114378018</v>
      </c>
      <c r="AD87">
        <f t="shared" si="11"/>
        <v>340.02927062198529</v>
      </c>
    </row>
    <row r="88" spans="1:30" x14ac:dyDescent="0.2">
      <c r="A88" t="s">
        <v>135</v>
      </c>
      <c r="B88">
        <v>270.85294809999999</v>
      </c>
      <c r="C88">
        <v>288.90228930000001</v>
      </c>
      <c r="D88">
        <v>327.7452955</v>
      </c>
      <c r="E88">
        <v>323.6097853</v>
      </c>
      <c r="F88">
        <v>133.9466951</v>
      </c>
      <c r="G88">
        <v>348.80795569999998</v>
      </c>
      <c r="H88">
        <v>305.84665139999998</v>
      </c>
      <c r="I88">
        <v>288.306380899999</v>
      </c>
      <c r="J88">
        <v>258.12373650000001</v>
      </c>
      <c r="K88">
        <v>324.92720179999998</v>
      </c>
      <c r="L88">
        <v>230.5622611</v>
      </c>
      <c r="M88">
        <v>296.20744610000003</v>
      </c>
      <c r="N88">
        <v>242.60990759999899</v>
      </c>
      <c r="O88">
        <v>280.49307809999999</v>
      </c>
      <c r="P88">
        <v>164.00086569999999</v>
      </c>
      <c r="Q88">
        <v>281.13706639999998</v>
      </c>
      <c r="R88">
        <v>270.0654682</v>
      </c>
      <c r="S88">
        <v>350.34487300000001</v>
      </c>
      <c r="T88">
        <v>292.84696289999999</v>
      </c>
      <c r="U88">
        <v>263.4663698</v>
      </c>
      <c r="V88">
        <v>331.27166</v>
      </c>
      <c r="W88">
        <v>285.36153460000003</v>
      </c>
      <c r="X88">
        <v>356.7391738</v>
      </c>
      <c r="Y88">
        <f t="shared" si="6"/>
        <v>356.7391738</v>
      </c>
      <c r="Z88">
        <f t="shared" si="7"/>
        <v>133.9466951</v>
      </c>
      <c r="AA88">
        <f t="shared" si="8"/>
        <v>283.3119829086956</v>
      </c>
      <c r="AB88">
        <f t="shared" si="9"/>
        <v>54.349994965799119</v>
      </c>
      <c r="AC88">
        <f t="shared" si="10"/>
        <v>120.26199801129823</v>
      </c>
      <c r="AD88">
        <f t="shared" si="11"/>
        <v>446.36196780609293</v>
      </c>
    </row>
    <row r="89" spans="1:30" x14ac:dyDescent="0.2">
      <c r="A89" t="s">
        <v>136</v>
      </c>
      <c r="B89">
        <v>706.80637139999999</v>
      </c>
      <c r="C89">
        <v>690.078122299999</v>
      </c>
      <c r="D89">
        <v>726.84923419999996</v>
      </c>
      <c r="E89">
        <v>717.5292422</v>
      </c>
      <c r="G89">
        <v>772.56964570000002</v>
      </c>
      <c r="H89">
        <v>697.58326079999995</v>
      </c>
      <c r="I89">
        <v>673.95657010000002</v>
      </c>
      <c r="J89">
        <v>561.90337099999999</v>
      </c>
      <c r="K89">
        <v>812.71032930000001</v>
      </c>
      <c r="L89">
        <v>362.58493149999998</v>
      </c>
      <c r="M89">
        <v>734.61687189999998</v>
      </c>
      <c r="N89">
        <v>565.86651949999998</v>
      </c>
      <c r="O89">
        <v>694.15309829999899</v>
      </c>
      <c r="P89">
        <v>461.676252699999</v>
      </c>
      <c r="Q89">
        <v>739.35649320000005</v>
      </c>
      <c r="R89">
        <v>718.55464239999901</v>
      </c>
      <c r="S89">
        <v>743.922630999999</v>
      </c>
      <c r="T89">
        <v>758.37082729999895</v>
      </c>
      <c r="U89">
        <v>711.56196120000004</v>
      </c>
      <c r="V89">
        <v>718.0848909</v>
      </c>
      <c r="W89">
        <v>705.05667389999996</v>
      </c>
      <c r="X89">
        <v>737.19693410000002</v>
      </c>
      <c r="Y89">
        <f t="shared" si="6"/>
        <v>812.71032930000001</v>
      </c>
      <c r="Z89">
        <f t="shared" si="7"/>
        <v>362.58493149999998</v>
      </c>
      <c r="AA89">
        <f t="shared" si="8"/>
        <v>682.31767613181796</v>
      </c>
      <c r="AB89">
        <f t="shared" si="9"/>
        <v>104.87861055955413</v>
      </c>
      <c r="AC89">
        <f t="shared" si="10"/>
        <v>367.68184445315558</v>
      </c>
      <c r="AD89">
        <f t="shared" si="11"/>
        <v>996.95350781048035</v>
      </c>
    </row>
    <row r="90" spans="1:30" x14ac:dyDescent="0.2">
      <c r="A90" t="s">
        <v>137</v>
      </c>
      <c r="B90">
        <v>309.2709347</v>
      </c>
      <c r="C90">
        <v>301.01525179999999</v>
      </c>
      <c r="D90">
        <v>442.09189909999998</v>
      </c>
      <c r="E90">
        <v>303.80421510000002</v>
      </c>
      <c r="F90">
        <v>172.67076420000001</v>
      </c>
      <c r="G90">
        <v>309.776543</v>
      </c>
      <c r="H90">
        <v>278.33414090000002</v>
      </c>
      <c r="I90">
        <v>249.64348129999999</v>
      </c>
      <c r="J90">
        <v>226.9606426</v>
      </c>
      <c r="K90">
        <v>388.32956739999997</v>
      </c>
      <c r="L90">
        <v>279.28223309999998</v>
      </c>
      <c r="M90">
        <v>289.6039068</v>
      </c>
      <c r="N90">
        <v>213.98653179999999</v>
      </c>
      <c r="O90">
        <v>288.1895212</v>
      </c>
      <c r="P90">
        <v>240.17068950000001</v>
      </c>
      <c r="Q90">
        <v>386.483856</v>
      </c>
      <c r="R90">
        <v>298.88773709999998</v>
      </c>
      <c r="S90">
        <v>325.81748199999998</v>
      </c>
      <c r="T90">
        <v>310.043839399999</v>
      </c>
      <c r="U90">
        <v>247.44193989999999</v>
      </c>
      <c r="V90">
        <v>271.52480880000002</v>
      </c>
      <c r="W90">
        <v>294.55286630000001</v>
      </c>
      <c r="X90">
        <v>294.22583219999899</v>
      </c>
      <c r="Y90">
        <f t="shared" si="6"/>
        <v>442.09189909999998</v>
      </c>
      <c r="Z90">
        <f t="shared" si="7"/>
        <v>172.67076420000001</v>
      </c>
      <c r="AA90">
        <f t="shared" si="8"/>
        <v>292.2655949652173</v>
      </c>
      <c r="AB90">
        <f t="shared" si="9"/>
        <v>58.350434371440095</v>
      </c>
      <c r="AC90">
        <f t="shared" si="10"/>
        <v>117.21429185089701</v>
      </c>
      <c r="AD90">
        <f t="shared" si="11"/>
        <v>467.31689807953762</v>
      </c>
    </row>
    <row r="91" spans="1:30" x14ac:dyDescent="0.2">
      <c r="A91" t="s">
        <v>138</v>
      </c>
      <c r="B91">
        <v>239.65553739999999</v>
      </c>
      <c r="C91">
        <v>235.94620309999999</v>
      </c>
      <c r="D91">
        <v>276.84859710000001</v>
      </c>
      <c r="E91">
        <v>259.3540582</v>
      </c>
      <c r="F91">
        <v>202.54272159999999</v>
      </c>
      <c r="G91">
        <v>258.17739410000001</v>
      </c>
      <c r="H91">
        <v>299.792420399999</v>
      </c>
      <c r="I91">
        <v>310.8664996</v>
      </c>
      <c r="J91">
        <v>255.13146190000001</v>
      </c>
      <c r="K91">
        <v>361.73946189999998</v>
      </c>
      <c r="L91">
        <v>363.9998756</v>
      </c>
      <c r="M91">
        <v>281.86659950000001</v>
      </c>
      <c r="N91">
        <v>183.930341</v>
      </c>
      <c r="O91">
        <v>237.06963239999999</v>
      </c>
      <c r="P91">
        <v>238.22479909999899</v>
      </c>
      <c r="Q91">
        <v>263.39236410000001</v>
      </c>
      <c r="R91">
        <v>370.54000710000003</v>
      </c>
      <c r="S91">
        <v>295.45155729999999</v>
      </c>
      <c r="T91">
        <v>271.25942629999997</v>
      </c>
      <c r="U91">
        <v>185.986209</v>
      </c>
      <c r="V91">
        <v>319.826583999999</v>
      </c>
      <c r="W91">
        <v>255.924891</v>
      </c>
      <c r="X91">
        <v>255.958010099999</v>
      </c>
      <c r="Y91">
        <f t="shared" si="6"/>
        <v>370.54000710000003</v>
      </c>
      <c r="Z91">
        <f t="shared" si="7"/>
        <v>183.930341</v>
      </c>
      <c r="AA91">
        <f t="shared" si="8"/>
        <v>270.58628920869552</v>
      </c>
      <c r="AB91">
        <f t="shared" si="9"/>
        <v>51.050049324188237</v>
      </c>
      <c r="AC91">
        <f t="shared" si="10"/>
        <v>117.43614123613082</v>
      </c>
      <c r="AD91">
        <f t="shared" si="11"/>
        <v>423.73643718126021</v>
      </c>
    </row>
    <row r="92" spans="1:30" x14ac:dyDescent="0.2">
      <c r="A92" t="s">
        <v>139</v>
      </c>
      <c r="B92">
        <v>35.64447887</v>
      </c>
      <c r="C92">
        <v>268.9339142</v>
      </c>
      <c r="D92">
        <v>326.27667339999999</v>
      </c>
      <c r="E92">
        <v>274.871580399999</v>
      </c>
      <c r="F92">
        <v>153.98293759999899</v>
      </c>
      <c r="G92">
        <v>358.95118930000001</v>
      </c>
      <c r="H92">
        <v>319.97792509999999</v>
      </c>
      <c r="I92">
        <v>231.78305030000001</v>
      </c>
      <c r="J92">
        <v>227.15859269999899</v>
      </c>
      <c r="K92">
        <v>451.48230239999998</v>
      </c>
      <c r="L92">
        <v>314.31742270000001</v>
      </c>
      <c r="M92">
        <v>271.29013459999999</v>
      </c>
      <c r="N92">
        <v>227.12398210000001</v>
      </c>
      <c r="O92">
        <v>255.1025324</v>
      </c>
      <c r="P92">
        <v>161.80297730000001</v>
      </c>
      <c r="Q92">
        <v>305.3246307</v>
      </c>
      <c r="R92">
        <v>314.2285933</v>
      </c>
      <c r="S92">
        <v>199.80024040000001</v>
      </c>
      <c r="T92">
        <v>369.7829413</v>
      </c>
      <c r="U92">
        <v>304.93375959999997</v>
      </c>
      <c r="V92">
        <v>302.60389529999998</v>
      </c>
      <c r="W92">
        <v>348.93592219999999</v>
      </c>
      <c r="X92">
        <v>307.96686160000002</v>
      </c>
      <c r="Y92">
        <f t="shared" si="6"/>
        <v>451.48230239999998</v>
      </c>
      <c r="Z92">
        <f t="shared" si="7"/>
        <v>35.64447887</v>
      </c>
      <c r="AA92">
        <f t="shared" si="8"/>
        <v>275.31637120739111</v>
      </c>
      <c r="AB92">
        <f t="shared" si="9"/>
        <v>85.637490227137377</v>
      </c>
      <c r="AC92">
        <f t="shared" si="10"/>
        <v>18.403900525978997</v>
      </c>
      <c r="AD92">
        <f t="shared" si="11"/>
        <v>532.22884188880323</v>
      </c>
    </row>
    <row r="93" spans="1:30" x14ac:dyDescent="0.2">
      <c r="A93" t="s">
        <v>140</v>
      </c>
      <c r="B93">
        <v>500.50681219999899</v>
      </c>
      <c r="C93">
        <v>486.91753549999999</v>
      </c>
      <c r="D93">
        <v>527.36906839999995</v>
      </c>
      <c r="E93">
        <v>496.65939780000002</v>
      </c>
      <c r="F93">
        <v>240.5406433</v>
      </c>
      <c r="G93">
        <v>536.5697179</v>
      </c>
      <c r="H93">
        <v>502.39917379999901</v>
      </c>
      <c r="I93">
        <v>488.28433899999999</v>
      </c>
      <c r="J93">
        <v>455.01637449999998</v>
      </c>
      <c r="K93">
        <v>524.68039309999995</v>
      </c>
      <c r="L93">
        <v>545.98826140000006</v>
      </c>
      <c r="M93">
        <v>518.69721479999998</v>
      </c>
      <c r="N93">
        <v>448.98850349999998</v>
      </c>
      <c r="O93">
        <v>494.71635049999998</v>
      </c>
      <c r="Q93">
        <v>467.66800719999998</v>
      </c>
      <c r="R93">
        <v>483.56297410000002</v>
      </c>
      <c r="S93">
        <v>500.504760699999</v>
      </c>
      <c r="T93">
        <v>524.878512</v>
      </c>
      <c r="U93">
        <v>362.60844780000002</v>
      </c>
      <c r="V93">
        <v>496.70863200000002</v>
      </c>
      <c r="W93">
        <v>504.29689569999903</v>
      </c>
      <c r="X93">
        <v>531.7492737</v>
      </c>
      <c r="Y93">
        <f t="shared" si="6"/>
        <v>545.98826140000006</v>
      </c>
      <c r="Z93">
        <f t="shared" si="7"/>
        <v>240.5406433</v>
      </c>
      <c r="AA93">
        <f t="shared" si="8"/>
        <v>483.60505858636333</v>
      </c>
      <c r="AB93">
        <f t="shared" si="9"/>
        <v>66.688116320838162</v>
      </c>
      <c r="AC93">
        <f t="shared" si="10"/>
        <v>283.54070962384884</v>
      </c>
      <c r="AD93">
        <f t="shared" si="11"/>
        <v>683.66940754887787</v>
      </c>
    </row>
    <row r="94" spans="1:30" x14ac:dyDescent="0.2">
      <c r="A94" t="s">
        <v>141</v>
      </c>
      <c r="B94">
        <v>322.051766399999</v>
      </c>
      <c r="C94">
        <v>306.6373997</v>
      </c>
      <c r="D94">
        <v>292.7088976</v>
      </c>
      <c r="E94">
        <v>373.17212640000002</v>
      </c>
      <c r="F94">
        <v>261.63373330000002</v>
      </c>
      <c r="G94">
        <v>347.70813179999999</v>
      </c>
      <c r="H94">
        <v>311.53235999999998</v>
      </c>
      <c r="I94">
        <v>260.822114099999</v>
      </c>
      <c r="J94">
        <v>246.76801979999999</v>
      </c>
      <c r="K94">
        <v>368.00555220000001</v>
      </c>
      <c r="L94">
        <v>220.669195599999</v>
      </c>
      <c r="M94">
        <v>315.76987750000001</v>
      </c>
      <c r="N94">
        <v>238.63626319999901</v>
      </c>
      <c r="O94">
        <v>276.9396595</v>
      </c>
      <c r="P94">
        <v>219.0350176</v>
      </c>
      <c r="Q94">
        <v>302.065407399999</v>
      </c>
      <c r="R94">
        <v>312.65410800000001</v>
      </c>
      <c r="S94">
        <v>297.90382629999999</v>
      </c>
      <c r="T94">
        <v>282.57051369999999</v>
      </c>
      <c r="U94">
        <v>278.36020409999998</v>
      </c>
      <c r="V94">
        <v>366.02392070000002</v>
      </c>
      <c r="W94">
        <v>302.3699593</v>
      </c>
      <c r="X94">
        <v>331.33080289999998</v>
      </c>
      <c r="Y94">
        <f t="shared" si="6"/>
        <v>373.17212640000002</v>
      </c>
      <c r="Z94">
        <f t="shared" si="7"/>
        <v>219.0350176</v>
      </c>
      <c r="AA94">
        <f t="shared" si="8"/>
        <v>297.18995030869553</v>
      </c>
      <c r="AB94">
        <f t="shared" si="9"/>
        <v>43.855291846604196</v>
      </c>
      <c r="AC94">
        <f t="shared" si="10"/>
        <v>165.62407476888293</v>
      </c>
      <c r="AD94">
        <f t="shared" si="11"/>
        <v>428.75582584850815</v>
      </c>
    </row>
    <row r="95" spans="1:30" x14ac:dyDescent="0.2">
      <c r="A95" t="s">
        <v>142</v>
      </c>
      <c r="B95">
        <v>206.89877369999999</v>
      </c>
      <c r="C95">
        <v>236.88215</v>
      </c>
      <c r="D95">
        <v>233.159097599999</v>
      </c>
      <c r="E95">
        <v>182.84450190000001</v>
      </c>
      <c r="F95">
        <v>243.194104699999</v>
      </c>
      <c r="G95">
        <v>192.77373909999901</v>
      </c>
      <c r="H95">
        <v>290.67317910000003</v>
      </c>
      <c r="I95">
        <v>215.15706499999999</v>
      </c>
      <c r="J95">
        <v>154.138777</v>
      </c>
      <c r="K95">
        <v>362.83401269999899</v>
      </c>
      <c r="L95">
        <v>210.47154130000001</v>
      </c>
      <c r="M95">
        <v>229.6896935</v>
      </c>
      <c r="N95">
        <v>185.0134338</v>
      </c>
      <c r="O95">
        <v>204.95938240000001</v>
      </c>
      <c r="P95">
        <v>163.2564539</v>
      </c>
      <c r="Q95">
        <v>186.01061079999999</v>
      </c>
      <c r="R95">
        <v>250.11394680000001</v>
      </c>
      <c r="S95">
        <v>256.72178839999998</v>
      </c>
      <c r="T95">
        <v>263.55360660000002</v>
      </c>
      <c r="U95">
        <v>196.646767199999</v>
      </c>
      <c r="V95">
        <v>291.678879399999</v>
      </c>
      <c r="W95">
        <v>191.37386430000001</v>
      </c>
      <c r="X95">
        <v>271.7127855</v>
      </c>
      <c r="Y95">
        <f t="shared" si="6"/>
        <v>362.83401269999899</v>
      </c>
      <c r="Z95">
        <f t="shared" si="7"/>
        <v>154.138777</v>
      </c>
      <c r="AA95">
        <f t="shared" si="8"/>
        <v>226.94600672608667</v>
      </c>
      <c r="AB95">
        <f t="shared" si="9"/>
        <v>48.27785782469946</v>
      </c>
      <c r="AC95">
        <f t="shared" si="10"/>
        <v>82.112433251988278</v>
      </c>
      <c r="AD95">
        <f t="shared" si="11"/>
        <v>371.77958020018502</v>
      </c>
    </row>
    <row r="96" spans="1:30" x14ac:dyDescent="0.2">
      <c r="A96" t="s">
        <v>143</v>
      </c>
      <c r="B96">
        <v>300.26583049999999</v>
      </c>
      <c r="C96">
        <v>304.73653400000001</v>
      </c>
      <c r="D96">
        <v>314.90237149999899</v>
      </c>
      <c r="E96">
        <v>287.62158959999999</v>
      </c>
      <c r="G96">
        <v>351.04892710000001</v>
      </c>
      <c r="H96">
        <v>309.09218090000002</v>
      </c>
      <c r="I96">
        <v>245.47539399999999</v>
      </c>
      <c r="J96">
        <v>243.86599179999999</v>
      </c>
      <c r="K96">
        <v>280.52007139999898</v>
      </c>
      <c r="L96">
        <v>393.8093073</v>
      </c>
      <c r="M96">
        <v>314.65975589999999</v>
      </c>
      <c r="N96">
        <v>255.70747879999999</v>
      </c>
      <c r="O96">
        <v>293.22951869999901</v>
      </c>
      <c r="P96">
        <v>208.43211069999899</v>
      </c>
      <c r="Q96">
        <v>269.44200080000002</v>
      </c>
      <c r="R96">
        <v>291.73783889999999</v>
      </c>
      <c r="S96">
        <v>333.44399770000001</v>
      </c>
      <c r="T96">
        <v>274.244437</v>
      </c>
      <c r="U96">
        <v>235.7312986</v>
      </c>
      <c r="V96">
        <v>274.836125699999</v>
      </c>
      <c r="W96">
        <v>329.86652850000002</v>
      </c>
      <c r="X96">
        <v>337.6547885</v>
      </c>
      <c r="Y96">
        <f t="shared" si="6"/>
        <v>393.8093073</v>
      </c>
      <c r="Z96">
        <f t="shared" si="7"/>
        <v>208.43211069999899</v>
      </c>
      <c r="AA96">
        <f t="shared" si="8"/>
        <v>293.19654899545429</v>
      </c>
      <c r="AB96">
        <f t="shared" si="9"/>
        <v>42.446891066237391</v>
      </c>
      <c r="AC96">
        <f t="shared" si="10"/>
        <v>165.85587579674211</v>
      </c>
      <c r="AD96">
        <f t="shared" si="11"/>
        <v>420.53722219416647</v>
      </c>
    </row>
    <row r="97" spans="1:30" x14ac:dyDescent="0.2">
      <c r="A97" t="s">
        <v>144</v>
      </c>
      <c r="B97">
        <v>604.99271510000005</v>
      </c>
      <c r="C97">
        <v>610.11876240000004</v>
      </c>
      <c r="D97">
        <v>571.75263970000003</v>
      </c>
      <c r="E97">
        <v>596.17534669999998</v>
      </c>
      <c r="F97">
        <v>349.14102329999997</v>
      </c>
      <c r="G97">
        <v>619.68490379999901</v>
      </c>
      <c r="H97">
        <v>604.19063470000003</v>
      </c>
      <c r="I97">
        <v>577.655713899999</v>
      </c>
      <c r="J97">
        <v>566.27004810000005</v>
      </c>
      <c r="K97">
        <v>648.33443390000002</v>
      </c>
      <c r="L97">
        <v>454.21661990000001</v>
      </c>
      <c r="M97">
        <v>602.37589500000001</v>
      </c>
      <c r="N97">
        <v>533.26033569999902</v>
      </c>
      <c r="O97">
        <v>554.43285479999997</v>
      </c>
      <c r="Q97">
        <v>565.057472799999</v>
      </c>
      <c r="R97">
        <v>612.21583290000001</v>
      </c>
      <c r="S97">
        <v>622.48969490000002</v>
      </c>
      <c r="T97">
        <v>560.19988949999902</v>
      </c>
      <c r="U97">
        <v>609.86520459999997</v>
      </c>
      <c r="V97">
        <v>571.90053720000003</v>
      </c>
      <c r="W97">
        <v>606.31954229999997</v>
      </c>
      <c r="X97">
        <v>577.26007059999995</v>
      </c>
      <c r="Y97">
        <f t="shared" si="6"/>
        <v>648.33443390000002</v>
      </c>
      <c r="Z97">
        <f t="shared" si="7"/>
        <v>349.14102329999997</v>
      </c>
      <c r="AA97">
        <f t="shared" si="8"/>
        <v>573.54137144545427</v>
      </c>
      <c r="AB97">
        <f t="shared" si="9"/>
        <v>63.822673982514793</v>
      </c>
      <c r="AC97">
        <f t="shared" si="10"/>
        <v>382.07334949790993</v>
      </c>
      <c r="AD97">
        <f t="shared" si="11"/>
        <v>765.00939339299862</v>
      </c>
    </row>
    <row r="98" spans="1:30" x14ac:dyDescent="0.2">
      <c r="A98" t="s">
        <v>145</v>
      </c>
      <c r="B98">
        <v>293.20456860000002</v>
      </c>
      <c r="C98">
        <v>295.2677668</v>
      </c>
      <c r="D98">
        <v>345.61643500000002</v>
      </c>
      <c r="E98">
        <v>284.28282660000002</v>
      </c>
      <c r="F98">
        <v>142.7960156</v>
      </c>
      <c r="G98">
        <v>312.00696979999998</v>
      </c>
      <c r="H98">
        <v>269.161164399999</v>
      </c>
      <c r="I98">
        <v>250.37526119999899</v>
      </c>
      <c r="J98">
        <v>224.8573059</v>
      </c>
      <c r="K98">
        <v>420.78389440000001</v>
      </c>
      <c r="L98">
        <v>398.55263170000001</v>
      </c>
      <c r="M98">
        <v>263.49075909999999</v>
      </c>
      <c r="N98">
        <v>197.51549349999999</v>
      </c>
      <c r="O98">
        <v>298.91752000000002</v>
      </c>
      <c r="P98">
        <v>72.325990039999994</v>
      </c>
      <c r="Q98">
        <v>279.71080849999998</v>
      </c>
      <c r="R98">
        <v>238.30805330000001</v>
      </c>
      <c r="S98">
        <v>316.55920839999999</v>
      </c>
      <c r="T98">
        <v>309.84555230000001</v>
      </c>
      <c r="U98">
        <v>255.7114569</v>
      </c>
      <c r="V98">
        <v>328.54488500000002</v>
      </c>
      <c r="W98">
        <v>320.88448929999998</v>
      </c>
      <c r="X98">
        <v>295.25454500000001</v>
      </c>
      <c r="Y98">
        <f t="shared" si="6"/>
        <v>420.78389440000001</v>
      </c>
      <c r="Z98">
        <f t="shared" si="7"/>
        <v>72.325990039999994</v>
      </c>
      <c r="AA98">
        <f t="shared" si="8"/>
        <v>278.86841744956507</v>
      </c>
      <c r="AB98">
        <f t="shared" si="9"/>
        <v>74.419248156880784</v>
      </c>
      <c r="AC98">
        <f t="shared" si="10"/>
        <v>55.610672978922707</v>
      </c>
      <c r="AD98">
        <f t="shared" si="11"/>
        <v>502.12616192020744</v>
      </c>
    </row>
    <row r="99" spans="1:30" x14ac:dyDescent="0.2">
      <c r="A99" t="s">
        <v>146</v>
      </c>
      <c r="B99">
        <v>213.8176205</v>
      </c>
      <c r="C99">
        <v>251.04195299999901</v>
      </c>
      <c r="D99">
        <v>169.37313319999899</v>
      </c>
      <c r="E99">
        <v>223.67713449999999</v>
      </c>
      <c r="F99">
        <v>143.77263740000001</v>
      </c>
      <c r="G99">
        <v>211.17120030000001</v>
      </c>
      <c r="H99">
        <v>255.4864355</v>
      </c>
      <c r="I99">
        <v>239.27221890000001</v>
      </c>
      <c r="J99">
        <v>228.5591335</v>
      </c>
      <c r="K99">
        <v>291.10481719999899</v>
      </c>
      <c r="L99">
        <v>307.03438369999998</v>
      </c>
      <c r="M99">
        <v>221.34624579999999</v>
      </c>
      <c r="N99">
        <v>203.7563073</v>
      </c>
      <c r="O99">
        <v>182.5721696</v>
      </c>
      <c r="Q99">
        <v>213.27187149999901</v>
      </c>
      <c r="R99">
        <v>231.51895970000001</v>
      </c>
      <c r="S99">
        <v>227.06484639999999</v>
      </c>
      <c r="T99">
        <v>229.83431809999999</v>
      </c>
      <c r="U99">
        <v>238.83791529999999</v>
      </c>
      <c r="V99">
        <v>226.5955228</v>
      </c>
      <c r="W99">
        <v>208.0333368</v>
      </c>
      <c r="X99">
        <v>270.63149389999899</v>
      </c>
      <c r="Y99">
        <f t="shared" si="6"/>
        <v>307.03438369999998</v>
      </c>
      <c r="Z99">
        <f t="shared" si="7"/>
        <v>143.77263740000001</v>
      </c>
      <c r="AA99">
        <f t="shared" si="8"/>
        <v>226.71698431363612</v>
      </c>
      <c r="AB99">
        <f t="shared" si="9"/>
        <v>36.453129520696258</v>
      </c>
      <c r="AC99">
        <f t="shared" si="10"/>
        <v>117.35759575154734</v>
      </c>
      <c r="AD99">
        <f t="shared" si="11"/>
        <v>336.07637287572493</v>
      </c>
    </row>
    <row r="100" spans="1:30" x14ac:dyDescent="0.2">
      <c r="A100" t="s">
        <v>147</v>
      </c>
      <c r="B100">
        <v>298.8199386</v>
      </c>
      <c r="C100">
        <v>291.04051650000002</v>
      </c>
      <c r="D100">
        <v>310.83774929999998</v>
      </c>
      <c r="E100">
        <v>288.91268550000001</v>
      </c>
      <c r="F100">
        <v>125.5144761</v>
      </c>
      <c r="G100">
        <v>292.52600439999998</v>
      </c>
      <c r="H100">
        <v>341.22553639999899</v>
      </c>
      <c r="I100">
        <v>361.36098879999997</v>
      </c>
      <c r="J100">
        <v>267.70354980000002</v>
      </c>
      <c r="K100">
        <v>422.425974</v>
      </c>
      <c r="L100">
        <v>428.18308819999999</v>
      </c>
      <c r="M100">
        <v>304.20937670000001</v>
      </c>
      <c r="N100">
        <v>255.93804399999999</v>
      </c>
      <c r="O100">
        <v>265.95093559999998</v>
      </c>
      <c r="P100">
        <v>212.98026340000001</v>
      </c>
      <c r="Q100">
        <v>291.87504080000002</v>
      </c>
      <c r="R100">
        <v>283.55216660000002</v>
      </c>
      <c r="S100">
        <v>357.43597649999998</v>
      </c>
      <c r="T100">
        <v>350.65600849999998</v>
      </c>
      <c r="U100">
        <v>211.46782809999999</v>
      </c>
      <c r="V100">
        <v>271.68894519999998</v>
      </c>
      <c r="W100">
        <v>345.91499629999998</v>
      </c>
      <c r="X100">
        <v>278.4220785</v>
      </c>
      <c r="Y100">
        <f t="shared" si="6"/>
        <v>428.18308819999999</v>
      </c>
      <c r="Z100">
        <f t="shared" si="7"/>
        <v>125.5144761</v>
      </c>
      <c r="AA100">
        <f t="shared" si="8"/>
        <v>298.20183338260858</v>
      </c>
      <c r="AB100">
        <f t="shared" si="9"/>
        <v>66.326058276457857</v>
      </c>
      <c r="AC100">
        <f t="shared" si="10"/>
        <v>99.223658553234998</v>
      </c>
      <c r="AD100">
        <f t="shared" si="11"/>
        <v>497.18000821198217</v>
      </c>
    </row>
    <row r="101" spans="1:30" x14ac:dyDescent="0.2">
      <c r="A101" t="s">
        <v>148</v>
      </c>
      <c r="B101">
        <v>277.0654376</v>
      </c>
      <c r="C101">
        <v>276.84419389999999</v>
      </c>
      <c r="D101">
        <v>308.5836496</v>
      </c>
      <c r="E101">
        <v>276.37195989999998</v>
      </c>
      <c r="F101">
        <v>173.429607</v>
      </c>
      <c r="G101">
        <v>311.33619649999901</v>
      </c>
      <c r="H101">
        <v>229.25089739999899</v>
      </c>
      <c r="I101">
        <v>191.8189648</v>
      </c>
      <c r="J101">
        <v>180.26847859999901</v>
      </c>
      <c r="K101">
        <v>317.324483899999</v>
      </c>
      <c r="L101">
        <v>411.27856389999999</v>
      </c>
      <c r="M101">
        <v>259.87088899999998</v>
      </c>
      <c r="N101">
        <v>179.9321334</v>
      </c>
      <c r="O101">
        <v>180.0778909</v>
      </c>
      <c r="P101">
        <v>205.44570259999901</v>
      </c>
      <c r="Q101">
        <v>250.61511730000001</v>
      </c>
      <c r="R101">
        <v>269.28517169999998</v>
      </c>
      <c r="S101">
        <v>354.78358370000001</v>
      </c>
      <c r="T101">
        <v>309.10861629999999</v>
      </c>
      <c r="U101">
        <v>247.67580340000001</v>
      </c>
      <c r="V101">
        <v>260.863917299999</v>
      </c>
      <c r="W101">
        <v>358.99891630000002</v>
      </c>
      <c r="X101">
        <v>247.5981597</v>
      </c>
      <c r="Y101">
        <f t="shared" si="6"/>
        <v>411.27856389999999</v>
      </c>
      <c r="Z101">
        <f t="shared" si="7"/>
        <v>173.429607</v>
      </c>
      <c r="AA101">
        <f t="shared" si="8"/>
        <v>264.25340585652151</v>
      </c>
      <c r="AB101">
        <f t="shared" si="9"/>
        <v>63.421881682178899</v>
      </c>
      <c r="AC101">
        <f t="shared" si="10"/>
        <v>73.98776080998482</v>
      </c>
      <c r="AD101">
        <f t="shared" si="11"/>
        <v>454.5190509030582</v>
      </c>
    </row>
    <row r="102" spans="1:30" x14ac:dyDescent="0.2">
      <c r="A102" t="s">
        <v>149</v>
      </c>
      <c r="B102">
        <v>305.86367760000002</v>
      </c>
      <c r="C102">
        <v>315.3133919</v>
      </c>
      <c r="D102">
        <v>313.94174820000001</v>
      </c>
      <c r="E102">
        <v>309.43211739999998</v>
      </c>
      <c r="F102">
        <v>280.7462395</v>
      </c>
      <c r="G102">
        <v>380.71861080000002</v>
      </c>
      <c r="H102">
        <v>332.54116919999899</v>
      </c>
      <c r="I102">
        <v>213.3861804</v>
      </c>
      <c r="J102">
        <v>248.77623750000001</v>
      </c>
      <c r="K102">
        <v>398.74684710000002</v>
      </c>
      <c r="L102">
        <v>350.40050459999998</v>
      </c>
      <c r="M102">
        <v>275.6976363</v>
      </c>
      <c r="N102">
        <v>212.28457330000001</v>
      </c>
      <c r="O102">
        <v>278.80371889999998</v>
      </c>
      <c r="P102">
        <v>236.75633489999899</v>
      </c>
      <c r="Q102">
        <v>339.99763039999903</v>
      </c>
      <c r="R102">
        <v>352.71210299999899</v>
      </c>
      <c r="S102">
        <v>331.31356899999997</v>
      </c>
      <c r="T102">
        <v>323.609806899999</v>
      </c>
      <c r="U102">
        <v>270.73785249999997</v>
      </c>
      <c r="V102">
        <v>315.09652039999997</v>
      </c>
      <c r="W102">
        <v>301.75927789999997</v>
      </c>
      <c r="X102">
        <v>269.87451739999898</v>
      </c>
      <c r="Y102">
        <f t="shared" si="6"/>
        <v>398.74684710000002</v>
      </c>
      <c r="Z102">
        <f t="shared" si="7"/>
        <v>212.28457330000001</v>
      </c>
      <c r="AA102">
        <f t="shared" si="8"/>
        <v>302.54392456956498</v>
      </c>
      <c r="AB102">
        <f t="shared" si="9"/>
        <v>48.340780267145661</v>
      </c>
      <c r="AC102">
        <f t="shared" si="10"/>
        <v>157.52158376812798</v>
      </c>
      <c r="AD102">
        <f t="shared" si="11"/>
        <v>447.56626537100198</v>
      </c>
    </row>
    <row r="103" spans="1:30" x14ac:dyDescent="0.2">
      <c r="A103" t="s">
        <v>150</v>
      </c>
      <c r="B103">
        <v>213.78728179999999</v>
      </c>
      <c r="C103">
        <v>272.93066370000003</v>
      </c>
      <c r="D103">
        <v>262.68273929999998</v>
      </c>
      <c r="E103">
        <v>213.72420969999999</v>
      </c>
      <c r="F103">
        <v>212.35587419999999</v>
      </c>
      <c r="G103">
        <v>233.69468769999901</v>
      </c>
      <c r="H103">
        <v>245.39568779999999</v>
      </c>
      <c r="I103">
        <v>242.9770335</v>
      </c>
      <c r="J103">
        <v>234.56891060000001</v>
      </c>
      <c r="L103">
        <v>255.6812984</v>
      </c>
      <c r="M103">
        <v>220.83820589999999</v>
      </c>
      <c r="N103">
        <v>179.4652576</v>
      </c>
      <c r="O103">
        <v>177.6892216</v>
      </c>
      <c r="P103">
        <v>135.34512719999901</v>
      </c>
      <c r="Q103">
        <v>245.00481339999999</v>
      </c>
      <c r="R103">
        <v>206.49905440000001</v>
      </c>
      <c r="S103">
        <v>258.71028439999998</v>
      </c>
      <c r="T103">
        <v>324.93633739999899</v>
      </c>
      <c r="U103">
        <v>146.17374109999901</v>
      </c>
      <c r="V103">
        <v>275.41910130000002</v>
      </c>
      <c r="W103">
        <v>227.3975792</v>
      </c>
      <c r="X103">
        <v>226.79304959999999</v>
      </c>
      <c r="Y103">
        <f t="shared" si="6"/>
        <v>324.93633739999899</v>
      </c>
      <c r="Z103">
        <f t="shared" si="7"/>
        <v>135.34512719999901</v>
      </c>
      <c r="AA103">
        <f t="shared" si="8"/>
        <v>227.82137089999978</v>
      </c>
      <c r="AB103">
        <f t="shared" si="9"/>
        <v>42.984171098507481</v>
      </c>
      <c r="AC103">
        <f t="shared" si="10"/>
        <v>98.868857604477341</v>
      </c>
      <c r="AD103">
        <f t="shared" si="11"/>
        <v>356.77388419552221</v>
      </c>
    </row>
    <row r="104" spans="1:30" x14ac:dyDescent="0.2">
      <c r="A104" t="s">
        <v>151</v>
      </c>
      <c r="B104">
        <v>307.09007910000003</v>
      </c>
      <c r="C104">
        <v>329.86132809999998</v>
      </c>
      <c r="D104">
        <v>309.432161299999</v>
      </c>
      <c r="E104">
        <v>297.35264760000001</v>
      </c>
      <c r="F104">
        <v>197.96069689999999</v>
      </c>
      <c r="G104">
        <v>341.1703144</v>
      </c>
      <c r="H104">
        <v>265.83124079999999</v>
      </c>
      <c r="I104">
        <v>269.16414649999899</v>
      </c>
      <c r="J104">
        <v>247.25804819999999</v>
      </c>
      <c r="K104">
        <v>389.9434119</v>
      </c>
      <c r="L104">
        <v>461.14118430000002</v>
      </c>
      <c r="M104">
        <v>302.40050730000002</v>
      </c>
      <c r="N104">
        <v>293.13257490000001</v>
      </c>
      <c r="O104">
        <v>261.5710211</v>
      </c>
      <c r="P104">
        <v>168.85440969999999</v>
      </c>
      <c r="Q104">
        <v>293.28063680000002</v>
      </c>
      <c r="R104">
        <v>328.62560400000001</v>
      </c>
      <c r="S104">
        <v>355.717139699999</v>
      </c>
      <c r="T104">
        <v>335.44348530000002</v>
      </c>
      <c r="U104">
        <v>229.81470409999901</v>
      </c>
      <c r="V104">
        <v>360.6975812</v>
      </c>
      <c r="W104">
        <v>303.775556399999</v>
      </c>
      <c r="X104">
        <v>301.8976318</v>
      </c>
      <c r="Y104">
        <f t="shared" si="6"/>
        <v>461.14118430000002</v>
      </c>
      <c r="Z104">
        <f t="shared" si="7"/>
        <v>168.85440969999999</v>
      </c>
      <c r="AA104">
        <f t="shared" si="8"/>
        <v>302.23548310434768</v>
      </c>
      <c r="AB104">
        <f t="shared" si="9"/>
        <v>62.000184094355603</v>
      </c>
      <c r="AC104">
        <f t="shared" si="10"/>
        <v>116.23493082128087</v>
      </c>
      <c r="AD104">
        <f t="shared" si="11"/>
        <v>488.23603538741452</v>
      </c>
    </row>
    <row r="105" spans="1:30" x14ac:dyDescent="0.2">
      <c r="A105" t="s">
        <v>152</v>
      </c>
      <c r="B105">
        <v>711.32921820000001</v>
      </c>
      <c r="C105">
        <v>686.47898579999901</v>
      </c>
      <c r="D105">
        <v>242.44886980000001</v>
      </c>
      <c r="E105">
        <v>703.1597941</v>
      </c>
      <c r="F105">
        <v>354.39003129999998</v>
      </c>
      <c r="G105">
        <v>764.81457820000003</v>
      </c>
      <c r="H105">
        <v>719.68791959999999</v>
      </c>
      <c r="I105">
        <v>675.46921550000002</v>
      </c>
      <c r="J105">
        <v>653.21446849999995</v>
      </c>
      <c r="K105">
        <v>795.38217169999996</v>
      </c>
      <c r="L105">
        <v>720.39342539999996</v>
      </c>
      <c r="M105">
        <v>720.25982299999998</v>
      </c>
      <c r="N105">
        <v>708.18226429999902</v>
      </c>
      <c r="O105">
        <v>691.46237550000001</v>
      </c>
      <c r="P105">
        <v>250.49568009999999</v>
      </c>
      <c r="Q105">
        <v>653.27422039999999</v>
      </c>
      <c r="R105">
        <v>681.85972400000003</v>
      </c>
      <c r="S105">
        <v>724.81244989999902</v>
      </c>
      <c r="T105">
        <v>700.96190879999995</v>
      </c>
      <c r="U105">
        <v>706.79827729999897</v>
      </c>
      <c r="V105">
        <v>717.03250500000001</v>
      </c>
      <c r="W105">
        <v>718.34409210000001</v>
      </c>
      <c r="X105">
        <v>715.38788879999902</v>
      </c>
      <c r="Y105">
        <f t="shared" si="6"/>
        <v>795.38217169999996</v>
      </c>
      <c r="Z105">
        <f t="shared" si="7"/>
        <v>242.44886980000001</v>
      </c>
      <c r="AA105">
        <f t="shared" si="8"/>
        <v>652.85390814347807</v>
      </c>
      <c r="AB105">
        <f t="shared" si="9"/>
        <v>150.98659479595125</v>
      </c>
      <c r="AC105">
        <f t="shared" si="10"/>
        <v>199.89412375562432</v>
      </c>
      <c r="AD105">
        <f t="shared" si="11"/>
        <v>1105.8136925313318</v>
      </c>
    </row>
    <row r="106" spans="1:30" x14ac:dyDescent="0.2">
      <c r="A106" t="s">
        <v>153</v>
      </c>
      <c r="B106">
        <v>322.62551029999997</v>
      </c>
      <c r="C106">
        <v>309.67415799999998</v>
      </c>
      <c r="D106">
        <v>491.28958319999902</v>
      </c>
      <c r="E106">
        <v>333.19721529999998</v>
      </c>
      <c r="F106">
        <v>162.4635791</v>
      </c>
      <c r="G106">
        <v>279.77132139999998</v>
      </c>
      <c r="H106">
        <v>274.90402269999998</v>
      </c>
      <c r="I106">
        <v>278.35892899999999</v>
      </c>
      <c r="J106">
        <v>207.30808099999999</v>
      </c>
      <c r="K106">
        <v>404.52252110000001</v>
      </c>
      <c r="L106">
        <v>336.13676900000002</v>
      </c>
      <c r="M106">
        <v>315.14699180000002</v>
      </c>
      <c r="N106">
        <v>285.36153460000003</v>
      </c>
      <c r="O106">
        <v>287.883998499999</v>
      </c>
      <c r="P106">
        <v>198.12433849999999</v>
      </c>
      <c r="Q106">
        <v>283.4341905</v>
      </c>
      <c r="R106">
        <v>332.53694359999997</v>
      </c>
      <c r="S106">
        <v>298.40169900000001</v>
      </c>
      <c r="T106">
        <v>313.34009689999903</v>
      </c>
      <c r="U106">
        <v>307.39758719999998</v>
      </c>
      <c r="V106">
        <v>328.09404239999998</v>
      </c>
      <c r="W106">
        <v>325.277746199999</v>
      </c>
      <c r="X106">
        <v>299.213507399999</v>
      </c>
      <c r="Y106">
        <f t="shared" si="6"/>
        <v>491.28958319999902</v>
      </c>
      <c r="Z106">
        <f t="shared" si="7"/>
        <v>162.4635791</v>
      </c>
      <c r="AA106">
        <f t="shared" si="8"/>
        <v>303.23758116086935</v>
      </c>
      <c r="AB106">
        <f t="shared" si="9"/>
        <v>65.112051044044463</v>
      </c>
      <c r="AC106">
        <f t="shared" si="10"/>
        <v>107.90142802873595</v>
      </c>
      <c r="AD106">
        <f t="shared" si="11"/>
        <v>498.57373429300276</v>
      </c>
    </row>
    <row r="107" spans="1:30" x14ac:dyDescent="0.2">
      <c r="A107" t="s">
        <v>154</v>
      </c>
      <c r="B107">
        <v>225.878770599999</v>
      </c>
      <c r="C107">
        <v>229.06273629999899</v>
      </c>
      <c r="D107">
        <v>215.2412108</v>
      </c>
      <c r="E107">
        <v>200.9051341</v>
      </c>
      <c r="F107">
        <v>157.71984860000001</v>
      </c>
      <c r="G107">
        <v>224.8243713</v>
      </c>
      <c r="H107">
        <v>226.84258299999999</v>
      </c>
      <c r="I107">
        <v>277.19835089999998</v>
      </c>
      <c r="J107">
        <v>180.70892609999899</v>
      </c>
      <c r="K107">
        <v>269.3521227</v>
      </c>
      <c r="L107">
        <v>361.61158460000001</v>
      </c>
      <c r="M107">
        <v>289.12057160000001</v>
      </c>
      <c r="N107">
        <v>217.83209249999999</v>
      </c>
      <c r="O107">
        <v>241.91211299999901</v>
      </c>
      <c r="P107">
        <v>234.26137889999899</v>
      </c>
      <c r="Q107">
        <v>179.8622388</v>
      </c>
      <c r="R107">
        <v>201.904064099999</v>
      </c>
      <c r="S107">
        <v>327.23877220000003</v>
      </c>
      <c r="T107">
        <v>275.9309538</v>
      </c>
      <c r="U107">
        <v>214.0217232</v>
      </c>
      <c r="V107">
        <v>265.82237190000001</v>
      </c>
      <c r="W107">
        <v>271.9710541</v>
      </c>
      <c r="X107">
        <v>240.8449857</v>
      </c>
      <c r="Y107">
        <f t="shared" si="6"/>
        <v>361.61158460000001</v>
      </c>
      <c r="Z107">
        <f t="shared" si="7"/>
        <v>157.71984860000001</v>
      </c>
      <c r="AA107">
        <f t="shared" si="8"/>
        <v>240.43773733913014</v>
      </c>
      <c r="AB107">
        <f t="shared" si="9"/>
        <v>47.412309527213857</v>
      </c>
      <c r="AC107">
        <f t="shared" si="10"/>
        <v>98.200808757488574</v>
      </c>
      <c r="AD107">
        <f t="shared" si="11"/>
        <v>382.6746659207717</v>
      </c>
    </row>
    <row r="108" spans="1:30" x14ac:dyDescent="0.2">
      <c r="A108" t="s">
        <v>155</v>
      </c>
      <c r="B108">
        <v>289.53361109999997</v>
      </c>
      <c r="C108">
        <v>282.92700180000003</v>
      </c>
      <c r="D108">
        <v>291.31188500000002</v>
      </c>
      <c r="E108">
        <v>288.19123109999998</v>
      </c>
      <c r="F108">
        <v>126.3639014</v>
      </c>
      <c r="G108">
        <v>384.51736820000002</v>
      </c>
      <c r="H108">
        <v>297.31152329999998</v>
      </c>
      <c r="I108">
        <v>253.35181170000001</v>
      </c>
      <c r="J108">
        <v>197.06981930000001</v>
      </c>
      <c r="K108">
        <v>485.73638899999997</v>
      </c>
      <c r="L108">
        <v>320.28145339999998</v>
      </c>
      <c r="M108">
        <v>289.762365399999</v>
      </c>
      <c r="N108">
        <v>251.9274709</v>
      </c>
      <c r="O108">
        <v>276.89818289999999</v>
      </c>
      <c r="P108">
        <v>132.91560870000001</v>
      </c>
      <c r="Q108">
        <v>298.81535730000002</v>
      </c>
      <c r="R108">
        <v>285.168413399999</v>
      </c>
      <c r="S108">
        <v>314.14130349999999</v>
      </c>
      <c r="T108">
        <v>356.34401569999898</v>
      </c>
      <c r="U108">
        <v>323.29204829999998</v>
      </c>
      <c r="V108">
        <v>347.78396769999898</v>
      </c>
      <c r="W108">
        <v>323.66104680000001</v>
      </c>
      <c r="X108">
        <v>339.05347269999999</v>
      </c>
      <c r="Y108">
        <f t="shared" si="6"/>
        <v>485.73638899999997</v>
      </c>
      <c r="Z108">
        <f t="shared" si="7"/>
        <v>126.3639014</v>
      </c>
      <c r="AA108">
        <f t="shared" si="8"/>
        <v>293.75474993913025</v>
      </c>
      <c r="AB108">
        <f t="shared" si="9"/>
        <v>75.097613039924042</v>
      </c>
      <c r="AC108">
        <f t="shared" si="10"/>
        <v>68.461910819358138</v>
      </c>
      <c r="AD108">
        <f t="shared" si="11"/>
        <v>519.0475890589023</v>
      </c>
    </row>
    <row r="109" spans="1:30" x14ac:dyDescent="0.2">
      <c r="A109" t="s">
        <v>156</v>
      </c>
      <c r="B109">
        <v>797.37701419999996</v>
      </c>
      <c r="C109">
        <v>793.68436910000003</v>
      </c>
      <c r="D109">
        <v>807.7249094</v>
      </c>
      <c r="E109">
        <v>818.51655729999902</v>
      </c>
      <c r="G109">
        <v>829.36167</v>
      </c>
      <c r="H109">
        <v>763.66477810000004</v>
      </c>
      <c r="I109">
        <v>736.55737699999997</v>
      </c>
      <c r="J109">
        <v>680.8948977</v>
      </c>
      <c r="K109">
        <v>908.46825049999995</v>
      </c>
      <c r="L109">
        <v>495.10613810000001</v>
      </c>
      <c r="M109">
        <v>827.35424039999998</v>
      </c>
      <c r="N109">
        <v>735.44236460000002</v>
      </c>
      <c r="O109">
        <v>765.44372969999995</v>
      </c>
      <c r="P109">
        <v>454.38797049999999</v>
      </c>
      <c r="Q109">
        <v>746.44091800000001</v>
      </c>
      <c r="R109">
        <v>797.40771519999998</v>
      </c>
      <c r="S109">
        <v>853.31692169999997</v>
      </c>
      <c r="T109">
        <v>750.41369629999997</v>
      </c>
      <c r="U109">
        <v>734.87453829999902</v>
      </c>
      <c r="V109">
        <v>794.41015019999998</v>
      </c>
      <c r="W109">
        <v>807.33430239999996</v>
      </c>
      <c r="X109">
        <v>800.5994968</v>
      </c>
      <c r="Y109">
        <f t="shared" si="6"/>
        <v>908.46825049999995</v>
      </c>
      <c r="Z109">
        <f t="shared" si="7"/>
        <v>454.38797049999999</v>
      </c>
      <c r="AA109">
        <f t="shared" si="8"/>
        <v>759.03554570454537</v>
      </c>
      <c r="AB109">
        <f t="shared" si="9"/>
        <v>103.90280375098244</v>
      </c>
      <c r="AC109">
        <f t="shared" si="10"/>
        <v>447.32713445159806</v>
      </c>
      <c r="AD109">
        <f t="shared" si="11"/>
        <v>1070.7439569574926</v>
      </c>
    </row>
    <row r="110" spans="1:30" x14ac:dyDescent="0.2">
      <c r="A110" t="s">
        <v>157</v>
      </c>
      <c r="B110">
        <v>321.47407889999999</v>
      </c>
      <c r="C110">
        <v>314.73124430000001</v>
      </c>
      <c r="D110">
        <v>314.38194559999999</v>
      </c>
      <c r="E110">
        <v>268.0897109</v>
      </c>
      <c r="F110">
        <v>216.882689599999</v>
      </c>
      <c r="G110">
        <v>300.238340399999</v>
      </c>
      <c r="H110">
        <v>301.44977929999999</v>
      </c>
      <c r="I110">
        <v>254.631142199999</v>
      </c>
      <c r="J110">
        <v>235.32464809999999</v>
      </c>
      <c r="K110">
        <v>338.10894069999898</v>
      </c>
      <c r="L110">
        <v>196.80518169999999</v>
      </c>
      <c r="M110">
        <v>290.83182399999998</v>
      </c>
      <c r="O110">
        <v>289.87087409999998</v>
      </c>
      <c r="P110">
        <v>251.55205519999899</v>
      </c>
      <c r="Q110">
        <v>284.89148519999998</v>
      </c>
      <c r="R110">
        <v>277.85867000000002</v>
      </c>
      <c r="S110">
        <v>312.9309374</v>
      </c>
      <c r="T110">
        <v>279.073021699999</v>
      </c>
      <c r="U110">
        <v>296.02873829999999</v>
      </c>
      <c r="V110">
        <v>284.79769099999999</v>
      </c>
      <c r="W110">
        <v>314.357349</v>
      </c>
      <c r="X110">
        <v>292.4275371</v>
      </c>
      <c r="Y110">
        <f t="shared" si="6"/>
        <v>338.10894069999898</v>
      </c>
      <c r="Z110">
        <f t="shared" si="7"/>
        <v>196.80518169999999</v>
      </c>
      <c r="AA110">
        <f t="shared" si="8"/>
        <v>283.48808566818155</v>
      </c>
      <c r="AB110">
        <f t="shared" si="9"/>
        <v>34.86457466885696</v>
      </c>
      <c r="AC110">
        <f t="shared" si="10"/>
        <v>178.89436166161067</v>
      </c>
      <c r="AD110">
        <f t="shared" si="11"/>
        <v>388.08180967475244</v>
      </c>
    </row>
    <row r="111" spans="1:30" x14ac:dyDescent="0.2">
      <c r="A111" t="s">
        <v>158</v>
      </c>
      <c r="B111">
        <v>256.19706609999997</v>
      </c>
      <c r="C111">
        <v>253.8146184</v>
      </c>
      <c r="D111">
        <v>197.2916444</v>
      </c>
      <c r="E111">
        <v>185.07394450000001</v>
      </c>
      <c r="F111">
        <v>217.190030199999</v>
      </c>
      <c r="H111">
        <v>278.48812709999999</v>
      </c>
      <c r="I111">
        <v>236.49981549999899</v>
      </c>
      <c r="J111">
        <v>237.57387209999999</v>
      </c>
      <c r="K111">
        <v>190.85356469999999</v>
      </c>
      <c r="L111">
        <v>21.46979219</v>
      </c>
      <c r="M111">
        <v>259.79897729999999</v>
      </c>
      <c r="N111">
        <v>201.04400810000001</v>
      </c>
      <c r="O111">
        <v>245.93777130000001</v>
      </c>
      <c r="P111">
        <v>242.7934784</v>
      </c>
      <c r="Q111">
        <v>227.00080370000001</v>
      </c>
      <c r="R111">
        <v>245.20765469999901</v>
      </c>
      <c r="S111">
        <v>229.52609530000001</v>
      </c>
      <c r="T111">
        <v>207.37626699999899</v>
      </c>
      <c r="U111">
        <v>194.01318240000001</v>
      </c>
      <c r="V111">
        <v>294.97431929999999</v>
      </c>
      <c r="W111">
        <v>73.188663930000004</v>
      </c>
      <c r="X111">
        <v>306.89194550000002</v>
      </c>
      <c r="Y111">
        <f t="shared" si="6"/>
        <v>306.89194550000002</v>
      </c>
      <c r="Z111">
        <f t="shared" si="7"/>
        <v>21.46979219</v>
      </c>
      <c r="AA111">
        <f t="shared" si="8"/>
        <v>218.28207464181799</v>
      </c>
      <c r="AB111">
        <f t="shared" si="9"/>
        <v>64.685396070462104</v>
      </c>
      <c r="AC111">
        <f t="shared" si="10"/>
        <v>24.225886430431672</v>
      </c>
      <c r="AD111">
        <f t="shared" si="11"/>
        <v>412.3382628532043</v>
      </c>
    </row>
    <row r="112" spans="1:30" x14ac:dyDescent="0.2">
      <c r="A112" t="s">
        <v>159</v>
      </c>
      <c r="B112">
        <v>303.26521760000003</v>
      </c>
      <c r="C112">
        <v>295.26778689999998</v>
      </c>
      <c r="D112">
        <v>335.5681189</v>
      </c>
      <c r="E112">
        <v>254.60798599999899</v>
      </c>
      <c r="F112">
        <v>119.06252189999999</v>
      </c>
      <c r="G112">
        <v>285.49254939999997</v>
      </c>
      <c r="H112">
        <v>247.9484458</v>
      </c>
      <c r="I112">
        <v>285.98379619999997</v>
      </c>
      <c r="K112">
        <v>291.09726899999998</v>
      </c>
      <c r="L112">
        <v>164.73530500000001</v>
      </c>
      <c r="M112">
        <v>280.3303368</v>
      </c>
      <c r="N112">
        <v>197.28529119999999</v>
      </c>
      <c r="O112">
        <v>250.04761669999999</v>
      </c>
      <c r="P112">
        <v>243.01548779999999</v>
      </c>
      <c r="Q112">
        <v>291.71996230000002</v>
      </c>
      <c r="R112">
        <v>343.99802449999999</v>
      </c>
      <c r="S112">
        <v>327.76675649999999</v>
      </c>
      <c r="T112">
        <v>303.04849730000001</v>
      </c>
      <c r="U112">
        <v>314.66227270000002</v>
      </c>
      <c r="V112">
        <v>269.96029559999999</v>
      </c>
      <c r="W112">
        <v>283.05457580000001</v>
      </c>
      <c r="X112">
        <v>266.8083848</v>
      </c>
      <c r="Y112">
        <f t="shared" si="6"/>
        <v>343.99802449999999</v>
      </c>
      <c r="Z112">
        <f t="shared" si="7"/>
        <v>119.06252189999999</v>
      </c>
      <c r="AA112">
        <f t="shared" si="8"/>
        <v>270.66938630454541</v>
      </c>
      <c r="AB112">
        <f t="shared" si="9"/>
        <v>53.733609142303209</v>
      </c>
      <c r="AC112">
        <f t="shared" si="10"/>
        <v>109.46855887763579</v>
      </c>
      <c r="AD112">
        <f t="shared" si="11"/>
        <v>431.87021373145501</v>
      </c>
    </row>
    <row r="113" spans="1:30" x14ac:dyDescent="0.2">
      <c r="A113" t="s">
        <v>160</v>
      </c>
      <c r="B113">
        <v>1125.2082310000001</v>
      </c>
      <c r="C113">
        <v>1113.1651320000001</v>
      </c>
      <c r="D113">
        <v>1119.1376359999999</v>
      </c>
      <c r="E113">
        <v>1130.4743559999999</v>
      </c>
      <c r="F113">
        <v>413.978903</v>
      </c>
      <c r="G113">
        <v>1093.1756109999999</v>
      </c>
      <c r="H113">
        <v>1147.8845960000001</v>
      </c>
      <c r="I113">
        <v>1107.860115</v>
      </c>
      <c r="J113">
        <v>221.40313929999999</v>
      </c>
      <c r="K113">
        <v>1046.8091869999901</v>
      </c>
      <c r="L113">
        <v>652.70453150000003</v>
      </c>
      <c r="M113">
        <v>1155.635871</v>
      </c>
      <c r="N113">
        <v>1160.2912739999999</v>
      </c>
      <c r="P113">
        <v>1121.45075</v>
      </c>
      <c r="Q113">
        <v>1142.925559</v>
      </c>
      <c r="R113">
        <v>1138.775093</v>
      </c>
      <c r="S113">
        <v>1126.94138</v>
      </c>
      <c r="T113">
        <v>1149.749515</v>
      </c>
      <c r="U113">
        <v>1197.7522739999999</v>
      </c>
      <c r="V113">
        <v>1215.496515</v>
      </c>
      <c r="W113">
        <v>1164.0408660000001</v>
      </c>
      <c r="Y113">
        <f t="shared" si="6"/>
        <v>1215.496515</v>
      </c>
      <c r="Z113">
        <f t="shared" si="7"/>
        <v>221.40313929999999</v>
      </c>
      <c r="AA113">
        <f t="shared" si="8"/>
        <v>1035.4695492761898</v>
      </c>
      <c r="AB113">
        <f t="shared" si="9"/>
        <v>264.8821244899724</v>
      </c>
      <c r="AC113">
        <f t="shared" si="10"/>
        <v>240.82317580627262</v>
      </c>
      <c r="AD113">
        <f t="shared" si="11"/>
        <v>1830.1159227461071</v>
      </c>
    </row>
    <row r="114" spans="1:30" x14ac:dyDescent="0.2">
      <c r="A114" t="s">
        <v>161</v>
      </c>
      <c r="B114">
        <v>276.95010259999998</v>
      </c>
      <c r="C114">
        <v>311.7100744</v>
      </c>
      <c r="D114">
        <v>339.84607399999999</v>
      </c>
      <c r="F114">
        <v>156.8347546</v>
      </c>
      <c r="G114">
        <v>347.51286329999999</v>
      </c>
      <c r="H114">
        <v>257.84058449999998</v>
      </c>
      <c r="I114">
        <v>257.15024640000001</v>
      </c>
      <c r="J114">
        <v>197.36000480000001</v>
      </c>
      <c r="K114">
        <v>412.24943250000001</v>
      </c>
      <c r="L114">
        <v>217.45158470000001</v>
      </c>
      <c r="M114">
        <v>271.25116589999999</v>
      </c>
      <c r="N114">
        <v>267.4579579</v>
      </c>
      <c r="O114">
        <v>268.77231060000003</v>
      </c>
      <c r="P114">
        <v>291.76718539999899</v>
      </c>
      <c r="Q114">
        <v>312.27809680000001</v>
      </c>
      <c r="R114">
        <v>271.34244819999998</v>
      </c>
      <c r="S114">
        <v>340.66996599999999</v>
      </c>
      <c r="T114">
        <v>304.07434569999998</v>
      </c>
      <c r="U114">
        <v>290.11695329999998</v>
      </c>
      <c r="V114">
        <v>402.68230899999998</v>
      </c>
      <c r="W114">
        <v>296.29231390000001</v>
      </c>
      <c r="X114">
        <v>297.60436920000001</v>
      </c>
      <c r="Y114">
        <f t="shared" si="6"/>
        <v>412.24943250000001</v>
      </c>
      <c r="Z114">
        <f t="shared" si="7"/>
        <v>156.8347546</v>
      </c>
      <c r="AA114">
        <f t="shared" si="8"/>
        <v>290.41887016818185</v>
      </c>
      <c r="AB114">
        <f t="shared" si="9"/>
        <v>58.87229780556423</v>
      </c>
      <c r="AC114">
        <f t="shared" si="10"/>
        <v>113.80197675148918</v>
      </c>
      <c r="AD114">
        <f t="shared" si="11"/>
        <v>467.03576358487453</v>
      </c>
    </row>
    <row r="115" spans="1:30" x14ac:dyDescent="0.2">
      <c r="A115" t="s">
        <v>162</v>
      </c>
      <c r="C115">
        <v>258.733281199999</v>
      </c>
      <c r="D115">
        <v>230.5232637</v>
      </c>
      <c r="E115">
        <v>21.236401350000001</v>
      </c>
      <c r="F115">
        <v>173.8756372</v>
      </c>
      <c r="G115">
        <v>253.927414599999</v>
      </c>
      <c r="H115">
        <v>238.81550329999999</v>
      </c>
      <c r="I115">
        <v>316.3858022</v>
      </c>
      <c r="J115">
        <v>182.84501469999901</v>
      </c>
      <c r="K115">
        <v>355.75332359999999</v>
      </c>
      <c r="L115">
        <v>276.790958399999</v>
      </c>
      <c r="M115">
        <v>287.91548760000001</v>
      </c>
      <c r="N115">
        <v>216.8328813</v>
      </c>
      <c r="O115">
        <v>254.58634669999901</v>
      </c>
      <c r="P115">
        <v>249.19809909999901</v>
      </c>
      <c r="Q115">
        <v>259.9524399</v>
      </c>
      <c r="R115">
        <v>249.14406890000001</v>
      </c>
      <c r="S115">
        <v>288.94407430000001</v>
      </c>
      <c r="T115">
        <v>250.3718619</v>
      </c>
      <c r="U115">
        <v>187.62362049999999</v>
      </c>
      <c r="V115">
        <v>355.40255000000002</v>
      </c>
      <c r="W115">
        <v>254.87138669999999</v>
      </c>
      <c r="X115">
        <v>242.81237160000001</v>
      </c>
      <c r="Y115">
        <f t="shared" si="6"/>
        <v>355.75332359999999</v>
      </c>
      <c r="Z115">
        <f t="shared" si="7"/>
        <v>21.236401350000001</v>
      </c>
      <c r="AA115">
        <f t="shared" si="8"/>
        <v>245.75189948863601</v>
      </c>
      <c r="AB115">
        <f t="shared" si="9"/>
        <v>68.451229299483018</v>
      </c>
      <c r="AC115">
        <f t="shared" si="10"/>
        <v>40.398211590186975</v>
      </c>
      <c r="AD115">
        <f t="shared" si="11"/>
        <v>451.10558738708505</v>
      </c>
    </row>
    <row r="116" spans="1:30" x14ac:dyDescent="0.2">
      <c r="A116" t="s">
        <v>163</v>
      </c>
      <c r="B116">
        <v>332.3219307</v>
      </c>
      <c r="C116">
        <v>297.50401099999999</v>
      </c>
      <c r="D116">
        <v>279.66705309999998</v>
      </c>
      <c r="F116">
        <v>168.4787355</v>
      </c>
      <c r="G116">
        <v>355.342244399999</v>
      </c>
      <c r="H116">
        <v>277.73804960000001</v>
      </c>
      <c r="I116">
        <v>320.73179479999999</v>
      </c>
      <c r="J116">
        <v>202.19688529999999</v>
      </c>
      <c r="K116">
        <v>384.63750950000002</v>
      </c>
      <c r="L116">
        <v>227.51521779999999</v>
      </c>
      <c r="M116">
        <v>329.18450280000002</v>
      </c>
      <c r="N116">
        <v>244.54590159999901</v>
      </c>
      <c r="O116">
        <v>270.25973629999999</v>
      </c>
      <c r="P116">
        <v>261.50543069999998</v>
      </c>
      <c r="Q116">
        <v>323.82079649999997</v>
      </c>
      <c r="R116">
        <v>364.4903698</v>
      </c>
      <c r="S116">
        <v>367.07488030000002</v>
      </c>
      <c r="T116">
        <v>282.6625062</v>
      </c>
      <c r="U116">
        <v>282.81745849999999</v>
      </c>
      <c r="V116">
        <v>314.74409409999998</v>
      </c>
      <c r="W116">
        <v>309.38827880000002</v>
      </c>
      <c r="X116">
        <v>322.97785549999998</v>
      </c>
      <c r="Y116">
        <f t="shared" si="6"/>
        <v>384.63750950000002</v>
      </c>
      <c r="Z116">
        <f t="shared" si="7"/>
        <v>168.4787355</v>
      </c>
      <c r="AA116">
        <f t="shared" si="8"/>
        <v>296.3456928545454</v>
      </c>
      <c r="AB116">
        <f t="shared" si="9"/>
        <v>54.066806955529273</v>
      </c>
      <c r="AC116">
        <f t="shared" si="10"/>
        <v>134.14527198795759</v>
      </c>
      <c r="AD116">
        <f t="shared" si="11"/>
        <v>458.54611372113322</v>
      </c>
    </row>
    <row r="117" spans="1:30" x14ac:dyDescent="0.2">
      <c r="A117" t="s">
        <v>164</v>
      </c>
      <c r="B117">
        <v>614.52267489999997</v>
      </c>
      <c r="C117">
        <v>611.62086799999997</v>
      </c>
      <c r="D117">
        <v>644.51580120000006</v>
      </c>
      <c r="E117">
        <v>192.94660909999999</v>
      </c>
      <c r="F117">
        <v>163.87505189999999</v>
      </c>
      <c r="G117">
        <v>652.58269250000001</v>
      </c>
      <c r="H117">
        <v>585.88305820000005</v>
      </c>
      <c r="I117">
        <v>589.54704059999995</v>
      </c>
      <c r="J117">
        <v>355.7346915</v>
      </c>
      <c r="K117">
        <v>718.02382469999998</v>
      </c>
      <c r="L117">
        <v>312.5616129</v>
      </c>
      <c r="M117">
        <v>561.58347629999901</v>
      </c>
      <c r="N117">
        <v>403.86245609999997</v>
      </c>
      <c r="O117">
        <v>566.64537310000003</v>
      </c>
      <c r="P117">
        <v>505.01935789999999</v>
      </c>
      <c r="Q117">
        <v>604.56812379999997</v>
      </c>
      <c r="R117">
        <v>552.48281589999999</v>
      </c>
      <c r="S117">
        <v>642.62918730000001</v>
      </c>
      <c r="T117">
        <v>684.81962020000003</v>
      </c>
      <c r="U117">
        <v>576.54956049999998</v>
      </c>
      <c r="V117">
        <v>596.54730900000004</v>
      </c>
      <c r="W117">
        <v>599.9340105</v>
      </c>
      <c r="X117">
        <v>656.49022060000004</v>
      </c>
      <c r="Y117">
        <f t="shared" si="6"/>
        <v>718.02382469999998</v>
      </c>
      <c r="Z117">
        <f t="shared" si="7"/>
        <v>163.87505189999999</v>
      </c>
      <c r="AA117">
        <f t="shared" si="8"/>
        <v>538.82371463913023</v>
      </c>
      <c r="AB117">
        <f t="shared" si="9"/>
        <v>150.23604642759554</v>
      </c>
      <c r="AC117">
        <f t="shared" si="10"/>
        <v>88.115575356343584</v>
      </c>
      <c r="AD117">
        <f t="shared" si="11"/>
        <v>989.53185392191688</v>
      </c>
    </row>
    <row r="118" spans="1:30" x14ac:dyDescent="0.2">
      <c r="A118" t="s">
        <v>165</v>
      </c>
      <c r="B118">
        <v>281.93221419999998</v>
      </c>
      <c r="C118">
        <v>347.73182750000001</v>
      </c>
      <c r="D118">
        <v>333.44400830000001</v>
      </c>
      <c r="E118">
        <v>329.8613173</v>
      </c>
      <c r="F118">
        <v>160.2535809</v>
      </c>
      <c r="G118">
        <v>289.59962230000002</v>
      </c>
      <c r="H118">
        <v>358.83037560000002</v>
      </c>
      <c r="I118">
        <v>263.6715294</v>
      </c>
      <c r="J118">
        <v>163.92318230000001</v>
      </c>
      <c r="K118">
        <v>377.1947146</v>
      </c>
      <c r="L118">
        <v>126.973828099999</v>
      </c>
      <c r="M118">
        <v>266.30008789999999</v>
      </c>
      <c r="N118">
        <v>214.73131069999999</v>
      </c>
      <c r="O118">
        <v>267.69477030000002</v>
      </c>
      <c r="P118">
        <v>290.08877539999997</v>
      </c>
      <c r="Q118">
        <v>295.65962409999997</v>
      </c>
      <c r="R118">
        <v>253.75296489999999</v>
      </c>
      <c r="S118">
        <v>327.74586310000001</v>
      </c>
      <c r="T118">
        <v>283.4525213</v>
      </c>
      <c r="U118">
        <v>244.0438303</v>
      </c>
      <c r="V118">
        <v>295.3493813</v>
      </c>
      <c r="W118">
        <v>268.52695399999999</v>
      </c>
      <c r="X118">
        <v>308.65231419999998</v>
      </c>
      <c r="Y118">
        <f t="shared" si="6"/>
        <v>377.1947146</v>
      </c>
      <c r="Z118">
        <f t="shared" si="7"/>
        <v>126.973828099999</v>
      </c>
      <c r="AA118">
        <f t="shared" si="8"/>
        <v>276.06150426086947</v>
      </c>
      <c r="AB118">
        <f t="shared" si="9"/>
        <v>62.9698614220069</v>
      </c>
      <c r="AC118">
        <f t="shared" si="10"/>
        <v>87.151919994848754</v>
      </c>
      <c r="AD118">
        <f t="shared" si="11"/>
        <v>464.97108852689018</v>
      </c>
    </row>
    <row r="119" spans="1:30" x14ac:dyDescent="0.2">
      <c r="A119" t="s">
        <v>166</v>
      </c>
      <c r="B119">
        <v>245.97217359999999</v>
      </c>
      <c r="C119">
        <v>295.50531430000001</v>
      </c>
      <c r="D119">
        <v>251.92992149999901</v>
      </c>
      <c r="E119">
        <v>266.79904049999999</v>
      </c>
      <c r="F119">
        <v>212.11909</v>
      </c>
      <c r="G119">
        <v>233.83645249999901</v>
      </c>
      <c r="H119">
        <v>266.15985260000002</v>
      </c>
      <c r="I119">
        <v>209.23996409999901</v>
      </c>
      <c r="J119">
        <v>219.49227400000001</v>
      </c>
      <c r="K119">
        <v>331.99469720000002</v>
      </c>
      <c r="M119">
        <v>298.06794039999897</v>
      </c>
      <c r="N119">
        <v>218.8494853</v>
      </c>
      <c r="O119">
        <v>245.64320230000001</v>
      </c>
      <c r="P119">
        <v>306.7129415</v>
      </c>
      <c r="Q119">
        <v>225.69078880000001</v>
      </c>
      <c r="R119">
        <v>223.90537769999901</v>
      </c>
      <c r="S119">
        <v>311.50607459999998</v>
      </c>
      <c r="T119">
        <v>260.81353230000002</v>
      </c>
      <c r="U119">
        <v>203.956658</v>
      </c>
      <c r="V119">
        <v>231.92427789999999</v>
      </c>
      <c r="W119">
        <v>258.17739410000001</v>
      </c>
      <c r="X119">
        <v>259.84497390000001</v>
      </c>
      <c r="Y119">
        <f t="shared" si="6"/>
        <v>331.99469720000002</v>
      </c>
      <c r="Z119">
        <f t="shared" si="7"/>
        <v>203.956658</v>
      </c>
      <c r="AA119">
        <f t="shared" si="8"/>
        <v>253.55188304999976</v>
      </c>
      <c r="AB119">
        <f t="shared" si="9"/>
        <v>36.296706425372165</v>
      </c>
      <c r="AC119">
        <f t="shared" si="10"/>
        <v>144.66176377388325</v>
      </c>
      <c r="AD119">
        <f t="shared" si="11"/>
        <v>362.44200232611627</v>
      </c>
    </row>
    <row r="120" spans="1:30" x14ac:dyDescent="0.2">
      <c r="A120" t="s">
        <v>167</v>
      </c>
      <c r="B120">
        <v>327.38089209999998</v>
      </c>
      <c r="C120">
        <v>299.49256329999997</v>
      </c>
      <c r="D120">
        <v>327.00821500000001</v>
      </c>
      <c r="E120">
        <v>324.377885899999</v>
      </c>
      <c r="F120">
        <v>129.6070335</v>
      </c>
      <c r="G120">
        <v>348.45613479999997</v>
      </c>
      <c r="H120">
        <v>267.18575490000001</v>
      </c>
      <c r="I120">
        <v>267.84297149999998</v>
      </c>
      <c r="J120">
        <v>196.96971859999999</v>
      </c>
      <c r="K120">
        <v>427.90982009999999</v>
      </c>
      <c r="L120">
        <v>196.22627749999899</v>
      </c>
      <c r="M120">
        <v>269.27788439999898</v>
      </c>
      <c r="N120">
        <v>183.92203739999999</v>
      </c>
      <c r="O120">
        <v>278.422058899999</v>
      </c>
      <c r="P120">
        <v>239.76595599999999</v>
      </c>
      <c r="Q120">
        <v>262.84929499999998</v>
      </c>
      <c r="R120">
        <v>268.25950330000001</v>
      </c>
      <c r="S120">
        <v>348.68396899999999</v>
      </c>
      <c r="T120">
        <v>293.91825060000002</v>
      </c>
      <c r="U120">
        <v>315.13258150000001</v>
      </c>
      <c r="V120">
        <v>314.595950799999</v>
      </c>
      <c r="W120">
        <v>332.91031479999998</v>
      </c>
      <c r="X120">
        <v>320.26164249999999</v>
      </c>
      <c r="Y120">
        <f t="shared" si="6"/>
        <v>427.90982009999999</v>
      </c>
      <c r="Z120">
        <f t="shared" si="7"/>
        <v>129.6070335</v>
      </c>
      <c r="AA120">
        <f t="shared" si="8"/>
        <v>284.36768310434758</v>
      </c>
      <c r="AB120">
        <f t="shared" si="9"/>
        <v>64.994075412181772</v>
      </c>
      <c r="AC120">
        <f t="shared" si="10"/>
        <v>89.385456867802247</v>
      </c>
      <c r="AD120">
        <f t="shared" si="11"/>
        <v>479.34990934089291</v>
      </c>
    </row>
    <row r="121" spans="1:30" x14ac:dyDescent="0.2">
      <c r="A121" t="s">
        <v>168</v>
      </c>
      <c r="B121">
        <v>400.22426280000002</v>
      </c>
      <c r="C121">
        <v>321.35327510000002</v>
      </c>
      <c r="D121">
        <v>381.44865340000001</v>
      </c>
      <c r="E121">
        <v>394.57389230000001</v>
      </c>
      <c r="F121">
        <v>162.1004069</v>
      </c>
      <c r="G121">
        <v>372.62941649999999</v>
      </c>
      <c r="H121">
        <v>398.99796850000001</v>
      </c>
      <c r="I121">
        <v>370.49685439999899</v>
      </c>
      <c r="J121">
        <v>312.08795709999998</v>
      </c>
      <c r="K121">
        <v>498.10329910000002</v>
      </c>
      <c r="L121">
        <v>401.40990909999999</v>
      </c>
      <c r="M121">
        <v>365.88196829999998</v>
      </c>
      <c r="N121">
        <v>360.85856289999998</v>
      </c>
      <c r="O121">
        <v>359.96109580000001</v>
      </c>
      <c r="P121">
        <v>357.19522160000002</v>
      </c>
      <c r="Q121">
        <v>366.30694469999997</v>
      </c>
      <c r="R121">
        <v>341.92748519999998</v>
      </c>
      <c r="S121">
        <v>323.30947880000002</v>
      </c>
      <c r="T121">
        <v>392.231180399999</v>
      </c>
      <c r="U121">
        <v>345.81492630000002</v>
      </c>
      <c r="W121">
        <v>439.8306359</v>
      </c>
      <c r="X121">
        <v>371.86941830000001</v>
      </c>
      <c r="Y121">
        <f t="shared" si="6"/>
        <v>498.10329910000002</v>
      </c>
      <c r="Z121">
        <f t="shared" si="7"/>
        <v>162.1004069</v>
      </c>
      <c r="AA121">
        <f t="shared" si="8"/>
        <v>365.39149151818168</v>
      </c>
      <c r="AB121">
        <f t="shared" si="9"/>
        <v>60.81774928737596</v>
      </c>
      <c r="AC121">
        <f t="shared" si="10"/>
        <v>182.9382436560538</v>
      </c>
      <c r="AD121">
        <f t="shared" si="11"/>
        <v>547.84473938030953</v>
      </c>
    </row>
    <row r="122" spans="1:30" x14ac:dyDescent="0.2">
      <c r="A122" t="s">
        <v>169</v>
      </c>
      <c r="B122">
        <v>277.10915610000001</v>
      </c>
      <c r="C122">
        <v>275.65625899999998</v>
      </c>
      <c r="D122">
        <v>298.5197622</v>
      </c>
      <c r="E122">
        <v>304.38488539999997</v>
      </c>
      <c r="F122">
        <v>78.979798250000002</v>
      </c>
      <c r="G122">
        <v>319.34299549999997</v>
      </c>
      <c r="H122">
        <v>275.9907609</v>
      </c>
      <c r="I122">
        <v>288.59614160000001</v>
      </c>
      <c r="J122">
        <v>137.96552589999999</v>
      </c>
      <c r="K122">
        <v>386.76316229999998</v>
      </c>
      <c r="L122">
        <v>260.55201590000001</v>
      </c>
      <c r="M122">
        <v>304.55254509999997</v>
      </c>
      <c r="N122">
        <v>219.68338750000001</v>
      </c>
      <c r="O122">
        <v>232.1840114</v>
      </c>
      <c r="P122">
        <v>290.75026600000001</v>
      </c>
      <c r="Q122">
        <v>292.56879570000001</v>
      </c>
      <c r="R122">
        <v>317.2742136</v>
      </c>
      <c r="S122">
        <v>340.4850927</v>
      </c>
      <c r="T122">
        <v>300.19596230000002</v>
      </c>
      <c r="U122">
        <v>344.7694108</v>
      </c>
      <c r="V122">
        <v>76.589736619999996</v>
      </c>
      <c r="W122">
        <v>289.689984199999</v>
      </c>
      <c r="X122">
        <v>293.20406549999899</v>
      </c>
      <c r="Y122">
        <f t="shared" si="6"/>
        <v>386.76316229999998</v>
      </c>
      <c r="Z122">
        <f t="shared" si="7"/>
        <v>76.589736619999996</v>
      </c>
      <c r="AA122">
        <f t="shared" si="8"/>
        <v>269.81773628130424</v>
      </c>
      <c r="AB122">
        <f t="shared" si="9"/>
        <v>77.069375841583962</v>
      </c>
      <c r="AC122">
        <f t="shared" si="10"/>
        <v>38.609608756552348</v>
      </c>
      <c r="AD122">
        <f t="shared" si="11"/>
        <v>501.02586380605612</v>
      </c>
    </row>
    <row r="123" spans="1:30" x14ac:dyDescent="0.2">
      <c r="A123" t="s">
        <v>170</v>
      </c>
      <c r="B123">
        <v>249.8341576</v>
      </c>
      <c r="C123">
        <v>242.44137180000001</v>
      </c>
      <c r="D123">
        <v>214.43563929999999</v>
      </c>
      <c r="E123">
        <v>266.84872819999998</v>
      </c>
      <c r="F123">
        <v>119.424964899999</v>
      </c>
      <c r="G123">
        <v>227.2532037</v>
      </c>
      <c r="H123">
        <v>296.85038229999998</v>
      </c>
      <c r="I123">
        <v>201.9350015</v>
      </c>
      <c r="J123">
        <v>167.15256589999899</v>
      </c>
      <c r="K123">
        <v>262.94272799999999</v>
      </c>
      <c r="L123">
        <v>408.2731053</v>
      </c>
      <c r="M123">
        <v>245.10183430000001</v>
      </c>
      <c r="N123">
        <v>262.399238499999</v>
      </c>
      <c r="O123">
        <v>220.48278329999999</v>
      </c>
      <c r="P123">
        <v>223.63227659999899</v>
      </c>
      <c r="Q123">
        <v>250.8584827</v>
      </c>
      <c r="R123">
        <v>218.10246769999901</v>
      </c>
      <c r="S123">
        <v>248.05127439999899</v>
      </c>
      <c r="T123">
        <v>246.33104059999999</v>
      </c>
      <c r="U123">
        <v>208.03188059999999</v>
      </c>
      <c r="V123">
        <v>342.229019899999</v>
      </c>
      <c r="W123">
        <v>215.0872756</v>
      </c>
      <c r="X123">
        <v>196.8563839</v>
      </c>
      <c r="Y123">
        <f t="shared" si="6"/>
        <v>408.2731053</v>
      </c>
      <c r="Z123">
        <f t="shared" si="7"/>
        <v>119.424964899999</v>
      </c>
      <c r="AA123">
        <f t="shared" si="8"/>
        <v>240.63286115652139</v>
      </c>
      <c r="AB123">
        <f t="shared" si="9"/>
        <v>56.741910219490109</v>
      </c>
      <c r="AC123">
        <f t="shared" si="10"/>
        <v>70.40713049805106</v>
      </c>
      <c r="AD123">
        <f t="shared" si="11"/>
        <v>410.85859181499171</v>
      </c>
    </row>
    <row r="124" spans="1:30" x14ac:dyDescent="0.2">
      <c r="A124" t="s">
        <v>171</v>
      </c>
      <c r="B124">
        <v>286.62307339999899</v>
      </c>
      <c r="C124">
        <v>294.61637400000001</v>
      </c>
      <c r="D124">
        <v>336.31971229999999</v>
      </c>
      <c r="E124">
        <v>313.61920670000001</v>
      </c>
      <c r="F124">
        <v>103.1345865</v>
      </c>
      <c r="G124">
        <v>336.1489072</v>
      </c>
      <c r="H124">
        <v>272.65026519999998</v>
      </c>
      <c r="I124">
        <v>253.7433887</v>
      </c>
      <c r="J124">
        <v>167.428483</v>
      </c>
      <c r="K124">
        <v>416.40435359999998</v>
      </c>
      <c r="L124">
        <v>308.17864370000001</v>
      </c>
      <c r="M124">
        <v>291.7839778</v>
      </c>
      <c r="N124">
        <v>258.84077569999999</v>
      </c>
      <c r="O124">
        <v>278.64793800000001</v>
      </c>
      <c r="P124">
        <v>230.6064221</v>
      </c>
      <c r="Q124">
        <v>297.33379209999998</v>
      </c>
      <c r="R124">
        <v>288.45956919999998</v>
      </c>
      <c r="S124">
        <v>306.71832030000002</v>
      </c>
      <c r="T124">
        <v>293.4643064</v>
      </c>
      <c r="U124">
        <v>275.03601650000002</v>
      </c>
      <c r="V124">
        <v>302.39193890000001</v>
      </c>
      <c r="W124">
        <v>262.02257459999998</v>
      </c>
      <c r="X124">
        <v>264.188162699999</v>
      </c>
      <c r="Y124">
        <f t="shared" si="6"/>
        <v>416.40435359999998</v>
      </c>
      <c r="Z124">
        <f t="shared" si="7"/>
        <v>103.1345865</v>
      </c>
      <c r="AA124">
        <f t="shared" si="8"/>
        <v>279.92872993913045</v>
      </c>
      <c r="AB124">
        <f t="shared" si="9"/>
        <v>59.239165389319986</v>
      </c>
      <c r="AC124">
        <f t="shared" si="10"/>
        <v>102.2112337711705</v>
      </c>
      <c r="AD124">
        <f t="shared" si="11"/>
        <v>457.6462261070904</v>
      </c>
    </row>
    <row r="125" spans="1:30" x14ac:dyDescent="0.2">
      <c r="A125" t="s">
        <v>172</v>
      </c>
      <c r="B125">
        <v>970.1071809</v>
      </c>
      <c r="C125">
        <v>972.44553599999995</v>
      </c>
      <c r="D125">
        <v>1094.910924</v>
      </c>
      <c r="E125">
        <v>960.28298749999999</v>
      </c>
      <c r="G125">
        <v>990.42771199999902</v>
      </c>
      <c r="H125">
        <v>1010.22846199999</v>
      </c>
      <c r="I125">
        <v>1009.211548</v>
      </c>
      <c r="J125">
        <v>897.3929167</v>
      </c>
      <c r="K125">
        <v>1008.058043</v>
      </c>
      <c r="L125">
        <v>630.46655550000003</v>
      </c>
      <c r="M125">
        <v>1024.340514</v>
      </c>
      <c r="N125">
        <v>975.32449959999997</v>
      </c>
      <c r="O125">
        <v>985.62703999999997</v>
      </c>
      <c r="P125">
        <v>978.30911270000001</v>
      </c>
      <c r="Q125">
        <v>943.8739319</v>
      </c>
      <c r="R125">
        <v>952.44504789999996</v>
      </c>
      <c r="S125">
        <v>991.31059430000005</v>
      </c>
      <c r="T125">
        <v>963.26037740000004</v>
      </c>
      <c r="U125">
        <v>997.15999669999997</v>
      </c>
      <c r="V125">
        <v>1032.2245189999901</v>
      </c>
      <c r="W125">
        <v>998.22009279999997</v>
      </c>
      <c r="X125">
        <v>993.32245039999998</v>
      </c>
      <c r="Y125">
        <f t="shared" si="6"/>
        <v>1094.910924</v>
      </c>
      <c r="Z125">
        <f t="shared" si="7"/>
        <v>630.46655550000003</v>
      </c>
      <c r="AA125">
        <f t="shared" si="8"/>
        <v>971.77045646818067</v>
      </c>
      <c r="AB125">
        <f t="shared" si="9"/>
        <v>85.061654658474879</v>
      </c>
      <c r="AC125">
        <f t="shared" si="10"/>
        <v>716.58549249275598</v>
      </c>
      <c r="AD125">
        <f t="shared" si="11"/>
        <v>1226.9554204436054</v>
      </c>
    </row>
    <row r="126" spans="1:30" x14ac:dyDescent="0.2">
      <c r="A126" t="s">
        <v>173</v>
      </c>
      <c r="B126">
        <v>279.11739519999998</v>
      </c>
      <c r="C126">
        <v>308.24926449999998</v>
      </c>
      <c r="D126">
        <v>328.09404239999998</v>
      </c>
      <c r="F126">
        <v>154.69760769999999</v>
      </c>
      <c r="G126">
        <v>343.1137081</v>
      </c>
      <c r="H126">
        <v>307.43428</v>
      </c>
      <c r="I126">
        <v>283.94887469999998</v>
      </c>
      <c r="J126">
        <v>186.56290910000001</v>
      </c>
      <c r="K126">
        <v>320.78542240000002</v>
      </c>
      <c r="L126">
        <v>253.2134489</v>
      </c>
      <c r="M126">
        <v>287.59027470000001</v>
      </c>
      <c r="N126">
        <v>241.56840789999899</v>
      </c>
      <c r="O126">
        <v>245.5563884</v>
      </c>
      <c r="P126">
        <v>290.43325820000001</v>
      </c>
      <c r="Q126">
        <v>245.87483560000001</v>
      </c>
      <c r="R126">
        <v>363.476588399999</v>
      </c>
      <c r="S126">
        <v>373.89612419999997</v>
      </c>
      <c r="T126">
        <v>271.4089707</v>
      </c>
      <c r="U126">
        <v>269.24745949999999</v>
      </c>
      <c r="V126">
        <v>346.867555199999</v>
      </c>
      <c r="W126">
        <v>313.71508679999999</v>
      </c>
      <c r="X126">
        <v>279.8915733</v>
      </c>
      <c r="Y126">
        <f t="shared" si="6"/>
        <v>373.89612419999997</v>
      </c>
      <c r="Z126">
        <f t="shared" si="7"/>
        <v>154.69760769999999</v>
      </c>
      <c r="AA126">
        <f t="shared" si="8"/>
        <v>286.12470344999986</v>
      </c>
      <c r="AB126">
        <f t="shared" si="9"/>
        <v>53.196344418760866</v>
      </c>
      <c r="AC126">
        <f t="shared" si="10"/>
        <v>126.53567019371727</v>
      </c>
      <c r="AD126">
        <f t="shared" si="11"/>
        <v>445.71373670628248</v>
      </c>
    </row>
    <row r="127" spans="1:30" x14ac:dyDescent="0.2">
      <c r="A127" t="s">
        <v>174</v>
      </c>
      <c r="B127">
        <v>187.741917</v>
      </c>
      <c r="C127">
        <v>248.72012859999899</v>
      </c>
      <c r="D127">
        <v>220.25179840000001</v>
      </c>
      <c r="E127">
        <v>199.21579790000001</v>
      </c>
      <c r="F127">
        <v>42.131725160000002</v>
      </c>
      <c r="G127">
        <v>160.47956859999999</v>
      </c>
      <c r="H127">
        <v>178.93039089999999</v>
      </c>
      <c r="I127">
        <v>171.2352865</v>
      </c>
      <c r="J127">
        <v>141.40235910000001</v>
      </c>
      <c r="K127">
        <v>297.401660899999</v>
      </c>
      <c r="L127">
        <v>389.40580199999999</v>
      </c>
      <c r="M127">
        <v>217.56753900000001</v>
      </c>
      <c r="N127">
        <v>131.91657959999901</v>
      </c>
      <c r="O127">
        <v>165.37721680000001</v>
      </c>
      <c r="P127">
        <v>164.79841429999999</v>
      </c>
      <c r="Q127">
        <v>195.16233130000001</v>
      </c>
      <c r="R127">
        <v>245.97638950000001</v>
      </c>
      <c r="S127">
        <v>278.62023479999999</v>
      </c>
      <c r="T127">
        <v>171.8149785</v>
      </c>
      <c r="U127">
        <v>10.984741209999999</v>
      </c>
      <c r="V127">
        <v>258.75319300000001</v>
      </c>
      <c r="X127">
        <v>211.71539530000001</v>
      </c>
      <c r="Y127">
        <f t="shared" si="6"/>
        <v>389.40580199999999</v>
      </c>
      <c r="Z127">
        <f t="shared" si="7"/>
        <v>10.984741209999999</v>
      </c>
      <c r="AA127">
        <f t="shared" si="8"/>
        <v>194.98197492590896</v>
      </c>
      <c r="AB127">
        <f t="shared" si="9"/>
        <v>80.101778017190483</v>
      </c>
      <c r="AC127">
        <f t="shared" si="10"/>
        <v>-45.323359125662478</v>
      </c>
      <c r="AD127">
        <f t="shared" si="11"/>
        <v>435.28730897748039</v>
      </c>
    </row>
    <row r="128" spans="1:30" x14ac:dyDescent="0.2">
      <c r="A128" t="s">
        <v>175</v>
      </c>
      <c r="B128">
        <v>305.1414638</v>
      </c>
      <c r="C128">
        <v>349.743114399999</v>
      </c>
      <c r="D128">
        <v>294.33648549999998</v>
      </c>
      <c r="E128">
        <v>280.5251437</v>
      </c>
      <c r="F128">
        <v>278.95144639999899</v>
      </c>
      <c r="G128">
        <v>314.26360779999999</v>
      </c>
      <c r="H128">
        <v>6.0744191929999998</v>
      </c>
      <c r="I128">
        <v>305.98879549999998</v>
      </c>
      <c r="J128">
        <v>318.5678557</v>
      </c>
      <c r="K128">
        <v>369.417157199999</v>
      </c>
      <c r="L128">
        <v>346.87912870000002</v>
      </c>
      <c r="M128">
        <v>336.26896909999999</v>
      </c>
      <c r="N128">
        <v>310.08467400000001</v>
      </c>
      <c r="P128">
        <v>341.19528120000001</v>
      </c>
      <c r="Q128">
        <v>242.65431799999999</v>
      </c>
      <c r="R128">
        <v>367.06713359999998</v>
      </c>
      <c r="S128">
        <v>394.85789949999997</v>
      </c>
      <c r="T128">
        <v>316.41033839999898</v>
      </c>
      <c r="U128">
        <v>340.53367780000002</v>
      </c>
      <c r="V128">
        <v>396.26395669999999</v>
      </c>
      <c r="W128">
        <v>204.7376443</v>
      </c>
      <c r="X128">
        <v>297.61896159999998</v>
      </c>
      <c r="Y128">
        <f t="shared" si="6"/>
        <v>396.26395669999999</v>
      </c>
      <c r="Z128">
        <f t="shared" si="7"/>
        <v>6.0744191929999998</v>
      </c>
      <c r="AA128">
        <f t="shared" si="8"/>
        <v>305.34461236786342</v>
      </c>
      <c r="AB128">
        <f t="shared" si="9"/>
        <v>80.73408636185988</v>
      </c>
      <c r="AC128">
        <f t="shared" si="10"/>
        <v>63.142353282283779</v>
      </c>
      <c r="AD128">
        <f t="shared" si="11"/>
        <v>547.54687145344303</v>
      </c>
    </row>
    <row r="129" spans="1:30" x14ac:dyDescent="0.2">
      <c r="A129" t="s">
        <v>176</v>
      </c>
      <c r="B129">
        <v>908.19382629999996</v>
      </c>
      <c r="C129">
        <v>881.39814779999995</v>
      </c>
      <c r="D129">
        <v>964.79515739999897</v>
      </c>
      <c r="E129">
        <v>949.38960520000001</v>
      </c>
      <c r="F129">
        <v>253.613063199999</v>
      </c>
      <c r="G129">
        <v>985.90143309999996</v>
      </c>
      <c r="H129">
        <v>320.30474289999898</v>
      </c>
      <c r="I129">
        <v>871.716818899999</v>
      </c>
      <c r="J129">
        <v>793.12540360000003</v>
      </c>
      <c r="K129">
        <v>942.78274439999996</v>
      </c>
      <c r="L129">
        <v>504.10658130000002</v>
      </c>
      <c r="M129">
        <v>920.69526059999998</v>
      </c>
      <c r="N129">
        <v>808.52561270000001</v>
      </c>
      <c r="O129">
        <v>875.33699409999997</v>
      </c>
      <c r="P129">
        <v>849.29071739999995</v>
      </c>
      <c r="Q129">
        <v>885.14992470000004</v>
      </c>
      <c r="R129">
        <v>923.14485879999995</v>
      </c>
      <c r="S129">
        <v>924.92074449999996</v>
      </c>
      <c r="T129">
        <v>881.27113440000005</v>
      </c>
      <c r="U129">
        <v>916.87424139999905</v>
      </c>
      <c r="V129">
        <v>944.56833280000001</v>
      </c>
      <c r="W129">
        <v>910.22782349999898</v>
      </c>
      <c r="X129">
        <v>921.88931549999995</v>
      </c>
      <c r="Y129">
        <f t="shared" si="6"/>
        <v>985.90143309999996</v>
      </c>
      <c r="Z129">
        <f t="shared" si="7"/>
        <v>253.613063199999</v>
      </c>
      <c r="AA129">
        <f t="shared" si="8"/>
        <v>832.05315149999956</v>
      </c>
      <c r="AB129">
        <f t="shared" si="9"/>
        <v>196.49766455832605</v>
      </c>
      <c r="AC129">
        <f t="shared" si="10"/>
        <v>242.56015782502141</v>
      </c>
      <c r="AD129">
        <f t="shared" si="11"/>
        <v>1421.5461451749777</v>
      </c>
    </row>
    <row r="130" spans="1:30" x14ac:dyDescent="0.2">
      <c r="A130" t="s">
        <v>177</v>
      </c>
      <c r="B130">
        <v>321.06428890000001</v>
      </c>
      <c r="C130">
        <v>314.61605479999997</v>
      </c>
      <c r="D130">
        <v>293.7625764</v>
      </c>
      <c r="F130">
        <v>203.3794193</v>
      </c>
      <c r="G130">
        <v>298.82596059999997</v>
      </c>
      <c r="H130">
        <v>362.25381110000001</v>
      </c>
      <c r="I130">
        <v>346.27235480000002</v>
      </c>
      <c r="J130">
        <v>277.33060979999999</v>
      </c>
      <c r="K130">
        <v>406.34313559999998</v>
      </c>
      <c r="L130">
        <v>337.64082989999901</v>
      </c>
      <c r="M130">
        <v>341.55886859999998</v>
      </c>
      <c r="N130">
        <v>310.091959199999</v>
      </c>
      <c r="O130">
        <v>372.27128299999998</v>
      </c>
      <c r="P130">
        <v>324.36332119999997</v>
      </c>
      <c r="Q130">
        <v>244.6481028</v>
      </c>
      <c r="R130">
        <v>360.11182359999998</v>
      </c>
      <c r="S130">
        <v>338.33743049999998</v>
      </c>
      <c r="T130">
        <v>328.61272719999999</v>
      </c>
      <c r="U130">
        <v>351.263783899999</v>
      </c>
      <c r="V130">
        <v>405.33822089999899</v>
      </c>
      <c r="W130">
        <v>296.139839899999</v>
      </c>
      <c r="X130">
        <v>296.02107419999999</v>
      </c>
      <c r="Y130">
        <f t="shared" si="6"/>
        <v>406.34313559999998</v>
      </c>
      <c r="Z130">
        <f t="shared" si="7"/>
        <v>203.3794193</v>
      </c>
      <c r="AA130">
        <f t="shared" si="8"/>
        <v>324.10215800909066</v>
      </c>
      <c r="AB130">
        <f t="shared" si="9"/>
        <v>47.245844114614449</v>
      </c>
      <c r="AC130">
        <f t="shared" si="10"/>
        <v>182.3646256652473</v>
      </c>
      <c r="AD130">
        <f t="shared" si="11"/>
        <v>465.83969035293399</v>
      </c>
    </row>
    <row r="131" spans="1:30" x14ac:dyDescent="0.2">
      <c r="A131" t="s">
        <v>178</v>
      </c>
      <c r="B131">
        <v>273.41553260000001</v>
      </c>
      <c r="D131">
        <v>267.63014959999998</v>
      </c>
      <c r="E131">
        <v>174.76868909999999</v>
      </c>
      <c r="F131">
        <v>173.40904380000001</v>
      </c>
      <c r="G131">
        <v>214.70413780000001</v>
      </c>
      <c r="H131">
        <v>87.816044419999997</v>
      </c>
      <c r="I131">
        <v>243.71791909999999</v>
      </c>
      <c r="J131">
        <v>143.97030330000001</v>
      </c>
      <c r="K131">
        <v>276.24197999999899</v>
      </c>
      <c r="L131">
        <v>293.185963299999</v>
      </c>
      <c r="M131">
        <v>242.01319580000001</v>
      </c>
      <c r="N131">
        <v>217.78017019999999</v>
      </c>
      <c r="O131">
        <v>212.74612089999999</v>
      </c>
      <c r="P131">
        <v>167.32475249999999</v>
      </c>
      <c r="Q131">
        <v>259.41172929999999</v>
      </c>
      <c r="R131">
        <v>216.44901110000001</v>
      </c>
      <c r="S131">
        <v>218.84230159999899</v>
      </c>
      <c r="T131">
        <v>228.74256659999901</v>
      </c>
      <c r="U131">
        <v>187.46578550000001</v>
      </c>
      <c r="V131">
        <v>266.23932459999997</v>
      </c>
      <c r="W131">
        <v>204.2677013</v>
      </c>
      <c r="X131">
        <v>218.02763160000001</v>
      </c>
      <c r="Y131">
        <f t="shared" ref="Y131:Y167" si="12">MAX(B131:X131)</f>
        <v>293.185963299999</v>
      </c>
      <c r="Z131">
        <f t="shared" ref="Z131:Z167" si="13">MIN(B131:X131)</f>
        <v>87.816044419999997</v>
      </c>
      <c r="AA131">
        <f t="shared" ref="AA131:AA167" si="14">AVERAGE(B131:X131)</f>
        <v>217.64409336454528</v>
      </c>
      <c r="AB131">
        <f t="shared" ref="AB131:AB167" si="15">_xlfn.STDEV.S(B131:X131)</f>
        <v>48.789049313810182</v>
      </c>
      <c r="AC131">
        <f t="shared" ref="AC131:AC167" si="16">AA131-3*AB131</f>
        <v>71.276945423114739</v>
      </c>
      <c r="AD131">
        <f t="shared" ref="AD131:AD167" si="17">AA131+3*AB131</f>
        <v>364.01124130597583</v>
      </c>
    </row>
    <row r="132" spans="1:30" x14ac:dyDescent="0.2">
      <c r="A132" t="s">
        <v>179</v>
      </c>
      <c r="B132">
        <v>252.3362501</v>
      </c>
      <c r="C132">
        <v>234.36661169999999</v>
      </c>
      <c r="D132">
        <v>291.2975773</v>
      </c>
      <c r="E132">
        <v>264.39552259999999</v>
      </c>
      <c r="F132">
        <v>182.44374450000001</v>
      </c>
      <c r="G132">
        <v>328.93333150000001</v>
      </c>
      <c r="H132">
        <v>81.675046010000003</v>
      </c>
      <c r="I132">
        <v>249.2980694</v>
      </c>
      <c r="J132">
        <v>128.6407954</v>
      </c>
      <c r="K132">
        <v>375.10233410000001</v>
      </c>
      <c r="L132">
        <v>272.15556709999998</v>
      </c>
      <c r="M132">
        <v>280.30192840000001</v>
      </c>
      <c r="N132">
        <v>211.07170149999999</v>
      </c>
      <c r="O132">
        <v>260.475233099999</v>
      </c>
      <c r="P132">
        <v>252.171164599999</v>
      </c>
      <c r="Q132">
        <v>315.42195770000001</v>
      </c>
      <c r="R132">
        <v>323.7459652</v>
      </c>
      <c r="S132">
        <v>314.32738989999899</v>
      </c>
      <c r="T132">
        <v>277.0100127</v>
      </c>
      <c r="U132">
        <v>330.8177202</v>
      </c>
      <c r="V132">
        <v>348.955314399999</v>
      </c>
      <c r="W132">
        <v>281.34974449999999</v>
      </c>
      <c r="X132">
        <v>293.88853319999998</v>
      </c>
      <c r="Y132">
        <f t="shared" si="12"/>
        <v>375.10233410000001</v>
      </c>
      <c r="Z132">
        <f t="shared" si="13"/>
        <v>81.675046010000003</v>
      </c>
      <c r="AA132">
        <f t="shared" si="14"/>
        <v>267.39919630913028</v>
      </c>
      <c r="AB132">
        <f t="shared" si="15"/>
        <v>67.945215787334575</v>
      </c>
      <c r="AC132">
        <f t="shared" si="16"/>
        <v>63.563548947126549</v>
      </c>
      <c r="AD132">
        <f t="shared" si="17"/>
        <v>471.234843671134</v>
      </c>
    </row>
    <row r="133" spans="1:30" x14ac:dyDescent="0.2">
      <c r="A133" t="s">
        <v>180</v>
      </c>
      <c r="B133">
        <v>586.37790849999999</v>
      </c>
      <c r="C133">
        <v>587.22917940000002</v>
      </c>
      <c r="D133">
        <v>597.29688669999996</v>
      </c>
      <c r="E133">
        <v>603.89521160000004</v>
      </c>
      <c r="F133">
        <v>358.11995889999997</v>
      </c>
      <c r="G133">
        <v>613.54593039999997</v>
      </c>
      <c r="H133">
        <v>642.25774369999999</v>
      </c>
      <c r="I133">
        <v>594.51822289999996</v>
      </c>
      <c r="K133">
        <v>657.99618129999897</v>
      </c>
      <c r="L133">
        <v>512.62485670000001</v>
      </c>
      <c r="M133">
        <v>629.7133212</v>
      </c>
      <c r="N133">
        <v>601.67847429999995</v>
      </c>
      <c r="O133">
        <v>609.11286050000001</v>
      </c>
      <c r="P133">
        <v>530.31103659999997</v>
      </c>
      <c r="Q133">
        <v>579.51639249999903</v>
      </c>
      <c r="R133">
        <v>565.5927944</v>
      </c>
      <c r="S133">
        <v>632.57899229999998</v>
      </c>
      <c r="T133">
        <v>578.34460079999997</v>
      </c>
      <c r="U133">
        <v>588.80049629999996</v>
      </c>
      <c r="V133">
        <v>630.33407639999996</v>
      </c>
      <c r="W133">
        <v>614.33712720000005</v>
      </c>
      <c r="X133">
        <v>606.13156049999998</v>
      </c>
      <c r="Y133">
        <f t="shared" si="12"/>
        <v>657.99618129999897</v>
      </c>
      <c r="Z133">
        <f t="shared" si="13"/>
        <v>358.11995889999997</v>
      </c>
      <c r="AA133">
        <f t="shared" si="14"/>
        <v>587.28699150454531</v>
      </c>
      <c r="AB133">
        <f t="shared" si="15"/>
        <v>61.165847068246308</v>
      </c>
      <c r="AC133">
        <f t="shared" si="16"/>
        <v>403.78945029980639</v>
      </c>
      <c r="AD133">
        <f t="shared" si="17"/>
        <v>770.78453270928424</v>
      </c>
    </row>
    <row r="134" spans="1:30" x14ac:dyDescent="0.2">
      <c r="A134" t="s">
        <v>69</v>
      </c>
      <c r="B134">
        <v>300.21332460000002</v>
      </c>
      <c r="C134">
        <v>307.99615689999899</v>
      </c>
      <c r="D134">
        <v>272.15386180000002</v>
      </c>
      <c r="E134">
        <v>325.62860480000001</v>
      </c>
      <c r="G134">
        <v>303.73778239999899</v>
      </c>
      <c r="H134">
        <v>311.05901060000002</v>
      </c>
      <c r="I134">
        <v>295.87134029999999</v>
      </c>
      <c r="J134">
        <v>243.088088</v>
      </c>
      <c r="K134">
        <v>384.539582</v>
      </c>
      <c r="L134">
        <v>289.33980120000001</v>
      </c>
      <c r="M134">
        <v>294.39985769999998</v>
      </c>
      <c r="N134">
        <v>249.41534440000001</v>
      </c>
      <c r="O134">
        <v>231.6848478</v>
      </c>
      <c r="P134">
        <v>312.76876829999998</v>
      </c>
      <c r="Q134">
        <v>335.73381189999998</v>
      </c>
      <c r="R134">
        <v>373.67298049999999</v>
      </c>
      <c r="S134">
        <v>327.08232199999998</v>
      </c>
      <c r="T134">
        <v>292.87115979999999</v>
      </c>
      <c r="U134">
        <v>297.858569899999</v>
      </c>
      <c r="V134">
        <v>369.05851669999998</v>
      </c>
      <c r="W134">
        <v>303.02044649999999</v>
      </c>
      <c r="X134">
        <v>317.76086470000001</v>
      </c>
      <c r="Y134">
        <f t="shared" si="12"/>
        <v>384.539582</v>
      </c>
      <c r="Z134">
        <f t="shared" si="13"/>
        <v>231.6848478</v>
      </c>
      <c r="AA134">
        <f t="shared" si="14"/>
        <v>306.31613830909077</v>
      </c>
      <c r="AB134">
        <f t="shared" si="15"/>
        <v>38.593556589158069</v>
      </c>
      <c r="AC134">
        <f t="shared" si="16"/>
        <v>190.53546854161658</v>
      </c>
      <c r="AD134">
        <f t="shared" si="17"/>
        <v>422.09680807656497</v>
      </c>
    </row>
    <row r="135" spans="1:30" x14ac:dyDescent="0.2">
      <c r="A135" t="s">
        <v>181</v>
      </c>
      <c r="B135">
        <v>252.15201690000001</v>
      </c>
      <c r="C135">
        <v>282.98515479999998</v>
      </c>
      <c r="D135">
        <v>223.93426479999999</v>
      </c>
      <c r="E135">
        <v>263.0035196</v>
      </c>
      <c r="F135">
        <v>232.06057489999901</v>
      </c>
      <c r="G135">
        <v>251.94660060000001</v>
      </c>
      <c r="H135">
        <v>287.16681699999998</v>
      </c>
      <c r="I135">
        <v>226.82501319999901</v>
      </c>
      <c r="J135">
        <v>231.44986359999999</v>
      </c>
      <c r="K135">
        <v>285.15252539999898</v>
      </c>
      <c r="M135">
        <v>246.07845140000001</v>
      </c>
      <c r="N135">
        <v>220.10252779999999</v>
      </c>
      <c r="O135">
        <v>203.86277290000001</v>
      </c>
      <c r="P135">
        <v>249.98798169999901</v>
      </c>
      <c r="Q135">
        <v>211.09890389999899</v>
      </c>
      <c r="R135">
        <v>454.133996999999</v>
      </c>
      <c r="S135">
        <v>257.91290179999999</v>
      </c>
      <c r="T135">
        <v>219.73851149999999</v>
      </c>
      <c r="U135">
        <v>220.23831099999899</v>
      </c>
      <c r="V135">
        <v>408.744239399999</v>
      </c>
      <c r="W135">
        <v>257.80057909999999</v>
      </c>
      <c r="X135">
        <v>241.81109619999901</v>
      </c>
      <c r="Y135">
        <f t="shared" si="12"/>
        <v>454.133996999999</v>
      </c>
      <c r="Z135">
        <f t="shared" si="13"/>
        <v>203.86277290000001</v>
      </c>
      <c r="AA135">
        <f t="shared" si="14"/>
        <v>260.37211929545413</v>
      </c>
      <c r="AB135">
        <f t="shared" si="15"/>
        <v>60.47899861612688</v>
      </c>
      <c r="AC135">
        <f t="shared" si="16"/>
        <v>78.935123447073494</v>
      </c>
      <c r="AD135">
        <f t="shared" si="17"/>
        <v>441.80911514383479</v>
      </c>
    </row>
    <row r="136" spans="1:30" x14ac:dyDescent="0.2">
      <c r="A136" t="s">
        <v>182</v>
      </c>
      <c r="B136">
        <v>361.315249899999</v>
      </c>
      <c r="C136">
        <v>302.20753450000001</v>
      </c>
      <c r="D136">
        <v>336.94508039999897</v>
      </c>
      <c r="E136">
        <v>301.29259019999898</v>
      </c>
      <c r="F136">
        <v>275.10214039999897</v>
      </c>
      <c r="G136">
        <v>329.29718350000002</v>
      </c>
      <c r="H136">
        <v>310.09201339999998</v>
      </c>
      <c r="I136">
        <v>291.87506389999999</v>
      </c>
      <c r="J136">
        <v>209.15656340000001</v>
      </c>
      <c r="K136">
        <v>403.1681481</v>
      </c>
      <c r="L136">
        <v>414.37569589999998</v>
      </c>
      <c r="M136">
        <v>258.61436709999998</v>
      </c>
      <c r="N136">
        <v>197.0790963</v>
      </c>
      <c r="O136">
        <v>289.93538089999998</v>
      </c>
      <c r="P136">
        <v>266.3074469</v>
      </c>
      <c r="Q136">
        <v>238.04715880000001</v>
      </c>
      <c r="R136">
        <v>305.61607339999898</v>
      </c>
      <c r="S136">
        <v>323.50620229999998</v>
      </c>
      <c r="T136">
        <v>289.68142660000001</v>
      </c>
      <c r="U136">
        <v>300.34019929999999</v>
      </c>
      <c r="V136">
        <v>331.3308452</v>
      </c>
      <c r="W136">
        <v>306.67407550000001</v>
      </c>
      <c r="X136">
        <v>331.98389029999998</v>
      </c>
      <c r="Y136">
        <f t="shared" si="12"/>
        <v>414.37569589999998</v>
      </c>
      <c r="Z136">
        <f t="shared" si="13"/>
        <v>197.0790963</v>
      </c>
      <c r="AA136">
        <f t="shared" si="14"/>
        <v>303.21493157391285</v>
      </c>
      <c r="AB136">
        <f t="shared" si="15"/>
        <v>51.626867211807273</v>
      </c>
      <c r="AC136">
        <f t="shared" si="16"/>
        <v>148.33432993849104</v>
      </c>
      <c r="AD136">
        <f t="shared" si="17"/>
        <v>458.09553320933469</v>
      </c>
    </row>
    <row r="137" spans="1:30" x14ac:dyDescent="0.2">
      <c r="A137" t="s">
        <v>183</v>
      </c>
      <c r="B137">
        <v>693.15219839999997</v>
      </c>
      <c r="C137">
        <v>725.95537200000001</v>
      </c>
      <c r="D137">
        <v>743.62069880000001</v>
      </c>
      <c r="E137">
        <v>737.83750929999997</v>
      </c>
      <c r="G137">
        <v>722.09916559999999</v>
      </c>
      <c r="H137">
        <v>797.68185529999903</v>
      </c>
      <c r="I137">
        <v>693.08231230000001</v>
      </c>
      <c r="J137">
        <v>699.135688799999</v>
      </c>
      <c r="K137">
        <v>858.61565439999902</v>
      </c>
      <c r="L137">
        <v>727.00493370000004</v>
      </c>
      <c r="M137">
        <v>725.99738449999995</v>
      </c>
      <c r="N137">
        <v>694.36707149999995</v>
      </c>
      <c r="O137">
        <v>703.68527089999998</v>
      </c>
      <c r="P137">
        <v>739.56691809999995</v>
      </c>
      <c r="R137">
        <v>758.84739490000004</v>
      </c>
      <c r="S137">
        <v>711.70656499999996</v>
      </c>
      <c r="T137">
        <v>749.19240569999999</v>
      </c>
      <c r="U137">
        <v>747.57904339999902</v>
      </c>
      <c r="V137">
        <v>847.35615480000001</v>
      </c>
      <c r="W137">
        <v>708.29352270000004</v>
      </c>
      <c r="X137">
        <v>713.34602579999898</v>
      </c>
      <c r="Y137">
        <f t="shared" si="12"/>
        <v>858.61565439999902</v>
      </c>
      <c r="Z137">
        <f t="shared" si="13"/>
        <v>693.08231230000001</v>
      </c>
      <c r="AA137">
        <f t="shared" si="14"/>
        <v>738.00586409047594</v>
      </c>
      <c r="AB137">
        <f t="shared" si="15"/>
        <v>45.945477012094692</v>
      </c>
      <c r="AC137">
        <f t="shared" si="16"/>
        <v>600.16943305419181</v>
      </c>
      <c r="AD137">
        <f t="shared" si="17"/>
        <v>875.84229512676006</v>
      </c>
    </row>
    <row r="138" spans="1:30" x14ac:dyDescent="0.2">
      <c r="A138" t="s">
        <v>184</v>
      </c>
      <c r="B138">
        <v>274.87153719999998</v>
      </c>
      <c r="C138">
        <v>284.70113099999998</v>
      </c>
      <c r="D138">
        <v>277.02031060000002</v>
      </c>
      <c r="E138">
        <v>300.91231919999899</v>
      </c>
      <c r="F138">
        <v>178.2046149</v>
      </c>
      <c r="G138">
        <v>357.78070250000002</v>
      </c>
      <c r="H138">
        <v>234.65301890000001</v>
      </c>
      <c r="I138">
        <v>278.4506098</v>
      </c>
      <c r="J138">
        <v>201.75230300000001</v>
      </c>
      <c r="K138">
        <v>376.50889310000002</v>
      </c>
      <c r="L138">
        <v>178.26626759999999</v>
      </c>
      <c r="M138">
        <v>322.19764489999898</v>
      </c>
      <c r="N138">
        <v>230.4124525</v>
      </c>
      <c r="O138">
        <v>261.37775040000002</v>
      </c>
      <c r="P138">
        <v>291.11726729999998</v>
      </c>
      <c r="Q138">
        <v>262.77558399999998</v>
      </c>
      <c r="R138">
        <v>359.55450200000001</v>
      </c>
      <c r="S138">
        <v>373.9972593</v>
      </c>
      <c r="T138">
        <v>299.07512960000003</v>
      </c>
      <c r="U138">
        <v>301.91054300000002</v>
      </c>
      <c r="V138">
        <v>327.929916399999</v>
      </c>
      <c r="W138">
        <v>358.1148877</v>
      </c>
      <c r="X138">
        <v>300.90525069999899</v>
      </c>
      <c r="Y138">
        <f t="shared" si="12"/>
        <v>376.50889310000002</v>
      </c>
      <c r="Z138">
        <f t="shared" si="13"/>
        <v>178.2046149</v>
      </c>
      <c r="AA138">
        <f t="shared" si="14"/>
        <v>288.36912589565196</v>
      </c>
      <c r="AB138">
        <f t="shared" si="15"/>
        <v>57.600563442028196</v>
      </c>
      <c r="AC138">
        <f t="shared" si="16"/>
        <v>115.56743556956738</v>
      </c>
      <c r="AD138">
        <f t="shared" si="17"/>
        <v>461.17081622173657</v>
      </c>
    </row>
    <row r="139" spans="1:30" x14ac:dyDescent="0.2">
      <c r="A139" t="s">
        <v>185</v>
      </c>
      <c r="B139">
        <v>206.92517509999999</v>
      </c>
      <c r="C139">
        <v>70.400132409999998</v>
      </c>
      <c r="D139">
        <v>252.08829689999999</v>
      </c>
      <c r="E139">
        <v>230.13264109999901</v>
      </c>
      <c r="F139">
        <v>175.2739957</v>
      </c>
      <c r="G139">
        <v>241.94302769999999</v>
      </c>
      <c r="H139">
        <v>311.75643919999999</v>
      </c>
      <c r="I139">
        <v>208.0773839</v>
      </c>
      <c r="J139">
        <v>215.52611639999901</v>
      </c>
      <c r="K139">
        <v>323.75323100000003</v>
      </c>
      <c r="L139">
        <v>370.73190790000001</v>
      </c>
      <c r="M139">
        <v>257.27458300000001</v>
      </c>
      <c r="N139">
        <v>202.84401080000001</v>
      </c>
      <c r="O139">
        <v>188.89471689999999</v>
      </c>
      <c r="P139">
        <v>250.68356839999899</v>
      </c>
      <c r="Q139">
        <v>174.09627719999901</v>
      </c>
      <c r="R139">
        <v>242.66823109999899</v>
      </c>
      <c r="S139">
        <v>257.12730479999999</v>
      </c>
      <c r="T139">
        <v>239.91451099999901</v>
      </c>
      <c r="U139">
        <v>217.6350238</v>
      </c>
      <c r="V139">
        <v>433.32527819999899</v>
      </c>
      <c r="W139">
        <v>255.89563509999999</v>
      </c>
      <c r="X139">
        <v>221.84419930000001</v>
      </c>
      <c r="Y139">
        <f t="shared" si="12"/>
        <v>433.32527819999899</v>
      </c>
      <c r="Z139">
        <f t="shared" si="13"/>
        <v>70.400132409999998</v>
      </c>
      <c r="AA139">
        <f t="shared" si="14"/>
        <v>241.25268203956483</v>
      </c>
      <c r="AB139">
        <f t="shared" si="15"/>
        <v>71.5532018737687</v>
      </c>
      <c r="AC139">
        <f t="shared" si="16"/>
        <v>26.593076418258732</v>
      </c>
      <c r="AD139">
        <f t="shared" si="17"/>
        <v>455.9122876608709</v>
      </c>
    </row>
    <row r="140" spans="1:30" x14ac:dyDescent="0.2">
      <c r="A140" t="s">
        <v>186</v>
      </c>
      <c r="B140">
        <v>319.05073339999899</v>
      </c>
      <c r="C140">
        <v>190.7798133</v>
      </c>
      <c r="D140">
        <v>320.76061099999998</v>
      </c>
      <c r="E140">
        <v>339.32903979999998</v>
      </c>
      <c r="F140">
        <v>173.8365149</v>
      </c>
      <c r="G140">
        <v>305.17106439999998</v>
      </c>
      <c r="H140">
        <v>279.93217299999998</v>
      </c>
      <c r="I140">
        <v>253.34191969999901</v>
      </c>
      <c r="J140">
        <v>241.36722779999999</v>
      </c>
      <c r="K140">
        <v>332.5962313</v>
      </c>
      <c r="L140">
        <v>224.30087889999999</v>
      </c>
      <c r="M140">
        <v>289.99031380000002</v>
      </c>
      <c r="N140">
        <v>302.8794494</v>
      </c>
      <c r="O140">
        <v>284.07023849999899</v>
      </c>
      <c r="P140">
        <v>291.75752130000001</v>
      </c>
      <c r="Q140">
        <v>302.97705200000001</v>
      </c>
      <c r="S140">
        <v>295.3390837</v>
      </c>
      <c r="T140">
        <v>350.73623809999998</v>
      </c>
      <c r="U140">
        <v>321.908279399999</v>
      </c>
      <c r="V140">
        <v>361.81601979999999</v>
      </c>
      <c r="W140">
        <v>433.24970589999901</v>
      </c>
      <c r="X140">
        <v>321.65684389999899</v>
      </c>
      <c r="Y140">
        <f t="shared" si="12"/>
        <v>433.24970589999901</v>
      </c>
      <c r="Z140">
        <f t="shared" si="13"/>
        <v>173.8365149</v>
      </c>
      <c r="AA140">
        <f t="shared" si="14"/>
        <v>297.12940696818151</v>
      </c>
      <c r="AB140">
        <f t="shared" si="15"/>
        <v>57.072815292539161</v>
      </c>
      <c r="AC140">
        <f t="shared" si="16"/>
        <v>125.91096109056403</v>
      </c>
      <c r="AD140">
        <f t="shared" si="17"/>
        <v>468.34785284579903</v>
      </c>
    </row>
    <row r="141" spans="1:30" x14ac:dyDescent="0.2">
      <c r="A141" t="s">
        <v>187</v>
      </c>
      <c r="B141">
        <v>579.61686439999903</v>
      </c>
      <c r="D141">
        <v>553.39658729999996</v>
      </c>
      <c r="E141">
        <v>625.52404560000002</v>
      </c>
      <c r="F141">
        <v>235.13880079999899</v>
      </c>
      <c r="G141">
        <v>594.9412959</v>
      </c>
      <c r="H141">
        <v>584.64659949999998</v>
      </c>
      <c r="I141">
        <v>563.58181100000002</v>
      </c>
      <c r="J141">
        <v>442.94238339999998</v>
      </c>
      <c r="K141">
        <v>590.55974339999898</v>
      </c>
      <c r="L141">
        <v>354.53470149999998</v>
      </c>
      <c r="M141">
        <v>581.57645889999901</v>
      </c>
      <c r="N141">
        <v>508.5237138</v>
      </c>
      <c r="O141">
        <v>589.68240719999994</v>
      </c>
      <c r="P141">
        <v>566.20045040000002</v>
      </c>
      <c r="Q141">
        <v>559.07754079999995</v>
      </c>
      <c r="R141">
        <v>558.56455229999995</v>
      </c>
      <c r="S141">
        <v>569.940993399999</v>
      </c>
      <c r="T141">
        <v>600.71767020000004</v>
      </c>
      <c r="U141">
        <v>587.54441020000002</v>
      </c>
      <c r="V141">
        <v>596.67523870000002</v>
      </c>
      <c r="W141">
        <v>615.91105440000001</v>
      </c>
      <c r="X141">
        <v>620.74744050000004</v>
      </c>
      <c r="Y141">
        <f t="shared" si="12"/>
        <v>625.52404560000002</v>
      </c>
      <c r="Z141">
        <f t="shared" si="13"/>
        <v>235.13880079999899</v>
      </c>
      <c r="AA141">
        <f t="shared" si="14"/>
        <v>549.09294379999972</v>
      </c>
      <c r="AB141">
        <f t="shared" si="15"/>
        <v>92.851018005807603</v>
      </c>
      <c r="AC141">
        <f t="shared" si="16"/>
        <v>270.53988978257689</v>
      </c>
      <c r="AD141">
        <f t="shared" si="17"/>
        <v>827.64599781742254</v>
      </c>
    </row>
    <row r="142" spans="1:30" x14ac:dyDescent="0.2">
      <c r="A142" t="s">
        <v>188</v>
      </c>
      <c r="B142">
        <v>283.24911609999998</v>
      </c>
      <c r="D142">
        <v>294.36389550000001</v>
      </c>
      <c r="E142">
        <v>270.364300799999</v>
      </c>
      <c r="F142">
        <v>256.06705629999999</v>
      </c>
      <c r="G142">
        <v>348.7592689</v>
      </c>
      <c r="H142">
        <v>339.24767379999997</v>
      </c>
      <c r="I142">
        <v>293.84013759999999</v>
      </c>
      <c r="J142">
        <v>301.91398459999999</v>
      </c>
      <c r="K142">
        <v>308.63738339999998</v>
      </c>
      <c r="M142">
        <v>323.08461299999999</v>
      </c>
      <c r="N142">
        <v>290.35106630000001</v>
      </c>
      <c r="O142">
        <v>277.59230869999999</v>
      </c>
      <c r="P142">
        <v>246.59367929999999</v>
      </c>
      <c r="Q142">
        <v>267.71008</v>
      </c>
      <c r="R142">
        <v>270.63999519999999</v>
      </c>
      <c r="S142">
        <v>197.14770189999999</v>
      </c>
      <c r="T142">
        <v>249.634352699999</v>
      </c>
      <c r="U142">
        <v>323.58529499999997</v>
      </c>
      <c r="V142">
        <v>361.0478129</v>
      </c>
      <c r="W142">
        <v>280.48531689999999</v>
      </c>
      <c r="X142">
        <v>248.11285090000001</v>
      </c>
      <c r="Y142">
        <f t="shared" si="12"/>
        <v>361.0478129</v>
      </c>
      <c r="Z142">
        <f t="shared" si="13"/>
        <v>197.14770189999999</v>
      </c>
      <c r="AA142">
        <f t="shared" si="14"/>
        <v>287.25847094285706</v>
      </c>
      <c r="AB142">
        <f t="shared" si="15"/>
        <v>38.795618424640139</v>
      </c>
      <c r="AC142">
        <f t="shared" si="16"/>
        <v>170.87161566893664</v>
      </c>
      <c r="AD142">
        <f t="shared" si="17"/>
        <v>403.64532621677745</v>
      </c>
    </row>
    <row r="143" spans="1:30" x14ac:dyDescent="0.2">
      <c r="A143" t="s">
        <v>189</v>
      </c>
      <c r="B143">
        <v>243.14344199999999</v>
      </c>
      <c r="C143">
        <v>201.9201764</v>
      </c>
      <c r="D143">
        <v>247.72859489999999</v>
      </c>
      <c r="E143">
        <v>234.72727889999999</v>
      </c>
      <c r="F143">
        <v>149.12558049999899</v>
      </c>
      <c r="G143">
        <v>238.7569728</v>
      </c>
      <c r="H143">
        <v>256.83796899999999</v>
      </c>
      <c r="I143">
        <v>226.95167699999999</v>
      </c>
      <c r="J143">
        <v>153.9940244</v>
      </c>
      <c r="K143">
        <v>329.66498230000002</v>
      </c>
      <c r="M143">
        <v>223.14952059999999</v>
      </c>
      <c r="N143">
        <v>183.07642569999999</v>
      </c>
      <c r="O143">
        <v>203.13423369999899</v>
      </c>
      <c r="P143">
        <v>181.5797934</v>
      </c>
      <c r="Q143">
        <v>227.05844490000001</v>
      </c>
      <c r="R143">
        <v>193.74123349999999</v>
      </c>
      <c r="S143">
        <v>242.7637781</v>
      </c>
      <c r="T143">
        <v>213.23201239999901</v>
      </c>
      <c r="U143">
        <v>185.43513949999999</v>
      </c>
      <c r="V143">
        <v>327.7428251</v>
      </c>
      <c r="W143">
        <v>215.3242363</v>
      </c>
      <c r="X143">
        <v>200.7311699</v>
      </c>
      <c r="Y143">
        <f t="shared" si="12"/>
        <v>329.66498230000002</v>
      </c>
      <c r="Z143">
        <f t="shared" si="13"/>
        <v>149.12558049999899</v>
      </c>
      <c r="AA143">
        <f t="shared" si="14"/>
        <v>221.80997778636353</v>
      </c>
      <c r="AB143">
        <f t="shared" si="15"/>
        <v>45.025565709548964</v>
      </c>
      <c r="AC143">
        <f t="shared" si="16"/>
        <v>86.733280657716648</v>
      </c>
      <c r="AD143">
        <f t="shared" si="17"/>
        <v>356.88667491501042</v>
      </c>
    </row>
    <row r="144" spans="1:30" x14ac:dyDescent="0.2">
      <c r="A144" t="s">
        <v>190</v>
      </c>
      <c r="B144">
        <v>279.76444099999998</v>
      </c>
      <c r="C144">
        <v>270.570517</v>
      </c>
      <c r="D144">
        <v>279.60574269999898</v>
      </c>
      <c r="E144">
        <v>307.30092089999999</v>
      </c>
      <c r="F144">
        <v>213.14456279999999</v>
      </c>
      <c r="G144">
        <v>300.35221760000002</v>
      </c>
      <c r="H144">
        <v>286.10764349999999</v>
      </c>
      <c r="I144">
        <v>258.82535130000002</v>
      </c>
      <c r="J144">
        <v>90.036385760000002</v>
      </c>
      <c r="K144">
        <v>272.72382389999899</v>
      </c>
      <c r="M144">
        <v>262.90194530000002</v>
      </c>
      <c r="N144">
        <v>185.067486</v>
      </c>
      <c r="O144">
        <v>241.57169959999999</v>
      </c>
      <c r="P144">
        <v>306.555893999999</v>
      </c>
      <c r="Q144">
        <v>264.18811909999999</v>
      </c>
      <c r="R144">
        <v>298.80497739999998</v>
      </c>
      <c r="T144">
        <v>299.127940499999</v>
      </c>
      <c r="U144">
        <v>270.87416289999999</v>
      </c>
      <c r="V144">
        <v>291.3669079</v>
      </c>
      <c r="W144">
        <v>242.98612119999899</v>
      </c>
      <c r="X144">
        <v>300.19508050000002</v>
      </c>
      <c r="Y144">
        <f t="shared" si="12"/>
        <v>307.30092089999999</v>
      </c>
      <c r="Z144">
        <f t="shared" si="13"/>
        <v>90.036385760000002</v>
      </c>
      <c r="AA144">
        <f t="shared" si="14"/>
        <v>262.95580670761876</v>
      </c>
      <c r="AB144">
        <f t="shared" si="15"/>
        <v>50.343257956694629</v>
      </c>
      <c r="AC144">
        <f t="shared" si="16"/>
        <v>111.92603283753488</v>
      </c>
      <c r="AD144">
        <f t="shared" si="17"/>
        <v>413.98558057770265</v>
      </c>
    </row>
    <row r="145" spans="1:30" x14ac:dyDescent="0.2">
      <c r="A145" t="s">
        <v>191</v>
      </c>
      <c r="B145">
        <v>291.9490376</v>
      </c>
      <c r="C145">
        <v>360.32444179999999</v>
      </c>
      <c r="D145">
        <v>351.99134120000002</v>
      </c>
      <c r="E145">
        <v>376.90120530000002</v>
      </c>
      <c r="F145">
        <v>154.9844578</v>
      </c>
      <c r="G145">
        <v>326.3680099</v>
      </c>
      <c r="H145">
        <v>279.141107199999</v>
      </c>
      <c r="J145">
        <v>237.61007269999999</v>
      </c>
      <c r="K145">
        <v>268.2510279</v>
      </c>
      <c r="M145">
        <v>366.8390369</v>
      </c>
      <c r="N145">
        <v>364.40332110000003</v>
      </c>
      <c r="O145">
        <v>316.02713870000002</v>
      </c>
      <c r="P145">
        <v>312.99587220000001</v>
      </c>
      <c r="Q145">
        <v>277.2201235</v>
      </c>
      <c r="R145">
        <v>326.29738419999899</v>
      </c>
      <c r="S145">
        <v>298.75985719999898</v>
      </c>
      <c r="T145">
        <v>339.7898922</v>
      </c>
      <c r="U145">
        <v>250.94011169999999</v>
      </c>
      <c r="V145">
        <v>460.70175519999998</v>
      </c>
      <c r="W145">
        <v>342.05548970000001</v>
      </c>
      <c r="X145">
        <v>320.51046309999998</v>
      </c>
      <c r="Y145">
        <f t="shared" si="12"/>
        <v>460.70175519999998</v>
      </c>
      <c r="Z145">
        <f t="shared" si="13"/>
        <v>154.9844578</v>
      </c>
      <c r="AA145">
        <f t="shared" si="14"/>
        <v>315.431483195238</v>
      </c>
      <c r="AB145">
        <f t="shared" si="15"/>
        <v>61.902304233406944</v>
      </c>
      <c r="AC145">
        <f t="shared" si="16"/>
        <v>129.72457049501716</v>
      </c>
      <c r="AD145">
        <f t="shared" si="17"/>
        <v>501.13839589545887</v>
      </c>
    </row>
    <row r="146" spans="1:30" x14ac:dyDescent="0.2">
      <c r="A146" t="s">
        <v>192</v>
      </c>
      <c r="B146">
        <v>288.90231069999999</v>
      </c>
      <c r="C146">
        <v>363.14932779999998</v>
      </c>
      <c r="D146">
        <v>286.37206889999999</v>
      </c>
      <c r="E146">
        <v>346.74209500000001</v>
      </c>
      <c r="F146">
        <v>244.53294149999999</v>
      </c>
      <c r="G146">
        <v>318.56787689999999</v>
      </c>
      <c r="H146">
        <v>268.694253</v>
      </c>
      <c r="I146">
        <v>318.43207580000001</v>
      </c>
      <c r="K146">
        <v>309.026321899999</v>
      </c>
      <c r="M146">
        <v>286.47514200000001</v>
      </c>
      <c r="N146">
        <v>252.8951984</v>
      </c>
      <c r="O146">
        <v>275.23639609999998</v>
      </c>
      <c r="P146">
        <v>322.0951685</v>
      </c>
      <c r="Q146">
        <v>281.03299689999898</v>
      </c>
      <c r="S146">
        <v>305.39614419999998</v>
      </c>
      <c r="T146">
        <v>303.793602999999</v>
      </c>
      <c r="U146">
        <v>296.42892069999999</v>
      </c>
      <c r="V146">
        <v>323.42418049999998</v>
      </c>
      <c r="W146">
        <v>299.56731099999899</v>
      </c>
      <c r="X146">
        <v>298.12582680000003</v>
      </c>
      <c r="Y146">
        <f t="shared" si="12"/>
        <v>363.14932779999998</v>
      </c>
      <c r="Z146">
        <f t="shared" si="13"/>
        <v>244.53294149999999</v>
      </c>
      <c r="AA146">
        <f t="shared" si="14"/>
        <v>299.44450797999986</v>
      </c>
      <c r="AB146">
        <f t="shared" si="15"/>
        <v>28.809367462649384</v>
      </c>
      <c r="AC146">
        <f t="shared" si="16"/>
        <v>213.01640559205171</v>
      </c>
      <c r="AD146">
        <f t="shared" si="17"/>
        <v>385.87261036794803</v>
      </c>
    </row>
    <row r="147" spans="1:30" x14ac:dyDescent="0.2">
      <c r="A147" t="s">
        <v>193</v>
      </c>
      <c r="B147">
        <v>201.28754719999901</v>
      </c>
      <c r="C147">
        <v>259.4116942</v>
      </c>
      <c r="D147">
        <v>283.00466069999999</v>
      </c>
      <c r="E147">
        <v>194.7366973</v>
      </c>
      <c r="F147">
        <v>124.1462964</v>
      </c>
      <c r="G147">
        <v>236.14882940000001</v>
      </c>
      <c r="H147">
        <v>250.16467159999999</v>
      </c>
      <c r="I147">
        <v>184.7434082</v>
      </c>
      <c r="J147">
        <v>188.7908013</v>
      </c>
      <c r="K147">
        <v>270.09912730000002</v>
      </c>
      <c r="M147">
        <v>273.79744119999998</v>
      </c>
      <c r="N147">
        <v>190.75866239999999</v>
      </c>
      <c r="O147">
        <v>185.71635849999899</v>
      </c>
      <c r="P147">
        <v>270.73410519999999</v>
      </c>
      <c r="Q147">
        <v>204.0170158</v>
      </c>
      <c r="R147">
        <v>205.83075880000001</v>
      </c>
      <c r="S147">
        <v>293.03075639999997</v>
      </c>
      <c r="T147">
        <v>229.70053050000001</v>
      </c>
      <c r="U147">
        <v>176.89288579999999</v>
      </c>
      <c r="V147">
        <v>333.92246510000001</v>
      </c>
      <c r="W147">
        <v>206.7225808</v>
      </c>
      <c r="X147">
        <v>203.515974</v>
      </c>
      <c r="Y147">
        <f t="shared" si="12"/>
        <v>333.92246510000001</v>
      </c>
      <c r="Z147">
        <f t="shared" si="13"/>
        <v>124.1462964</v>
      </c>
      <c r="AA147">
        <f t="shared" si="14"/>
        <v>225.78060309545447</v>
      </c>
      <c r="AB147">
        <f t="shared" si="15"/>
        <v>48.564452393914635</v>
      </c>
      <c r="AC147">
        <f t="shared" si="16"/>
        <v>80.087245913710547</v>
      </c>
      <c r="AD147">
        <f t="shared" si="17"/>
        <v>371.47396027719839</v>
      </c>
    </row>
    <row r="148" spans="1:30" x14ac:dyDescent="0.2">
      <c r="A148" t="s">
        <v>137</v>
      </c>
      <c r="B148">
        <v>287.5043455</v>
      </c>
      <c r="C148">
        <v>328.64084650000001</v>
      </c>
      <c r="D148">
        <v>339.90847589999998</v>
      </c>
      <c r="E148">
        <v>315.11132270000002</v>
      </c>
      <c r="F148">
        <v>190.42709289999999</v>
      </c>
      <c r="G148">
        <v>312.4001323</v>
      </c>
      <c r="H148">
        <v>298.15510990000001</v>
      </c>
      <c r="I148">
        <v>287.51581599999997</v>
      </c>
      <c r="J148">
        <v>229.9607196</v>
      </c>
      <c r="K148">
        <v>293.51309479999998</v>
      </c>
      <c r="M148">
        <v>312.9787814</v>
      </c>
      <c r="N148">
        <v>297.516641899999</v>
      </c>
      <c r="O148">
        <v>275.47280719999998</v>
      </c>
      <c r="P148">
        <v>282.28650499999998</v>
      </c>
      <c r="Q148">
        <v>274.86526700000002</v>
      </c>
      <c r="R148">
        <v>261.65300559999997</v>
      </c>
      <c r="S148">
        <v>383.1056653</v>
      </c>
      <c r="T148">
        <v>300.299942899999</v>
      </c>
      <c r="U148">
        <v>271.29697099999998</v>
      </c>
      <c r="V148">
        <v>338.67103600000002</v>
      </c>
      <c r="W148">
        <v>346.20537949999999</v>
      </c>
      <c r="X148">
        <v>289.51050900000001</v>
      </c>
      <c r="Y148">
        <f t="shared" si="12"/>
        <v>383.1056653</v>
      </c>
      <c r="Z148">
        <f t="shared" si="13"/>
        <v>190.42709289999999</v>
      </c>
      <c r="AA148">
        <f t="shared" si="14"/>
        <v>296.22724854090899</v>
      </c>
      <c r="AB148">
        <f t="shared" si="15"/>
        <v>40.481798830019507</v>
      </c>
      <c r="AC148">
        <f t="shared" si="16"/>
        <v>174.78185205085046</v>
      </c>
      <c r="AD148">
        <f t="shared" si="17"/>
        <v>417.67264503096749</v>
      </c>
    </row>
    <row r="149" spans="1:30" x14ac:dyDescent="0.2">
      <c r="A149" t="s">
        <v>148</v>
      </c>
      <c r="B149">
        <v>234.94270370000001</v>
      </c>
      <c r="C149">
        <v>266.09926150000001</v>
      </c>
      <c r="D149">
        <v>221.8829083</v>
      </c>
      <c r="E149">
        <v>195.85716830000001</v>
      </c>
      <c r="F149">
        <v>155.67962249999999</v>
      </c>
      <c r="G149">
        <v>238.91569989999999</v>
      </c>
      <c r="H149">
        <v>232.76021949999901</v>
      </c>
      <c r="I149">
        <v>246.59335150000001</v>
      </c>
      <c r="J149">
        <v>191.118602699999</v>
      </c>
      <c r="K149">
        <v>277.73508900000002</v>
      </c>
      <c r="M149">
        <v>300.00523339999899</v>
      </c>
      <c r="N149">
        <v>217.1086952</v>
      </c>
      <c r="O149">
        <v>210.07242799999901</v>
      </c>
      <c r="P149">
        <v>281.95605999999998</v>
      </c>
      <c r="Q149">
        <v>216.65583989999999</v>
      </c>
      <c r="R149">
        <v>237.862984199999</v>
      </c>
      <c r="S149">
        <v>264.88540449999999</v>
      </c>
      <c r="T149">
        <v>214.98064210000001</v>
      </c>
      <c r="U149">
        <v>208.66536139999999</v>
      </c>
      <c r="V149">
        <v>339.78738950000002</v>
      </c>
      <c r="W149">
        <v>240.86364750000001</v>
      </c>
      <c r="X149">
        <v>212.66331740000001</v>
      </c>
      <c r="Y149">
        <f t="shared" si="12"/>
        <v>339.78738950000002</v>
      </c>
      <c r="Z149">
        <f t="shared" si="13"/>
        <v>155.67962249999999</v>
      </c>
      <c r="AA149">
        <f t="shared" si="14"/>
        <v>236.68598318181796</v>
      </c>
      <c r="AB149">
        <f t="shared" si="15"/>
        <v>40.252219469131269</v>
      </c>
      <c r="AC149">
        <f t="shared" si="16"/>
        <v>115.92932477442415</v>
      </c>
      <c r="AD149">
        <f t="shared" si="17"/>
        <v>357.4426415892118</v>
      </c>
    </row>
    <row r="150" spans="1:30" x14ac:dyDescent="0.2">
      <c r="A150" t="s">
        <v>149</v>
      </c>
      <c r="B150">
        <v>269.96031929999998</v>
      </c>
      <c r="C150">
        <v>369.42088189999998</v>
      </c>
      <c r="D150">
        <v>339.75506860000002</v>
      </c>
      <c r="E150">
        <v>343.58062539999997</v>
      </c>
      <c r="F150">
        <v>189.87297849999999</v>
      </c>
      <c r="G150">
        <v>386.84263829999998</v>
      </c>
      <c r="H150">
        <v>285.26781949999997</v>
      </c>
      <c r="I150">
        <v>250.9681434</v>
      </c>
      <c r="J150">
        <v>199.28475689999999</v>
      </c>
      <c r="K150">
        <v>340.485049</v>
      </c>
      <c r="M150">
        <v>275.0858566</v>
      </c>
      <c r="N150">
        <v>281.15289510000002</v>
      </c>
      <c r="O150">
        <v>269.57078319999999</v>
      </c>
      <c r="P150">
        <v>300.46422960000001</v>
      </c>
      <c r="Q150">
        <v>291.76990139999998</v>
      </c>
      <c r="R150">
        <v>257.4871642</v>
      </c>
      <c r="S150">
        <v>276.7935367</v>
      </c>
      <c r="T150">
        <v>293.96499839999899</v>
      </c>
      <c r="U150">
        <v>272.83445719999997</v>
      </c>
      <c r="V150">
        <v>336.22017620000003</v>
      </c>
      <c r="W150">
        <v>357.49491949999998</v>
      </c>
      <c r="X150">
        <v>294.45483239999902</v>
      </c>
      <c r="Y150">
        <f t="shared" si="12"/>
        <v>386.84263829999998</v>
      </c>
      <c r="Z150">
        <f t="shared" si="13"/>
        <v>189.87297849999999</v>
      </c>
      <c r="AA150">
        <f t="shared" si="14"/>
        <v>294.66963778636352</v>
      </c>
      <c r="AB150">
        <f t="shared" si="15"/>
        <v>49.946667354121608</v>
      </c>
      <c r="AC150">
        <f t="shared" si="16"/>
        <v>144.82963572399871</v>
      </c>
      <c r="AD150">
        <f t="shared" si="17"/>
        <v>444.50963984872834</v>
      </c>
    </row>
    <row r="151" spans="1:30" x14ac:dyDescent="0.2">
      <c r="A151" t="s">
        <v>150</v>
      </c>
      <c r="B151">
        <v>227.7188712</v>
      </c>
      <c r="C151">
        <v>246.39131839999999</v>
      </c>
      <c r="D151">
        <v>257.6499321</v>
      </c>
      <c r="E151">
        <v>207.90610409999999</v>
      </c>
      <c r="F151">
        <v>101.2772253</v>
      </c>
      <c r="G151">
        <v>258.34069469999997</v>
      </c>
      <c r="H151">
        <v>248.81721719999999</v>
      </c>
      <c r="I151">
        <v>227.8613086</v>
      </c>
      <c r="J151">
        <v>124.4445194</v>
      </c>
      <c r="K151">
        <v>315.60128459999999</v>
      </c>
      <c r="M151">
        <v>268.39602780000001</v>
      </c>
      <c r="N151">
        <v>221.80240570000001</v>
      </c>
      <c r="O151">
        <v>151.26657280000001</v>
      </c>
      <c r="P151">
        <v>267.17025389999998</v>
      </c>
      <c r="Q151">
        <v>199.72512519999901</v>
      </c>
      <c r="R151">
        <v>273.882595699999</v>
      </c>
      <c r="S151">
        <v>253.67920820000001</v>
      </c>
      <c r="T151">
        <v>237.9810756</v>
      </c>
      <c r="U151">
        <v>239.96689129999999</v>
      </c>
      <c r="V151">
        <v>270.6241455</v>
      </c>
      <c r="W151">
        <v>225.7846839</v>
      </c>
      <c r="X151">
        <v>231.93882379999999</v>
      </c>
      <c r="Y151">
        <f t="shared" si="12"/>
        <v>315.60128459999999</v>
      </c>
      <c r="Z151">
        <f t="shared" si="13"/>
        <v>101.2772253</v>
      </c>
      <c r="AA151">
        <f t="shared" si="14"/>
        <v>229.919376590909</v>
      </c>
      <c r="AB151">
        <f t="shared" si="15"/>
        <v>49.803050310358842</v>
      </c>
      <c r="AC151">
        <f t="shared" si="16"/>
        <v>80.510225659832486</v>
      </c>
      <c r="AD151">
        <f t="shared" si="17"/>
        <v>379.32852752198551</v>
      </c>
    </row>
    <row r="152" spans="1:30" x14ac:dyDescent="0.2">
      <c r="A152" t="s">
        <v>194</v>
      </c>
      <c r="B152">
        <v>290.2340481</v>
      </c>
      <c r="C152">
        <v>284.87917289999899</v>
      </c>
      <c r="D152">
        <v>336.9636433</v>
      </c>
      <c r="E152">
        <v>305.35514599999999</v>
      </c>
      <c r="G152">
        <v>363.07173160000002</v>
      </c>
      <c r="H152">
        <v>311.1192605</v>
      </c>
      <c r="I152">
        <v>277.59860519999899</v>
      </c>
      <c r="J152">
        <v>210.54923210000001</v>
      </c>
      <c r="K152">
        <v>289.19667179999999</v>
      </c>
      <c r="M152">
        <v>334.35866620000002</v>
      </c>
      <c r="N152">
        <v>291.71991910000003</v>
      </c>
      <c r="O152">
        <v>279.21199460000003</v>
      </c>
      <c r="P152">
        <v>349.50534210000001</v>
      </c>
      <c r="Q152">
        <v>281.135977999999</v>
      </c>
      <c r="R152">
        <v>286.37440350000003</v>
      </c>
      <c r="S152">
        <v>338.34497379999999</v>
      </c>
      <c r="T152">
        <v>286.53866149999999</v>
      </c>
      <c r="U152">
        <v>232.76432299999999</v>
      </c>
      <c r="V152">
        <v>371.1641085</v>
      </c>
      <c r="W152">
        <v>341.19621599999999</v>
      </c>
      <c r="X152">
        <v>301.71216370000002</v>
      </c>
      <c r="Y152">
        <f t="shared" si="12"/>
        <v>371.1641085</v>
      </c>
      <c r="Z152">
        <f t="shared" si="13"/>
        <v>210.54923210000001</v>
      </c>
      <c r="AA152">
        <f t="shared" si="14"/>
        <v>302.99972673809515</v>
      </c>
      <c r="AB152">
        <f t="shared" si="15"/>
        <v>39.913511898936413</v>
      </c>
      <c r="AC152">
        <f t="shared" si="16"/>
        <v>183.2591910412859</v>
      </c>
      <c r="AD152">
        <f t="shared" si="17"/>
        <v>422.74026243490437</v>
      </c>
    </row>
    <row r="153" spans="1:30" x14ac:dyDescent="0.2">
      <c r="A153" t="s">
        <v>195</v>
      </c>
      <c r="B153">
        <v>338.99670509999999</v>
      </c>
      <c r="C153">
        <v>334.64961169999998</v>
      </c>
      <c r="D153">
        <v>367.976657399999</v>
      </c>
      <c r="E153">
        <v>356.72405120000002</v>
      </c>
      <c r="F153">
        <v>29.0425851</v>
      </c>
      <c r="G153">
        <v>390.2978008</v>
      </c>
      <c r="I153">
        <v>354.87278079999999</v>
      </c>
      <c r="J153">
        <v>279.99682039999999</v>
      </c>
      <c r="K153">
        <v>389.8896585</v>
      </c>
      <c r="M153">
        <v>337.13539859999997</v>
      </c>
      <c r="N153">
        <v>332.46987919999998</v>
      </c>
      <c r="O153">
        <v>329.88772280000001</v>
      </c>
      <c r="P153">
        <v>398.43021279999999</v>
      </c>
      <c r="Q153">
        <v>337.8475267</v>
      </c>
      <c r="R153">
        <v>382.854604899999</v>
      </c>
      <c r="S153">
        <v>397.6201744</v>
      </c>
      <c r="T153">
        <v>409.70642750000002</v>
      </c>
      <c r="U153">
        <v>417.78878109999999</v>
      </c>
      <c r="V153">
        <v>392.01922619999999</v>
      </c>
      <c r="W153">
        <v>416.91878189999898</v>
      </c>
      <c r="X153">
        <v>372.88157819999998</v>
      </c>
      <c r="Y153">
        <f t="shared" si="12"/>
        <v>417.78878109999999</v>
      </c>
      <c r="Z153">
        <f t="shared" si="13"/>
        <v>29.0425851</v>
      </c>
      <c r="AA153">
        <f t="shared" si="14"/>
        <v>350.85747549047613</v>
      </c>
      <c r="AB153">
        <f t="shared" si="15"/>
        <v>81.703014344193562</v>
      </c>
      <c r="AC153">
        <f t="shared" si="16"/>
        <v>105.74843245789543</v>
      </c>
      <c r="AD153">
        <f t="shared" si="17"/>
        <v>595.96651852305683</v>
      </c>
    </row>
    <row r="154" spans="1:30" x14ac:dyDescent="0.2">
      <c r="A154" t="s">
        <v>196</v>
      </c>
      <c r="B154">
        <v>309.4035126</v>
      </c>
      <c r="C154">
        <v>289.37097119999999</v>
      </c>
      <c r="D154">
        <v>346.1746167</v>
      </c>
      <c r="F154">
        <v>71.026198379999997</v>
      </c>
      <c r="G154">
        <v>277.69583560000001</v>
      </c>
      <c r="H154">
        <v>270.11371789999902</v>
      </c>
      <c r="I154">
        <v>295.1491954</v>
      </c>
      <c r="J154">
        <v>158.2795715</v>
      </c>
      <c r="K154">
        <v>269.44195989999997</v>
      </c>
      <c r="M154">
        <v>280.42645679999998</v>
      </c>
      <c r="N154">
        <v>278.35891850000002</v>
      </c>
      <c r="O154">
        <v>288.3063181</v>
      </c>
      <c r="P154">
        <v>276.28366749999998</v>
      </c>
      <c r="Q154">
        <v>274.45450169999998</v>
      </c>
      <c r="R154">
        <v>259.183156</v>
      </c>
      <c r="S154">
        <v>404.99580400000002</v>
      </c>
      <c r="T154">
        <v>301.241036299999</v>
      </c>
      <c r="U154">
        <v>222.62759009999999</v>
      </c>
      <c r="V154">
        <v>334.26060649999999</v>
      </c>
      <c r="W154">
        <v>315.96968199999998</v>
      </c>
      <c r="X154">
        <v>297.80288919999998</v>
      </c>
      <c r="Y154">
        <f t="shared" si="12"/>
        <v>404.99580400000002</v>
      </c>
      <c r="Z154">
        <f t="shared" si="13"/>
        <v>71.026198379999997</v>
      </c>
      <c r="AA154">
        <f t="shared" si="14"/>
        <v>277.16981932761894</v>
      </c>
      <c r="AB154">
        <f t="shared" si="15"/>
        <v>66.544969269588421</v>
      </c>
      <c r="AC154">
        <f t="shared" si="16"/>
        <v>77.534911518853676</v>
      </c>
      <c r="AD154">
        <f t="shared" si="17"/>
        <v>476.8047271363842</v>
      </c>
    </row>
    <row r="155" spans="1:30" x14ac:dyDescent="0.2">
      <c r="A155" t="s">
        <v>197</v>
      </c>
      <c r="B155">
        <v>226.252106</v>
      </c>
      <c r="C155">
        <v>245.86194589999999</v>
      </c>
      <c r="D155">
        <v>234.69872839999999</v>
      </c>
      <c r="F155">
        <v>205.86954460000001</v>
      </c>
      <c r="G155">
        <v>236.84210770000001</v>
      </c>
      <c r="H155">
        <v>268.71797179999999</v>
      </c>
      <c r="I155">
        <v>218.71681749999999</v>
      </c>
      <c r="J155">
        <v>212.07595509999999</v>
      </c>
      <c r="K155">
        <v>241.66762679999999</v>
      </c>
      <c r="M155">
        <v>269.6329551</v>
      </c>
      <c r="N155">
        <v>165.8613138</v>
      </c>
      <c r="O155">
        <v>176.98314590000001</v>
      </c>
      <c r="P155">
        <v>273.21402840000002</v>
      </c>
      <c r="Q155">
        <v>213.30456569999899</v>
      </c>
      <c r="R155">
        <v>229.94384909999999</v>
      </c>
      <c r="S155">
        <v>277.077437699999</v>
      </c>
      <c r="T155">
        <v>224.33336310000001</v>
      </c>
      <c r="U155">
        <v>202.55884850000001</v>
      </c>
      <c r="V155">
        <v>308.27171969999898</v>
      </c>
      <c r="W155">
        <v>223.76882819999901</v>
      </c>
      <c r="X155">
        <v>192.3640068</v>
      </c>
      <c r="Y155">
        <f t="shared" si="12"/>
        <v>308.27171969999898</v>
      </c>
      <c r="Z155">
        <f t="shared" si="13"/>
        <v>165.8613138</v>
      </c>
      <c r="AA155">
        <f t="shared" si="14"/>
        <v>230.85794599047603</v>
      </c>
      <c r="AB155">
        <f t="shared" si="15"/>
        <v>34.792133161600312</v>
      </c>
      <c r="AC155">
        <f t="shared" si="16"/>
        <v>126.48154650567508</v>
      </c>
      <c r="AD155">
        <f t="shared" si="17"/>
        <v>335.234345475277</v>
      </c>
    </row>
    <row r="156" spans="1:30" x14ac:dyDescent="0.2">
      <c r="A156" t="s">
        <v>198</v>
      </c>
      <c r="B156">
        <v>272.13168819999999</v>
      </c>
      <c r="C156">
        <v>319.83052389999898</v>
      </c>
      <c r="D156">
        <v>328.84001360000002</v>
      </c>
      <c r="E156">
        <v>269.99181609999999</v>
      </c>
      <c r="G156">
        <v>287.35053249999999</v>
      </c>
      <c r="H156">
        <v>300.19600559999998</v>
      </c>
      <c r="I156">
        <v>295.90000559999999</v>
      </c>
      <c r="J156">
        <v>237.17130409999999</v>
      </c>
      <c r="K156">
        <v>180.8577971</v>
      </c>
      <c r="M156">
        <v>308.9116042</v>
      </c>
      <c r="N156">
        <v>291.51592589999899</v>
      </c>
      <c r="O156">
        <v>280.89720699999998</v>
      </c>
      <c r="P156">
        <v>287.68210260000001</v>
      </c>
      <c r="Q156">
        <v>245.9422912</v>
      </c>
      <c r="R156">
        <v>273.72004469999899</v>
      </c>
      <c r="S156">
        <v>350.44225239999997</v>
      </c>
      <c r="T156">
        <v>305.13621519999998</v>
      </c>
      <c r="U156">
        <v>214.7718247</v>
      </c>
      <c r="V156">
        <v>316.44451969999898</v>
      </c>
      <c r="W156">
        <v>317.01795340000001</v>
      </c>
      <c r="X156">
        <v>285.57836200000003</v>
      </c>
      <c r="Y156">
        <f t="shared" si="12"/>
        <v>350.44225239999997</v>
      </c>
      <c r="Z156">
        <f t="shared" si="13"/>
        <v>180.8577971</v>
      </c>
      <c r="AA156">
        <f t="shared" si="14"/>
        <v>284.30142808095218</v>
      </c>
      <c r="AB156">
        <f t="shared" si="15"/>
        <v>39.325261587677865</v>
      </c>
      <c r="AC156">
        <f t="shared" si="16"/>
        <v>166.32564331791858</v>
      </c>
      <c r="AD156">
        <f t="shared" si="17"/>
        <v>402.27721284398581</v>
      </c>
    </row>
    <row r="157" spans="1:30" x14ac:dyDescent="0.2">
      <c r="A157" t="s">
        <v>199</v>
      </c>
      <c r="B157">
        <v>254.77176990000001</v>
      </c>
      <c r="C157">
        <v>247.899822</v>
      </c>
      <c r="D157">
        <v>236.51847519999899</v>
      </c>
      <c r="E157">
        <v>192.75564130000001</v>
      </c>
      <c r="F157">
        <v>134.44791459999999</v>
      </c>
      <c r="G157">
        <v>242.85132200000001</v>
      </c>
      <c r="H157">
        <v>234.68256579999999</v>
      </c>
      <c r="I157">
        <v>236.6712799</v>
      </c>
      <c r="J157">
        <v>232.67899509999901</v>
      </c>
      <c r="K157">
        <v>295.139420999999</v>
      </c>
      <c r="M157">
        <v>250.74944350000001</v>
      </c>
      <c r="N157">
        <v>208.76872080000001</v>
      </c>
      <c r="O157">
        <v>148.36448859999999</v>
      </c>
      <c r="P157">
        <v>231.34017309999999</v>
      </c>
      <c r="Q157">
        <v>224.2599113</v>
      </c>
      <c r="R157">
        <v>248.993731099999</v>
      </c>
      <c r="S157">
        <v>257.49994620000001</v>
      </c>
      <c r="T157">
        <v>242.68147870000001</v>
      </c>
      <c r="U157">
        <v>211.93811499999899</v>
      </c>
      <c r="V157">
        <v>354.64842179999999</v>
      </c>
      <c r="W157">
        <v>262.55850329999998</v>
      </c>
      <c r="X157">
        <v>246.2547285</v>
      </c>
      <c r="Y157">
        <f t="shared" si="12"/>
        <v>354.64842179999999</v>
      </c>
      <c r="Z157">
        <f t="shared" si="13"/>
        <v>134.44791459999999</v>
      </c>
      <c r="AA157">
        <f t="shared" si="14"/>
        <v>236.20340312272702</v>
      </c>
      <c r="AB157">
        <f t="shared" si="15"/>
        <v>44.280033829009085</v>
      </c>
      <c r="AC157">
        <f t="shared" si="16"/>
        <v>103.36330163569977</v>
      </c>
      <c r="AD157">
        <f t="shared" si="17"/>
        <v>369.04350460975428</v>
      </c>
    </row>
    <row r="158" spans="1:30" x14ac:dyDescent="0.2">
      <c r="A158" t="s">
        <v>200</v>
      </c>
      <c r="B158">
        <v>271.0021898</v>
      </c>
      <c r="D158">
        <v>287.52745340000001</v>
      </c>
      <c r="E158">
        <v>281.97382160000001</v>
      </c>
      <c r="F158">
        <v>129.69207609999901</v>
      </c>
      <c r="G158">
        <v>308.77320639999999</v>
      </c>
      <c r="H158">
        <v>249.7607199</v>
      </c>
      <c r="I158">
        <v>281.41335909999998</v>
      </c>
      <c r="J158">
        <v>158.52295769999901</v>
      </c>
      <c r="K158">
        <v>249.31499869999899</v>
      </c>
      <c r="M158">
        <v>307.2593723</v>
      </c>
      <c r="N158">
        <v>236.85471430000001</v>
      </c>
      <c r="O158">
        <v>239.9174065</v>
      </c>
      <c r="P158">
        <v>283.3537341</v>
      </c>
      <c r="Q158">
        <v>309.40877130000001</v>
      </c>
      <c r="R158">
        <v>278.46736239999899</v>
      </c>
      <c r="S158">
        <v>285.00120199999998</v>
      </c>
      <c r="T158">
        <v>286.98996210000001</v>
      </c>
      <c r="U158">
        <v>276.78442969999998</v>
      </c>
      <c r="V158">
        <v>328.863077699999</v>
      </c>
      <c r="W158">
        <v>310.08944320000001</v>
      </c>
      <c r="X158">
        <v>302.317873499999</v>
      </c>
      <c r="Y158">
        <f t="shared" si="12"/>
        <v>328.863077699999</v>
      </c>
      <c r="Z158">
        <f t="shared" si="13"/>
        <v>129.69207609999901</v>
      </c>
      <c r="AA158">
        <f t="shared" si="14"/>
        <v>269.68038722857119</v>
      </c>
      <c r="AB158">
        <f t="shared" si="15"/>
        <v>48.427837198787699</v>
      </c>
      <c r="AC158">
        <f t="shared" si="16"/>
        <v>124.39687563220809</v>
      </c>
      <c r="AD158">
        <f t="shared" si="17"/>
        <v>414.96389882493429</v>
      </c>
    </row>
    <row r="159" spans="1:30" x14ac:dyDescent="0.2">
      <c r="A159" t="s">
        <v>201</v>
      </c>
      <c r="B159">
        <v>7.2041623179999998</v>
      </c>
      <c r="C159">
        <v>60.361768419999997</v>
      </c>
      <c r="D159">
        <v>261.72486529999998</v>
      </c>
      <c r="E159">
        <v>231.6320126</v>
      </c>
      <c r="F159">
        <v>115.290933</v>
      </c>
      <c r="G159">
        <v>228.9965483</v>
      </c>
      <c r="H159">
        <v>251.990781099999</v>
      </c>
      <c r="I159">
        <v>176.82511159999899</v>
      </c>
      <c r="J159">
        <v>152.8763946</v>
      </c>
      <c r="K159">
        <v>250.53358729999999</v>
      </c>
      <c r="M159">
        <v>238.2232419</v>
      </c>
      <c r="N159">
        <v>179.3434781</v>
      </c>
      <c r="O159">
        <v>212.7257122</v>
      </c>
      <c r="P159">
        <v>215.724782199999</v>
      </c>
      <c r="Q159">
        <v>217.78502649999999</v>
      </c>
      <c r="R159">
        <v>214.75993419999901</v>
      </c>
      <c r="S159">
        <v>199.88257949999999</v>
      </c>
      <c r="T159">
        <v>230.15340189999901</v>
      </c>
      <c r="U159">
        <v>146.37503989999999</v>
      </c>
      <c r="V159">
        <v>273.99247609999998</v>
      </c>
      <c r="W159">
        <v>258.67165949999998</v>
      </c>
      <c r="X159">
        <v>232.781956699999</v>
      </c>
      <c r="Y159">
        <f t="shared" si="12"/>
        <v>273.99247609999998</v>
      </c>
      <c r="Z159">
        <f t="shared" si="13"/>
        <v>7.2041623179999998</v>
      </c>
      <c r="AA159">
        <f t="shared" si="14"/>
        <v>198.08433878354515</v>
      </c>
      <c r="AB159">
        <f t="shared" si="15"/>
        <v>66.917706255544488</v>
      </c>
      <c r="AC159">
        <f t="shared" si="16"/>
        <v>-2.6687799830883137</v>
      </c>
      <c r="AD159">
        <f t="shared" si="17"/>
        <v>398.83745755017861</v>
      </c>
    </row>
    <row r="160" spans="1:30" x14ac:dyDescent="0.2">
      <c r="A160" t="s">
        <v>202</v>
      </c>
      <c r="B160">
        <v>291.11728720000002</v>
      </c>
      <c r="C160">
        <v>9.9861450200000004</v>
      </c>
      <c r="D160">
        <v>309.52912339999898</v>
      </c>
      <c r="E160">
        <v>329.39244780000001</v>
      </c>
      <c r="F160">
        <v>223.42855539999999</v>
      </c>
      <c r="G160">
        <v>336.94505909999998</v>
      </c>
      <c r="H160">
        <v>258.66472629999998</v>
      </c>
      <c r="I160">
        <v>325.27852860000002</v>
      </c>
      <c r="K160">
        <v>259.96288879999997</v>
      </c>
      <c r="M160">
        <v>244.4118656</v>
      </c>
      <c r="N160">
        <v>26.144526110000001</v>
      </c>
      <c r="O160">
        <v>289.81323930000002</v>
      </c>
      <c r="P160">
        <v>268.42254880000002</v>
      </c>
      <c r="Q160">
        <v>251.10157330000001</v>
      </c>
      <c r="R160">
        <v>265.14241850000002</v>
      </c>
      <c r="S160">
        <v>373.0848196</v>
      </c>
      <c r="T160">
        <v>304.434038399999</v>
      </c>
      <c r="U160">
        <v>332.6918551</v>
      </c>
      <c r="V160">
        <v>403.83061720000001</v>
      </c>
      <c r="W160">
        <v>269.02577939999998</v>
      </c>
      <c r="X160">
        <v>291.7249961</v>
      </c>
      <c r="Y160">
        <f t="shared" si="12"/>
        <v>403.83061720000001</v>
      </c>
      <c r="Z160">
        <f t="shared" si="13"/>
        <v>9.9861450200000004</v>
      </c>
      <c r="AA160">
        <f t="shared" si="14"/>
        <v>269.72062090619039</v>
      </c>
      <c r="AB160">
        <f t="shared" si="15"/>
        <v>94.366059227722033</v>
      </c>
      <c r="AC160">
        <f t="shared" si="16"/>
        <v>-13.377556776975723</v>
      </c>
      <c r="AD160">
        <f t="shared" si="17"/>
        <v>552.81879858935645</v>
      </c>
    </row>
    <row r="161" spans="1:30" x14ac:dyDescent="0.2">
      <c r="A161" t="s">
        <v>203</v>
      </c>
      <c r="B161">
        <v>481.99716969999997</v>
      </c>
      <c r="C161">
        <v>497.98003599999998</v>
      </c>
      <c r="D161">
        <v>517.25714660000006</v>
      </c>
      <c r="E161">
        <v>516.25210449999997</v>
      </c>
      <c r="G161">
        <v>500.65249299999999</v>
      </c>
      <c r="H161">
        <v>517.45256629999994</v>
      </c>
      <c r="I161">
        <v>506.71649150000002</v>
      </c>
      <c r="J161">
        <v>436.9838135</v>
      </c>
      <c r="K161">
        <v>483.40444539999999</v>
      </c>
      <c r="M161">
        <v>535.52835319999997</v>
      </c>
      <c r="N161">
        <v>393.640377</v>
      </c>
      <c r="O161">
        <v>492.6893609</v>
      </c>
      <c r="P161">
        <v>475.13753789999998</v>
      </c>
      <c r="Q161">
        <v>501.44480229999999</v>
      </c>
      <c r="R161">
        <v>479.24616150000003</v>
      </c>
      <c r="S161">
        <v>503.37703599999998</v>
      </c>
      <c r="T161">
        <v>512.02309879999996</v>
      </c>
      <c r="U161">
        <v>462.04954869999898</v>
      </c>
      <c r="V161">
        <v>509.6784035</v>
      </c>
      <c r="W161">
        <v>511.9505297</v>
      </c>
      <c r="X161">
        <v>500.00175630000001</v>
      </c>
      <c r="Y161">
        <f t="shared" si="12"/>
        <v>535.52835319999997</v>
      </c>
      <c r="Z161">
        <f t="shared" si="13"/>
        <v>393.640377</v>
      </c>
      <c r="AA161">
        <f t="shared" si="14"/>
        <v>492.16491582380939</v>
      </c>
      <c r="AB161">
        <f t="shared" si="15"/>
        <v>31.392082371929376</v>
      </c>
      <c r="AC161">
        <f t="shared" si="16"/>
        <v>397.98866870802124</v>
      </c>
      <c r="AD161">
        <f t="shared" si="17"/>
        <v>586.34116293959755</v>
      </c>
    </row>
    <row r="162" spans="1:30" x14ac:dyDescent="0.2">
      <c r="A162" t="s">
        <v>204</v>
      </c>
      <c r="B162">
        <v>250.284602699999</v>
      </c>
      <c r="C162">
        <v>275.2526158</v>
      </c>
      <c r="D162">
        <v>338.49828219999898</v>
      </c>
      <c r="E162">
        <v>275.58449089999999</v>
      </c>
      <c r="F162">
        <v>96.484540159999995</v>
      </c>
      <c r="G162">
        <v>338.55731549999899</v>
      </c>
      <c r="H162">
        <v>291.87506389999999</v>
      </c>
      <c r="I162">
        <v>269.73359599999998</v>
      </c>
      <c r="J162">
        <v>115.48681089999999</v>
      </c>
      <c r="K162">
        <v>380.82265360000002</v>
      </c>
      <c r="M162">
        <v>279.55209559999997</v>
      </c>
      <c r="N162">
        <v>204.38170959999999</v>
      </c>
      <c r="O162">
        <v>230.72690649999899</v>
      </c>
      <c r="P162">
        <v>277.48268949999999</v>
      </c>
      <c r="Q162">
        <v>272.66377119999999</v>
      </c>
      <c r="R162">
        <v>327.64343100000002</v>
      </c>
      <c r="S162">
        <v>329.77153900000002</v>
      </c>
      <c r="T162">
        <v>347.48061030000002</v>
      </c>
      <c r="U162">
        <v>259.89407990000001</v>
      </c>
      <c r="V162">
        <v>281.2461351</v>
      </c>
      <c r="W162">
        <v>294.85765679999997</v>
      </c>
      <c r="X162">
        <v>330.40030689999998</v>
      </c>
      <c r="Y162">
        <f t="shared" si="12"/>
        <v>380.82265360000002</v>
      </c>
      <c r="Z162">
        <f t="shared" si="13"/>
        <v>96.484540159999995</v>
      </c>
      <c r="AA162">
        <f t="shared" si="14"/>
        <v>275.84913195727262</v>
      </c>
      <c r="AB162">
        <f t="shared" si="15"/>
        <v>68.73861098305666</v>
      </c>
      <c r="AC162">
        <f t="shared" si="16"/>
        <v>69.633299008102654</v>
      </c>
      <c r="AD162">
        <f t="shared" si="17"/>
        <v>482.06496490644258</v>
      </c>
    </row>
    <row r="163" spans="1:30" x14ac:dyDescent="0.2">
      <c r="A163" t="s">
        <v>205</v>
      </c>
      <c r="B163">
        <v>231.3052333</v>
      </c>
      <c r="C163">
        <v>287.67050979999999</v>
      </c>
      <c r="D163">
        <v>262.06958969999999</v>
      </c>
      <c r="E163">
        <v>234.94270370000001</v>
      </c>
      <c r="F163">
        <v>179.89308729999999</v>
      </c>
      <c r="G163">
        <v>247.81438369999901</v>
      </c>
      <c r="H163">
        <v>225.69090979999999</v>
      </c>
      <c r="I163">
        <v>227.8242711</v>
      </c>
      <c r="J163">
        <v>171.86868490000001</v>
      </c>
      <c r="K163">
        <v>214.11863869999999</v>
      </c>
      <c r="M163">
        <v>258.03244559999899</v>
      </c>
      <c r="N163">
        <v>191.8734872</v>
      </c>
      <c r="O163">
        <v>196.88671529999999</v>
      </c>
      <c r="P163">
        <v>228.87891869999899</v>
      </c>
      <c r="Q163">
        <v>195.05494730000001</v>
      </c>
      <c r="R163">
        <v>195.84953089999999</v>
      </c>
      <c r="S163">
        <v>213.9546952</v>
      </c>
      <c r="T163">
        <v>216.35059330000001</v>
      </c>
      <c r="U163">
        <v>193.01470669999901</v>
      </c>
      <c r="V163">
        <v>331.76489229999999</v>
      </c>
      <c r="W163">
        <v>229.82260409999901</v>
      </c>
      <c r="X163">
        <v>206.03522809999899</v>
      </c>
      <c r="Y163">
        <f t="shared" si="12"/>
        <v>331.76489229999999</v>
      </c>
      <c r="Z163">
        <f t="shared" si="13"/>
        <v>171.86868490000001</v>
      </c>
      <c r="AA163">
        <f t="shared" si="14"/>
        <v>224.57803530454518</v>
      </c>
      <c r="AB163">
        <f t="shared" si="15"/>
        <v>36.957676592662402</v>
      </c>
      <c r="AC163">
        <f t="shared" si="16"/>
        <v>113.70500552655798</v>
      </c>
      <c r="AD163">
        <f t="shared" si="17"/>
        <v>335.45106508253241</v>
      </c>
    </row>
    <row r="164" spans="1:30" x14ac:dyDescent="0.2">
      <c r="A164" t="s">
        <v>206</v>
      </c>
      <c r="B164">
        <v>297.64796799999999</v>
      </c>
      <c r="C164">
        <v>297.13669659999999</v>
      </c>
      <c r="D164">
        <v>316.28198259999999</v>
      </c>
      <c r="E164">
        <v>319.98049500000002</v>
      </c>
      <c r="F164">
        <v>152.45393809999999</v>
      </c>
      <c r="G164">
        <v>337.3257041</v>
      </c>
      <c r="H164">
        <v>270.19358030000001</v>
      </c>
      <c r="I164">
        <v>257.4871642</v>
      </c>
      <c r="J164">
        <v>216.530495599999</v>
      </c>
      <c r="K164">
        <v>354.6790823</v>
      </c>
      <c r="M164">
        <v>282.81438100000003</v>
      </c>
      <c r="N164">
        <v>213.33179999999999</v>
      </c>
      <c r="O164">
        <v>275.76262530000002</v>
      </c>
      <c r="P164">
        <v>262.79540839999999</v>
      </c>
      <c r="Q164">
        <v>251.92751129999999</v>
      </c>
      <c r="R164">
        <v>293.65199239999998</v>
      </c>
      <c r="S164">
        <v>225.35242959999999</v>
      </c>
      <c r="T164">
        <v>301.63014439999898</v>
      </c>
      <c r="U164">
        <v>181.86442019999899</v>
      </c>
      <c r="V164">
        <v>376.24076989999998</v>
      </c>
      <c r="W164">
        <v>339.7551224</v>
      </c>
      <c r="X164">
        <v>287.24921899999998</v>
      </c>
      <c r="Y164">
        <f t="shared" si="12"/>
        <v>376.24076989999998</v>
      </c>
      <c r="Z164">
        <f t="shared" si="13"/>
        <v>152.45393809999999</v>
      </c>
      <c r="AA164">
        <f t="shared" si="14"/>
        <v>277.82240594090894</v>
      </c>
      <c r="AB164">
        <f t="shared" si="15"/>
        <v>55.587544282105689</v>
      </c>
      <c r="AC164">
        <f t="shared" si="16"/>
        <v>111.05977309459186</v>
      </c>
      <c r="AD164">
        <f t="shared" si="17"/>
        <v>444.58503878722604</v>
      </c>
    </row>
    <row r="165" spans="1:30" x14ac:dyDescent="0.2">
      <c r="A165" t="s">
        <v>207</v>
      </c>
      <c r="B165">
        <v>724.75523750000002</v>
      </c>
      <c r="C165">
        <v>746.62005260000001</v>
      </c>
      <c r="D165">
        <v>739.28265429999999</v>
      </c>
      <c r="E165">
        <v>778.3595785</v>
      </c>
      <c r="G165">
        <v>835.31689089999998</v>
      </c>
      <c r="H165">
        <v>799.76126669999996</v>
      </c>
      <c r="I165">
        <v>747.57669349999901</v>
      </c>
      <c r="J165">
        <v>651.31715879999899</v>
      </c>
      <c r="K165">
        <v>755.98083640000004</v>
      </c>
      <c r="M165">
        <v>768.5545836</v>
      </c>
      <c r="N165">
        <v>735.21140979999996</v>
      </c>
      <c r="O165">
        <v>747.13871339999901</v>
      </c>
      <c r="P165">
        <v>709.58950199999902</v>
      </c>
      <c r="Q165">
        <v>705.02471649999995</v>
      </c>
      <c r="R165">
        <v>772.50654450000002</v>
      </c>
      <c r="S165">
        <v>755.18907850000005</v>
      </c>
      <c r="T165">
        <v>754.39231270000005</v>
      </c>
      <c r="U165">
        <v>754.01514359999999</v>
      </c>
      <c r="V165">
        <v>832.3168197</v>
      </c>
      <c r="W165">
        <v>764.12149839999995</v>
      </c>
      <c r="X165">
        <v>744.64291300000002</v>
      </c>
      <c r="Y165">
        <f t="shared" si="12"/>
        <v>835.31689089999998</v>
      </c>
      <c r="Z165">
        <f t="shared" si="13"/>
        <v>651.31715879999899</v>
      </c>
      <c r="AA165">
        <f t="shared" si="14"/>
        <v>753.41302880476155</v>
      </c>
      <c r="AB165">
        <f t="shared" si="15"/>
        <v>40.409362699541646</v>
      </c>
      <c r="AC165">
        <f t="shared" si="16"/>
        <v>632.18494070613656</v>
      </c>
      <c r="AD165">
        <f t="shared" si="17"/>
        <v>874.64111690338655</v>
      </c>
    </row>
    <row r="166" spans="1:30" x14ac:dyDescent="0.2">
      <c r="A166" t="s">
        <v>208</v>
      </c>
      <c r="B166">
        <v>322.47532319999999</v>
      </c>
      <c r="C166">
        <v>300.9882346</v>
      </c>
      <c r="D166">
        <v>323.6610579</v>
      </c>
      <c r="E166">
        <v>317.97136410000002</v>
      </c>
      <c r="F166">
        <v>131.0007918</v>
      </c>
      <c r="G166">
        <v>352.73335630000003</v>
      </c>
      <c r="H166">
        <v>319.51121219999999</v>
      </c>
      <c r="I166">
        <v>242.579417199999</v>
      </c>
      <c r="J166">
        <v>239.56376399999999</v>
      </c>
      <c r="K166">
        <v>280.60891349999901</v>
      </c>
      <c r="M166">
        <v>270.67860469999999</v>
      </c>
      <c r="N166">
        <v>251.49722840000001</v>
      </c>
      <c r="O166">
        <v>276.22038209999999</v>
      </c>
      <c r="P166">
        <v>287.48967859999999</v>
      </c>
      <c r="Q166">
        <v>274.41537460000001</v>
      </c>
      <c r="R166">
        <v>357.08154300000001</v>
      </c>
      <c r="S166">
        <v>280.417598</v>
      </c>
      <c r="T166">
        <v>309.40796119999999</v>
      </c>
      <c r="U166">
        <v>216.81421719999901</v>
      </c>
      <c r="V166">
        <v>371.01026080000003</v>
      </c>
      <c r="W166">
        <v>318.12385799999998</v>
      </c>
      <c r="X166">
        <v>281.21649059999999</v>
      </c>
      <c r="Y166">
        <f t="shared" si="12"/>
        <v>371.01026080000003</v>
      </c>
      <c r="Z166">
        <f t="shared" si="13"/>
        <v>131.0007918</v>
      </c>
      <c r="AA166">
        <f t="shared" si="14"/>
        <v>287.52121054545438</v>
      </c>
      <c r="AB166">
        <f t="shared" si="15"/>
        <v>52.541917228099507</v>
      </c>
      <c r="AC166">
        <f t="shared" si="16"/>
        <v>129.89545886115587</v>
      </c>
      <c r="AD166">
        <f t="shared" si="17"/>
        <v>445.14696222975289</v>
      </c>
    </row>
    <row r="167" spans="1:30" x14ac:dyDescent="0.2">
      <c r="A167" t="s">
        <v>209</v>
      </c>
      <c r="B167">
        <v>215.0363758</v>
      </c>
      <c r="C167">
        <v>236.58475859999999</v>
      </c>
      <c r="D167">
        <v>241.68295899999899</v>
      </c>
      <c r="E167">
        <v>229.9937894</v>
      </c>
      <c r="F167">
        <v>114.5992164</v>
      </c>
      <c r="G167">
        <v>233.68400600000001</v>
      </c>
      <c r="H167">
        <v>252.69850249999999</v>
      </c>
      <c r="I167">
        <v>222.34193019999901</v>
      </c>
      <c r="J167">
        <v>201.12992980000001</v>
      </c>
      <c r="K167">
        <v>274.97160519999898</v>
      </c>
      <c r="M167">
        <v>211.6199531</v>
      </c>
      <c r="N167">
        <v>189.77857419999901</v>
      </c>
      <c r="O167">
        <v>188.40406089999999</v>
      </c>
      <c r="P167">
        <v>216.44898069999999</v>
      </c>
      <c r="Q167">
        <v>177.16074130000001</v>
      </c>
      <c r="R167">
        <v>322.55358009999998</v>
      </c>
      <c r="S167">
        <v>254.15106890000001</v>
      </c>
      <c r="T167">
        <v>255.23923930000001</v>
      </c>
      <c r="U167">
        <v>218.6985415</v>
      </c>
      <c r="V167">
        <v>320.65446420000001</v>
      </c>
      <c r="W167">
        <v>235.2277287</v>
      </c>
      <c r="X167">
        <v>231.78378470000001</v>
      </c>
      <c r="Y167">
        <f t="shared" si="12"/>
        <v>322.55358009999998</v>
      </c>
      <c r="Z167">
        <f t="shared" si="13"/>
        <v>114.5992164</v>
      </c>
      <c r="AA167">
        <f t="shared" si="14"/>
        <v>229.29289956818164</v>
      </c>
      <c r="AB167">
        <f t="shared" si="15"/>
        <v>44.709549977470729</v>
      </c>
      <c r="AC167">
        <f t="shared" si="16"/>
        <v>95.164249635769437</v>
      </c>
      <c r="AD167">
        <f t="shared" si="17"/>
        <v>363.42154950059387</v>
      </c>
    </row>
  </sheetData>
  <phoneticPr fontId="18" type="noConversion"/>
  <conditionalFormatting sqref="B2:X16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651C-842D-4DCD-85A3-173B79060F63}">
  <dimension ref="A1:N167"/>
  <sheetViews>
    <sheetView workbookViewId="0">
      <selection activeCell="G29" sqref="G29"/>
    </sheetView>
  </sheetViews>
  <sheetFormatPr defaultRowHeight="14.25" x14ac:dyDescent="0.2"/>
  <sheetData>
    <row r="1" spans="1:11" x14ac:dyDescent="0.2">
      <c r="A1" t="s">
        <v>214</v>
      </c>
      <c r="B1" t="s">
        <v>214</v>
      </c>
      <c r="C1" t="s">
        <v>215</v>
      </c>
      <c r="D1" t="s">
        <v>216</v>
      </c>
    </row>
    <row r="2" spans="1:11" x14ac:dyDescent="0.2">
      <c r="A2">
        <v>826.3478260869565</v>
      </c>
      <c r="B2">
        <v>312.24668022363636</v>
      </c>
      <c r="C2">
        <v>144</v>
      </c>
      <c r="D2">
        <f>LOG((B2/C2)+1,2)</f>
        <v>1.6637452498046024</v>
      </c>
    </row>
    <row r="3" spans="1:11" x14ac:dyDescent="0.2">
      <c r="A3">
        <v>707.6521739130435</v>
      </c>
      <c r="B3">
        <v>242.88942485652163</v>
      </c>
      <c r="C3">
        <v>144</v>
      </c>
      <c r="D3">
        <f t="shared" ref="D3:D66" si="0">LOG((B3/C3)+1,2)</f>
        <v>1.4258524833695183</v>
      </c>
    </row>
    <row r="4" spans="1:11" x14ac:dyDescent="0.2">
      <c r="A4">
        <v>741.60869565217388</v>
      </c>
      <c r="B4">
        <v>316.4086104863635</v>
      </c>
      <c r="C4">
        <v>144</v>
      </c>
      <c r="D4">
        <f t="shared" si="0"/>
        <v>1.6768460031010259</v>
      </c>
      <c r="F4" t="s">
        <v>217</v>
      </c>
    </row>
    <row r="5" spans="1:11" ht="15" thickBot="1" x14ac:dyDescent="0.25">
      <c r="A5">
        <v>499.47826086956519</v>
      </c>
      <c r="B5">
        <v>153.15829415434763</v>
      </c>
      <c r="C5">
        <v>144</v>
      </c>
      <c r="D5">
        <f t="shared" si="0"/>
        <v>1.0451628377256934</v>
      </c>
    </row>
    <row r="6" spans="1:11" x14ac:dyDescent="0.2">
      <c r="A6">
        <v>598.39130434782612</v>
      </c>
      <c r="B6">
        <v>289.5461568999998</v>
      </c>
      <c r="C6">
        <v>144</v>
      </c>
      <c r="D6">
        <f t="shared" si="0"/>
        <v>1.5901167845151221</v>
      </c>
      <c r="F6" s="4" t="s">
        <v>218</v>
      </c>
      <c r="G6" s="4"/>
    </row>
    <row r="7" spans="1:11" x14ac:dyDescent="0.2">
      <c r="A7">
        <v>567.26086956521738</v>
      </c>
      <c r="B7">
        <v>226.68092557272709</v>
      </c>
      <c r="C7">
        <v>144</v>
      </c>
      <c r="D7">
        <f t="shared" si="0"/>
        <v>1.3641090674774896</v>
      </c>
      <c r="F7" s="1" t="s">
        <v>219</v>
      </c>
      <c r="G7" s="1">
        <v>0.89583570221109299</v>
      </c>
    </row>
    <row r="8" spans="1:11" x14ac:dyDescent="0.2">
      <c r="A8">
        <v>617.73913043478262</v>
      </c>
      <c r="B8">
        <v>341.49387983478255</v>
      </c>
      <c r="C8">
        <v>144</v>
      </c>
      <c r="D8">
        <f t="shared" si="0"/>
        <v>1.753384297390554</v>
      </c>
      <c r="F8" s="1" t="s">
        <v>220</v>
      </c>
      <c r="G8" s="1">
        <v>0.80252160535604211</v>
      </c>
    </row>
    <row r="9" spans="1:11" x14ac:dyDescent="0.2">
      <c r="A9">
        <v>506.56521739130437</v>
      </c>
      <c r="B9">
        <v>144.49279939826073</v>
      </c>
      <c r="C9">
        <v>144</v>
      </c>
      <c r="D9">
        <f t="shared" si="0"/>
        <v>1.0024664988771319</v>
      </c>
      <c r="F9" s="1" t="s">
        <v>221</v>
      </c>
      <c r="G9" s="1">
        <v>0.80131008146252081</v>
      </c>
    </row>
    <row r="10" spans="1:11" x14ac:dyDescent="0.2">
      <c r="A10">
        <v>684.13043478260875</v>
      </c>
      <c r="B10">
        <v>301.16515737391285</v>
      </c>
      <c r="C10">
        <v>144</v>
      </c>
      <c r="D10">
        <f t="shared" si="0"/>
        <v>1.6282718671510967</v>
      </c>
      <c r="F10" s="1" t="s">
        <v>222</v>
      </c>
      <c r="G10" s="1">
        <v>61.60459314588141</v>
      </c>
    </row>
    <row r="11" spans="1:11" ht="15" thickBot="1" x14ac:dyDescent="0.25">
      <c r="A11">
        <v>582.52173913043475</v>
      </c>
      <c r="B11">
        <v>210.66581350695648</v>
      </c>
      <c r="C11">
        <v>144</v>
      </c>
      <c r="D11">
        <f t="shared" si="0"/>
        <v>1.3003914628938393</v>
      </c>
      <c r="F11" s="2" t="s">
        <v>223</v>
      </c>
      <c r="G11" s="2">
        <v>165</v>
      </c>
    </row>
    <row r="12" spans="1:11" x14ac:dyDescent="0.2">
      <c r="A12">
        <v>640.6521739130435</v>
      </c>
      <c r="B12">
        <v>327.81976127826061</v>
      </c>
      <c r="C12">
        <v>144</v>
      </c>
      <c r="D12">
        <f t="shared" si="0"/>
        <v>1.7121670327281573</v>
      </c>
    </row>
    <row r="13" spans="1:11" ht="15" thickBot="1" x14ac:dyDescent="0.25">
      <c r="A13">
        <v>509.39130434782606</v>
      </c>
      <c r="B13">
        <v>208.45553774545442</v>
      </c>
      <c r="C13">
        <v>144</v>
      </c>
      <c r="D13">
        <f t="shared" si="0"/>
        <v>1.291372461390101</v>
      </c>
      <c r="F13" t="s">
        <v>224</v>
      </c>
    </row>
    <row r="14" spans="1:11" x14ac:dyDescent="0.2">
      <c r="A14">
        <v>673.73913043478262</v>
      </c>
      <c r="B14">
        <v>456.83593073913022</v>
      </c>
      <c r="C14">
        <v>144</v>
      </c>
      <c r="D14">
        <f t="shared" si="0"/>
        <v>2.0609022787298139</v>
      </c>
      <c r="F14" s="3"/>
      <c r="G14" s="3" t="s">
        <v>229</v>
      </c>
      <c r="H14" s="3" t="s">
        <v>230</v>
      </c>
      <c r="I14" s="3" t="s">
        <v>231</v>
      </c>
      <c r="J14" s="3" t="s">
        <v>232</v>
      </c>
      <c r="K14" s="3" t="s">
        <v>233</v>
      </c>
    </row>
    <row r="15" spans="1:11" x14ac:dyDescent="0.2">
      <c r="A15">
        <v>634.304347826087</v>
      </c>
      <c r="B15">
        <v>429.84856419565205</v>
      </c>
      <c r="C15">
        <v>144</v>
      </c>
      <c r="D15">
        <f t="shared" si="0"/>
        <v>1.9946012553575256</v>
      </c>
      <c r="F15" s="1" t="s">
        <v>225</v>
      </c>
      <c r="G15" s="1">
        <v>1</v>
      </c>
      <c r="H15" s="1">
        <v>2513917.0126240919</v>
      </c>
      <c r="I15" s="1">
        <v>2513917.0126240919</v>
      </c>
      <c r="J15" s="1">
        <v>662.40675041378347</v>
      </c>
      <c r="K15" s="1">
        <v>2.6739476918308467E-59</v>
      </c>
    </row>
    <row r="16" spans="1:11" x14ac:dyDescent="0.2">
      <c r="A16">
        <v>689.60869565217388</v>
      </c>
      <c r="B16">
        <v>435.50099169565186</v>
      </c>
      <c r="C16">
        <v>144</v>
      </c>
      <c r="D16">
        <f t="shared" si="0"/>
        <v>2.0087423184393534</v>
      </c>
      <c r="F16" s="1" t="s">
        <v>226</v>
      </c>
      <c r="G16" s="1">
        <v>163</v>
      </c>
      <c r="H16" s="1">
        <v>618605.52115714143</v>
      </c>
      <c r="I16" s="1">
        <v>3795.1258966695791</v>
      </c>
      <c r="J16" s="1"/>
      <c r="K16" s="1"/>
    </row>
    <row r="17" spans="1:14" ht="15" thickBot="1" x14ac:dyDescent="0.25">
      <c r="A17">
        <v>909.17391304347825</v>
      </c>
      <c r="B17">
        <v>687.7211688608694</v>
      </c>
      <c r="C17">
        <v>144</v>
      </c>
      <c r="D17">
        <f t="shared" si="0"/>
        <v>2.5300311401079849</v>
      </c>
      <c r="F17" s="2" t="s">
        <v>227</v>
      </c>
      <c r="G17" s="2">
        <v>164</v>
      </c>
      <c r="H17" s="2">
        <v>3132522.5337812332</v>
      </c>
      <c r="I17" s="2"/>
      <c r="J17" s="2"/>
      <c r="K17" s="2"/>
    </row>
    <row r="18" spans="1:14" ht="15" thickBot="1" x14ac:dyDescent="0.25">
      <c r="A18">
        <v>616</v>
      </c>
      <c r="B18">
        <v>297.62261508181803</v>
      </c>
      <c r="C18">
        <v>144</v>
      </c>
      <c r="D18">
        <f t="shared" si="0"/>
        <v>1.616745241406337</v>
      </c>
    </row>
    <row r="19" spans="1:14" x14ac:dyDescent="0.2">
      <c r="A19">
        <v>496.78260869565219</v>
      </c>
      <c r="B19">
        <v>252.39924590454518</v>
      </c>
      <c r="C19">
        <v>144</v>
      </c>
      <c r="D19">
        <f t="shared" si="0"/>
        <v>1.460885406329044</v>
      </c>
      <c r="F19" s="3"/>
      <c r="G19" s="3" t="s">
        <v>234</v>
      </c>
      <c r="H19" s="3" t="s">
        <v>222</v>
      </c>
      <c r="I19" s="3" t="s">
        <v>235</v>
      </c>
      <c r="J19" s="3" t="s">
        <v>236</v>
      </c>
      <c r="K19" s="3" t="s">
        <v>237</v>
      </c>
      <c r="L19" s="3" t="s">
        <v>238</v>
      </c>
      <c r="M19" s="3" t="s">
        <v>239</v>
      </c>
      <c r="N19" s="3" t="s">
        <v>240</v>
      </c>
    </row>
    <row r="20" spans="1:14" x14ac:dyDescent="0.2">
      <c r="A20">
        <v>593.04347826086962</v>
      </c>
      <c r="B20">
        <v>302.43131137391282</v>
      </c>
      <c r="C20">
        <v>144</v>
      </c>
      <c r="D20">
        <f t="shared" si="0"/>
        <v>1.6323694054181694</v>
      </c>
      <c r="F20" s="1" t="s">
        <v>228</v>
      </c>
      <c r="G20" s="1">
        <v>58.678348712648585</v>
      </c>
      <c r="H20" s="1">
        <v>21.028445183555711</v>
      </c>
      <c r="I20" s="1">
        <v>2.7904273568706439</v>
      </c>
      <c r="J20" s="1">
        <v>5.8920700706152707E-3</v>
      </c>
      <c r="K20" s="1">
        <v>17.155063112558096</v>
      </c>
      <c r="L20" s="1">
        <v>100.20163431273907</v>
      </c>
      <c r="M20" s="1">
        <v>17.155063112558096</v>
      </c>
      <c r="N20" s="1">
        <v>100.20163431273907</v>
      </c>
    </row>
    <row r="21" spans="1:14" ht="15" thickBot="1" x14ac:dyDescent="0.25">
      <c r="A21">
        <v>640.56521739130437</v>
      </c>
      <c r="B21">
        <v>484.48676332272697</v>
      </c>
      <c r="C21">
        <v>144</v>
      </c>
      <c r="D21">
        <f t="shared" si="0"/>
        <v>2.1258135484280674</v>
      </c>
      <c r="F21" s="2">
        <v>1.6637452498046024</v>
      </c>
      <c r="G21" s="2">
        <v>313.27807933870582</v>
      </c>
      <c r="H21" s="2">
        <v>12.172159448698812</v>
      </c>
      <c r="I21" s="2">
        <v>25.737263848625876</v>
      </c>
      <c r="J21" s="2">
        <v>2.6739476918305424E-59</v>
      </c>
      <c r="K21" s="2">
        <v>289.24263360097689</v>
      </c>
      <c r="L21" s="2">
        <v>337.31352507643476</v>
      </c>
      <c r="M21" s="2">
        <v>289.24263360097689</v>
      </c>
      <c r="N21" s="2">
        <v>337.31352507643476</v>
      </c>
    </row>
    <row r="22" spans="1:14" x14ac:dyDescent="0.2">
      <c r="A22">
        <v>493.86956521739131</v>
      </c>
      <c r="B22">
        <v>295.64341287391301</v>
      </c>
      <c r="C22">
        <v>144</v>
      </c>
      <c r="D22">
        <f t="shared" si="0"/>
        <v>1.6102650415110655</v>
      </c>
    </row>
    <row r="23" spans="1:14" x14ac:dyDescent="0.2">
      <c r="A23">
        <v>491.73913043478262</v>
      </c>
      <c r="B23">
        <v>262.31657953043469</v>
      </c>
      <c r="C23">
        <v>144</v>
      </c>
      <c r="D23">
        <f t="shared" si="0"/>
        <v>1.4965354225010359</v>
      </c>
    </row>
    <row r="24" spans="1:14" x14ac:dyDescent="0.2">
      <c r="A24">
        <v>512.39130434782612</v>
      </c>
      <c r="B24">
        <v>293.46580059565213</v>
      </c>
      <c r="C24">
        <v>144</v>
      </c>
      <c r="D24">
        <f t="shared" si="0"/>
        <v>1.6031014253011888</v>
      </c>
    </row>
    <row r="25" spans="1:14" x14ac:dyDescent="0.2">
      <c r="A25">
        <v>1051.5652173913043</v>
      </c>
      <c r="B25">
        <v>995.37024501363419</v>
      </c>
      <c r="C25">
        <v>144</v>
      </c>
      <c r="D25">
        <f t="shared" si="0"/>
        <v>2.984095918631029</v>
      </c>
    </row>
    <row r="26" spans="1:14" x14ac:dyDescent="0.2">
      <c r="A26">
        <v>463.52173913043481</v>
      </c>
      <c r="B26">
        <v>289.10125955909075</v>
      </c>
      <c r="C26">
        <v>144</v>
      </c>
      <c r="D26">
        <f t="shared" si="0"/>
        <v>1.5886355564363732</v>
      </c>
    </row>
    <row r="27" spans="1:14" x14ac:dyDescent="0.2">
      <c r="A27">
        <v>538.39130434782612</v>
      </c>
      <c r="B27">
        <v>216.9314488869563</v>
      </c>
      <c r="C27">
        <v>144</v>
      </c>
      <c r="D27">
        <f t="shared" si="0"/>
        <v>1.3256560427799249</v>
      </c>
    </row>
    <row r="28" spans="1:14" x14ac:dyDescent="0.2">
      <c r="A28">
        <v>558.6521739130435</v>
      </c>
      <c r="B28">
        <v>318.80292267727259</v>
      </c>
      <c r="C28">
        <v>144</v>
      </c>
      <c r="D28">
        <f t="shared" si="0"/>
        <v>1.6843291636652249</v>
      </c>
    </row>
    <row r="29" spans="1:14" x14ac:dyDescent="0.2">
      <c r="A29">
        <v>778.26086956521738</v>
      </c>
      <c r="B29">
        <v>671.03835835909081</v>
      </c>
      <c r="C29">
        <v>144</v>
      </c>
      <c r="D29">
        <f t="shared" si="0"/>
        <v>2.5007991472002873</v>
      </c>
    </row>
    <row r="30" spans="1:14" x14ac:dyDescent="0.2">
      <c r="A30">
        <v>555.17391304347825</v>
      </c>
      <c r="B30">
        <v>280.98029695217383</v>
      </c>
      <c r="C30">
        <v>144</v>
      </c>
      <c r="D30">
        <f t="shared" si="0"/>
        <v>1.5613271445278951</v>
      </c>
    </row>
    <row r="31" spans="1:14" x14ac:dyDescent="0.2">
      <c r="A31">
        <v>451.43478260869563</v>
      </c>
      <c r="B31">
        <v>235.73376845652163</v>
      </c>
      <c r="C31">
        <v>144</v>
      </c>
      <c r="D31">
        <f t="shared" si="0"/>
        <v>1.3989194870485713</v>
      </c>
    </row>
    <row r="32" spans="1:14" x14ac:dyDescent="0.2">
      <c r="A32">
        <v>503.78260869565219</v>
      </c>
      <c r="B32">
        <v>295.11882418636344</v>
      </c>
      <c r="C32">
        <v>144</v>
      </c>
      <c r="D32">
        <f t="shared" si="0"/>
        <v>1.608542569706934</v>
      </c>
    </row>
    <row r="33" spans="1:4" x14ac:dyDescent="0.2">
      <c r="A33">
        <v>457.04347826086956</v>
      </c>
      <c r="B33">
        <v>237.98182879130422</v>
      </c>
      <c r="C33">
        <v>144</v>
      </c>
      <c r="D33">
        <f t="shared" si="0"/>
        <v>1.4074351979646147</v>
      </c>
    </row>
    <row r="34" spans="1:4" x14ac:dyDescent="0.2">
      <c r="A34">
        <v>544.82608695652175</v>
      </c>
      <c r="B34">
        <v>320.40903884090881</v>
      </c>
      <c r="C34">
        <v>144</v>
      </c>
      <c r="D34">
        <f t="shared" si="0"/>
        <v>1.689327240131179</v>
      </c>
    </row>
    <row r="35" spans="1:4" x14ac:dyDescent="0.2">
      <c r="A35">
        <v>491.26086956521738</v>
      </c>
      <c r="B35">
        <v>222.8155148995651</v>
      </c>
      <c r="C35">
        <v>144</v>
      </c>
      <c r="D35">
        <f t="shared" si="0"/>
        <v>1.3489858490627957</v>
      </c>
    </row>
    <row r="36" spans="1:4" x14ac:dyDescent="0.2">
      <c r="A36">
        <v>541.78260869565213</v>
      </c>
      <c r="B36">
        <v>287.67448712608666</v>
      </c>
      <c r="C36">
        <v>144</v>
      </c>
      <c r="D36">
        <f t="shared" si="0"/>
        <v>1.5838750173274092</v>
      </c>
    </row>
    <row r="37" spans="1:4" x14ac:dyDescent="0.2">
      <c r="A37">
        <v>898.21739130434787</v>
      </c>
      <c r="B37">
        <v>574.72433819545438</v>
      </c>
      <c r="C37">
        <v>144</v>
      </c>
      <c r="D37">
        <f t="shared" si="0"/>
        <v>2.3193697292676299</v>
      </c>
    </row>
    <row r="38" spans="1:4" x14ac:dyDescent="0.2">
      <c r="A38">
        <v>501.52173913043481</v>
      </c>
      <c r="B38">
        <v>291.76183033181792</v>
      </c>
      <c r="C38">
        <v>144</v>
      </c>
      <c r="D38">
        <f t="shared" si="0"/>
        <v>1.5974710203927549</v>
      </c>
    </row>
    <row r="39" spans="1:4" x14ac:dyDescent="0.2">
      <c r="A39">
        <v>510.08695652173913</v>
      </c>
      <c r="B39">
        <v>221.03139743043459</v>
      </c>
      <c r="C39">
        <v>144</v>
      </c>
      <c r="D39">
        <f t="shared" si="0"/>
        <v>1.3419517481307326</v>
      </c>
    </row>
    <row r="40" spans="1:4" x14ac:dyDescent="0.2">
      <c r="A40">
        <v>555.304347826087</v>
      </c>
      <c r="B40">
        <v>339.16971744090893</v>
      </c>
      <c r="C40">
        <v>144</v>
      </c>
      <c r="D40">
        <f t="shared" si="0"/>
        <v>1.7464612252245411</v>
      </c>
    </row>
    <row r="41" spans="1:4" x14ac:dyDescent="0.2">
      <c r="A41">
        <v>931.91304347826087</v>
      </c>
      <c r="B41">
        <v>881.83789569130397</v>
      </c>
      <c r="C41">
        <v>144</v>
      </c>
      <c r="D41">
        <f t="shared" si="0"/>
        <v>2.8326620555299584</v>
      </c>
    </row>
    <row r="42" spans="1:4" x14ac:dyDescent="0.2">
      <c r="A42">
        <v>538.26086956521738</v>
      </c>
      <c r="B42">
        <v>311.42870977826067</v>
      </c>
      <c r="C42">
        <v>144</v>
      </c>
      <c r="D42">
        <f t="shared" si="0"/>
        <v>1.6611564287511142</v>
      </c>
    </row>
    <row r="43" spans="1:4" x14ac:dyDescent="0.2">
      <c r="A43">
        <v>464.69565217391306</v>
      </c>
      <c r="B43">
        <v>224.44623586956499</v>
      </c>
      <c r="C43">
        <v>144</v>
      </c>
      <c r="D43">
        <f t="shared" si="0"/>
        <v>1.3553853031662195</v>
      </c>
    </row>
    <row r="44" spans="1:4" x14ac:dyDescent="0.2">
      <c r="A44">
        <v>512.3478260869565</v>
      </c>
      <c r="B44">
        <v>339.56994277826078</v>
      </c>
      <c r="C44">
        <v>144</v>
      </c>
      <c r="D44">
        <f t="shared" si="0"/>
        <v>1.7476557622155899</v>
      </c>
    </row>
    <row r="45" spans="1:4" x14ac:dyDescent="0.2">
      <c r="A45">
        <v>704.56521739130437</v>
      </c>
      <c r="B45">
        <v>467.29772435217376</v>
      </c>
      <c r="C45">
        <v>144</v>
      </c>
      <c r="D45">
        <f t="shared" si="0"/>
        <v>2.0858063847956414</v>
      </c>
    </row>
    <row r="46" spans="1:4" x14ac:dyDescent="0.2">
      <c r="A46">
        <v>518.26086956521738</v>
      </c>
      <c r="B46">
        <v>282.9950590347824</v>
      </c>
      <c r="C46">
        <v>144</v>
      </c>
      <c r="D46">
        <f t="shared" si="0"/>
        <v>1.5681505641564943</v>
      </c>
    </row>
    <row r="47" spans="1:4" x14ac:dyDescent="0.2">
      <c r="A47">
        <v>507.21739130434781</v>
      </c>
      <c r="B47">
        <v>217.8562978652173</v>
      </c>
      <c r="C47">
        <v>144</v>
      </c>
      <c r="D47">
        <f t="shared" si="0"/>
        <v>1.3293480692944686</v>
      </c>
    </row>
    <row r="48" spans="1:4" x14ac:dyDescent="0.2">
      <c r="A48">
        <v>510.82608695652175</v>
      </c>
      <c r="B48">
        <v>333.75725163043455</v>
      </c>
      <c r="C48">
        <v>144</v>
      </c>
      <c r="D48">
        <f t="shared" si="0"/>
        <v>1.7302089596238266</v>
      </c>
    </row>
    <row r="49" spans="1:4" x14ac:dyDescent="0.2">
      <c r="A49">
        <v>527.52173913043475</v>
      </c>
      <c r="B49">
        <v>253.81691855652167</v>
      </c>
      <c r="C49">
        <v>144</v>
      </c>
      <c r="D49">
        <f t="shared" si="0"/>
        <v>1.4660358214637497</v>
      </c>
    </row>
    <row r="50" spans="1:4" x14ac:dyDescent="0.2">
      <c r="A50">
        <v>567.47826086956525</v>
      </c>
      <c r="B50">
        <v>291.62460625217369</v>
      </c>
      <c r="C50">
        <v>144</v>
      </c>
      <c r="D50">
        <f t="shared" si="0"/>
        <v>1.5970166353059136</v>
      </c>
    </row>
    <row r="51" spans="1:4" x14ac:dyDescent="0.2">
      <c r="A51">
        <v>442.78260869565219</v>
      </c>
      <c r="B51">
        <v>223.71149891818166</v>
      </c>
      <c r="C51">
        <v>144</v>
      </c>
      <c r="D51">
        <f t="shared" si="0"/>
        <v>1.3525054809270476</v>
      </c>
    </row>
    <row r="52" spans="1:4" x14ac:dyDescent="0.2">
      <c r="A52">
        <v>613.21739130434787</v>
      </c>
      <c r="B52">
        <v>289.67295390909072</v>
      </c>
      <c r="C52">
        <v>144</v>
      </c>
      <c r="D52">
        <f t="shared" si="0"/>
        <v>1.5905386604060903</v>
      </c>
    </row>
    <row r="53" spans="1:4" x14ac:dyDescent="0.2">
      <c r="A53">
        <v>963.08695652173913</v>
      </c>
      <c r="B53">
        <v>789.39489072727235</v>
      </c>
      <c r="C53">
        <v>144</v>
      </c>
      <c r="D53">
        <f t="shared" si="0"/>
        <v>2.69641875854576</v>
      </c>
    </row>
    <row r="54" spans="1:4" x14ac:dyDescent="0.2">
      <c r="A54">
        <v>487.78260869565219</v>
      </c>
      <c r="B54">
        <v>307.10169550000006</v>
      </c>
      <c r="C54">
        <v>144</v>
      </c>
      <c r="D54">
        <f t="shared" si="0"/>
        <v>1.647383896878805</v>
      </c>
    </row>
    <row r="55" spans="1:4" x14ac:dyDescent="0.2">
      <c r="A55">
        <v>473.95652173913044</v>
      </c>
      <c r="B55">
        <v>244.19787770952357</v>
      </c>
      <c r="C55">
        <v>144</v>
      </c>
      <c r="D55">
        <f t="shared" si="0"/>
        <v>1.4307234191446403</v>
      </c>
    </row>
    <row r="56" spans="1:4" x14ac:dyDescent="0.2">
      <c r="A56">
        <v>527.43478260869563</v>
      </c>
      <c r="B56">
        <v>273.42027815608685</v>
      </c>
      <c r="C56">
        <v>144</v>
      </c>
      <c r="D56">
        <f t="shared" si="0"/>
        <v>1.5354318762393815</v>
      </c>
    </row>
    <row r="57" spans="1:4" x14ac:dyDescent="0.2">
      <c r="A57">
        <v>426.73913043478262</v>
      </c>
      <c r="B57">
        <v>254.2730712636363</v>
      </c>
      <c r="C57">
        <v>144</v>
      </c>
      <c r="D57">
        <f t="shared" si="0"/>
        <v>1.4676891253084874</v>
      </c>
    </row>
    <row r="58" spans="1:4" x14ac:dyDescent="0.2">
      <c r="A58">
        <v>509.13043478260869</v>
      </c>
      <c r="B58">
        <v>296.52245010909076</v>
      </c>
      <c r="C58">
        <v>144</v>
      </c>
      <c r="D58">
        <f t="shared" si="0"/>
        <v>1.6131467326443569</v>
      </c>
    </row>
    <row r="59" spans="1:4" x14ac:dyDescent="0.2">
      <c r="A59">
        <v>460.78260869565219</v>
      </c>
      <c r="B59">
        <v>255.22954524347804</v>
      </c>
      <c r="C59">
        <v>144</v>
      </c>
      <c r="D59">
        <f t="shared" si="0"/>
        <v>1.4711496805480957</v>
      </c>
    </row>
    <row r="60" spans="1:4" x14ac:dyDescent="0.2">
      <c r="A60">
        <v>452.56521739130437</v>
      </c>
      <c r="B60">
        <v>309.59788525217385</v>
      </c>
      <c r="C60">
        <v>144</v>
      </c>
      <c r="D60">
        <f t="shared" si="0"/>
        <v>1.6553451025470485</v>
      </c>
    </row>
    <row r="61" spans="1:4" x14ac:dyDescent="0.2">
      <c r="A61">
        <v>567.21739130434787</v>
      </c>
      <c r="B61">
        <v>337.61859972272703</v>
      </c>
      <c r="C61">
        <v>144</v>
      </c>
      <c r="D61">
        <f t="shared" si="0"/>
        <v>1.7418222972273385</v>
      </c>
    </row>
    <row r="62" spans="1:4" x14ac:dyDescent="0.2">
      <c r="A62">
        <v>581.304347826087</v>
      </c>
      <c r="B62">
        <v>291.6547036826085</v>
      </c>
      <c r="C62">
        <v>144</v>
      </c>
      <c r="D62">
        <f t="shared" si="0"/>
        <v>1.5971163080816906</v>
      </c>
    </row>
    <row r="63" spans="1:4" x14ac:dyDescent="0.2">
      <c r="A63">
        <v>514.52173913043475</v>
      </c>
      <c r="B63">
        <v>228.61484566956509</v>
      </c>
      <c r="C63">
        <v>144</v>
      </c>
      <c r="D63">
        <f t="shared" si="0"/>
        <v>1.3716163434149489</v>
      </c>
    </row>
    <row r="64" spans="1:4" x14ac:dyDescent="0.2">
      <c r="A64">
        <v>491.13043478260869</v>
      </c>
      <c r="B64">
        <v>287.52704556363602</v>
      </c>
      <c r="C64">
        <v>144</v>
      </c>
      <c r="D64">
        <f t="shared" si="0"/>
        <v>1.5833821701648831</v>
      </c>
    </row>
    <row r="65" spans="1:4" x14ac:dyDescent="0.2">
      <c r="A65">
        <v>523.82608695652175</v>
      </c>
      <c r="B65">
        <v>307.04827493043456</v>
      </c>
      <c r="C65">
        <v>144</v>
      </c>
      <c r="D65">
        <f t="shared" si="0"/>
        <v>1.6472130392755022</v>
      </c>
    </row>
    <row r="66" spans="1:4" x14ac:dyDescent="0.2">
      <c r="A66">
        <v>536.304347826087</v>
      </c>
      <c r="B66">
        <v>327.35680531739115</v>
      </c>
      <c r="C66">
        <v>144</v>
      </c>
      <c r="D66">
        <f t="shared" si="0"/>
        <v>1.7107507457969693</v>
      </c>
    </row>
    <row r="67" spans="1:4" x14ac:dyDescent="0.2">
      <c r="A67">
        <v>420.26086956521738</v>
      </c>
      <c r="B67">
        <v>221.85625794545442</v>
      </c>
      <c r="C67">
        <v>144</v>
      </c>
      <c r="D67">
        <f t="shared" ref="D67:D130" si="1">LOG((B67/C67)+1,2)</f>
        <v>1.3452081245955061</v>
      </c>
    </row>
    <row r="68" spans="1:4" x14ac:dyDescent="0.2">
      <c r="A68">
        <v>528.6521739130435</v>
      </c>
      <c r="B68">
        <v>295.69380691363614</v>
      </c>
      <c r="C68">
        <v>144</v>
      </c>
      <c r="D68">
        <f t="shared" si="1"/>
        <v>1.6104304006694008</v>
      </c>
    </row>
    <row r="69" spans="1:4" x14ac:dyDescent="0.2">
      <c r="A69">
        <v>557.39130434782612</v>
      </c>
      <c r="B69">
        <v>326.61664096086935</v>
      </c>
      <c r="C69">
        <v>144</v>
      </c>
      <c r="D69">
        <f t="shared" si="1"/>
        <v>1.7084835233596876</v>
      </c>
    </row>
    <row r="70" spans="1:4" x14ac:dyDescent="0.2">
      <c r="A70">
        <v>500.52173913043481</v>
      </c>
      <c r="B70">
        <v>305.49775228181795</v>
      </c>
      <c r="C70">
        <v>144</v>
      </c>
      <c r="D70">
        <f t="shared" si="1"/>
        <v>1.6422450898786261</v>
      </c>
    </row>
    <row r="71" spans="1:4" x14ac:dyDescent="0.2">
      <c r="A71">
        <v>453.3478260869565</v>
      </c>
      <c r="B71">
        <v>230.67258520434766</v>
      </c>
      <c r="C71">
        <v>144</v>
      </c>
      <c r="D71">
        <f t="shared" si="1"/>
        <v>1.3795616078551107</v>
      </c>
    </row>
    <row r="72" spans="1:4" x14ac:dyDescent="0.2">
      <c r="A72">
        <v>485.21739130434781</v>
      </c>
      <c r="B72">
        <v>320.27574681818169</v>
      </c>
      <c r="C72">
        <v>144</v>
      </c>
      <c r="D72">
        <f t="shared" si="1"/>
        <v>1.6889131066286851</v>
      </c>
    </row>
    <row r="73" spans="1:4" x14ac:dyDescent="0.2">
      <c r="A73">
        <v>672</v>
      </c>
      <c r="B73">
        <v>430.86291288636346</v>
      </c>
      <c r="C73">
        <v>144</v>
      </c>
      <c r="D73">
        <f t="shared" si="1"/>
        <v>1.9971491470350731</v>
      </c>
    </row>
    <row r="74" spans="1:4" x14ac:dyDescent="0.2">
      <c r="A74">
        <v>511.3478260869565</v>
      </c>
      <c r="B74">
        <v>304.58821329565211</v>
      </c>
      <c r="C74">
        <v>144</v>
      </c>
      <c r="D74">
        <f t="shared" si="1"/>
        <v>1.6393229022846665</v>
      </c>
    </row>
    <row r="75" spans="1:4" x14ac:dyDescent="0.2">
      <c r="A75">
        <v>472.21739130434781</v>
      </c>
      <c r="B75">
        <v>244.29366313043457</v>
      </c>
      <c r="C75">
        <v>144</v>
      </c>
      <c r="D75">
        <f t="shared" si="1"/>
        <v>1.4310793512963009</v>
      </c>
    </row>
    <row r="76" spans="1:4" x14ac:dyDescent="0.2">
      <c r="A76">
        <v>499.86956521739131</v>
      </c>
      <c r="B76">
        <v>301.54083510434754</v>
      </c>
      <c r="C76">
        <v>144</v>
      </c>
      <c r="D76">
        <f t="shared" si="1"/>
        <v>1.6294888533067675</v>
      </c>
    </row>
    <row r="77" spans="1:4" x14ac:dyDescent="0.2">
      <c r="A77">
        <v>776.304347826087</v>
      </c>
      <c r="B77">
        <v>677.84430722272691</v>
      </c>
      <c r="C77">
        <v>144</v>
      </c>
      <c r="D77">
        <f t="shared" si="1"/>
        <v>2.5127962994262005</v>
      </c>
    </row>
    <row r="78" spans="1:4" x14ac:dyDescent="0.2">
      <c r="A78">
        <v>525.95652173913038</v>
      </c>
      <c r="B78">
        <v>310.04244496521716</v>
      </c>
      <c r="C78">
        <v>144</v>
      </c>
      <c r="D78">
        <f t="shared" si="1"/>
        <v>1.6567583587088166</v>
      </c>
    </row>
    <row r="79" spans="1:4" x14ac:dyDescent="0.2">
      <c r="A79">
        <v>478.21739130434781</v>
      </c>
      <c r="B79">
        <v>236.22676236086934</v>
      </c>
      <c r="C79">
        <v>144</v>
      </c>
      <c r="D79">
        <f t="shared" si="1"/>
        <v>1.4007912683633064</v>
      </c>
    </row>
    <row r="80" spans="1:4" x14ac:dyDescent="0.2">
      <c r="A80">
        <v>483.17391304347825</v>
      </c>
      <c r="B80">
        <v>291.84027537727252</v>
      </c>
      <c r="C80">
        <v>144</v>
      </c>
      <c r="D80">
        <f t="shared" si="1"/>
        <v>1.5977307083343604</v>
      </c>
    </row>
    <row r="81" spans="1:4" x14ac:dyDescent="0.2">
      <c r="A81">
        <v>351.6521739130435</v>
      </c>
      <c r="B81">
        <v>165.60366220272718</v>
      </c>
      <c r="C81">
        <v>144</v>
      </c>
      <c r="D81">
        <f t="shared" si="1"/>
        <v>1.1043537250940154</v>
      </c>
    </row>
    <row r="82" spans="1:4" x14ac:dyDescent="0.2">
      <c r="A82">
        <v>534.56521739130437</v>
      </c>
      <c r="B82">
        <v>282.46927140909077</v>
      </c>
      <c r="C82">
        <v>144</v>
      </c>
      <c r="D82">
        <f t="shared" si="1"/>
        <v>1.5663729824367831</v>
      </c>
    </row>
    <row r="83" spans="1:4" x14ac:dyDescent="0.2">
      <c r="A83">
        <v>458.78260869565219</v>
      </c>
      <c r="B83">
        <v>222.04930029565185</v>
      </c>
      <c r="C83">
        <v>144</v>
      </c>
      <c r="D83">
        <f t="shared" si="1"/>
        <v>1.3459691551537074</v>
      </c>
    </row>
    <row r="84" spans="1:4" x14ac:dyDescent="0.2">
      <c r="A84">
        <v>508.6521739130435</v>
      </c>
      <c r="B84">
        <v>322.53815299130417</v>
      </c>
      <c r="C84">
        <v>144</v>
      </c>
      <c r="D84">
        <f t="shared" si="1"/>
        <v>1.6959262562917701</v>
      </c>
    </row>
    <row r="85" spans="1:4" x14ac:dyDescent="0.2">
      <c r="A85">
        <v>996.3478260869565</v>
      </c>
      <c r="B85">
        <v>916.1875331666663</v>
      </c>
      <c r="C85">
        <v>144</v>
      </c>
      <c r="D85">
        <f t="shared" si="1"/>
        <v>2.8801787642719288</v>
      </c>
    </row>
    <row r="86" spans="1:4" x14ac:dyDescent="0.2">
      <c r="A86">
        <v>527.04347826086962</v>
      </c>
      <c r="B86">
        <v>285.9976310521738</v>
      </c>
      <c r="C86">
        <v>144</v>
      </c>
      <c r="D86">
        <f t="shared" si="1"/>
        <v>1.5782599000571589</v>
      </c>
    </row>
    <row r="87" spans="1:4" x14ac:dyDescent="0.2">
      <c r="A87">
        <v>471.73913043478262</v>
      </c>
      <c r="B87">
        <v>218.99575286818165</v>
      </c>
      <c r="C87">
        <v>144</v>
      </c>
      <c r="D87">
        <f t="shared" si="1"/>
        <v>1.3338838567962545</v>
      </c>
    </row>
    <row r="88" spans="1:4" x14ac:dyDescent="0.2">
      <c r="A88">
        <v>571.13043478260875</v>
      </c>
      <c r="B88">
        <v>283.3119829086956</v>
      </c>
      <c r="C88">
        <v>144</v>
      </c>
      <c r="D88">
        <f t="shared" si="1"/>
        <v>1.5692209627363027</v>
      </c>
    </row>
    <row r="89" spans="1:4" x14ac:dyDescent="0.2">
      <c r="A89">
        <v>821.47826086956525</v>
      </c>
      <c r="B89">
        <v>682.31767613181796</v>
      </c>
      <c r="C89">
        <v>144</v>
      </c>
      <c r="D89">
        <f t="shared" si="1"/>
        <v>2.52062771776232</v>
      </c>
    </row>
    <row r="90" spans="1:4" x14ac:dyDescent="0.2">
      <c r="A90">
        <v>525.56521739130437</v>
      </c>
      <c r="B90">
        <v>292.2655949652173</v>
      </c>
      <c r="C90">
        <v>144</v>
      </c>
      <c r="D90">
        <f t="shared" si="1"/>
        <v>1.5991378918652486</v>
      </c>
    </row>
    <row r="91" spans="1:4" x14ac:dyDescent="0.2">
      <c r="A91">
        <v>439.78260869565219</v>
      </c>
      <c r="B91">
        <v>270.58628920869552</v>
      </c>
      <c r="C91">
        <v>144</v>
      </c>
      <c r="D91">
        <f t="shared" si="1"/>
        <v>1.5256035941726525</v>
      </c>
    </row>
    <row r="92" spans="1:4" x14ac:dyDescent="0.2">
      <c r="A92">
        <v>495.08695652173913</v>
      </c>
      <c r="B92">
        <v>275.31637120739111</v>
      </c>
      <c r="C92">
        <v>144</v>
      </c>
      <c r="D92">
        <f t="shared" si="1"/>
        <v>1.541970346202485</v>
      </c>
    </row>
    <row r="93" spans="1:4" x14ac:dyDescent="0.2">
      <c r="A93">
        <v>667.78260869565213</v>
      </c>
      <c r="B93">
        <v>483.60505858636333</v>
      </c>
      <c r="C93">
        <v>144</v>
      </c>
      <c r="D93">
        <f t="shared" si="1"/>
        <v>2.1237881690132614</v>
      </c>
    </row>
    <row r="94" spans="1:4" x14ac:dyDescent="0.2">
      <c r="A94">
        <v>557.52173913043475</v>
      </c>
      <c r="B94">
        <v>297.18995030869553</v>
      </c>
      <c r="C94">
        <v>144</v>
      </c>
      <c r="D94">
        <f t="shared" si="1"/>
        <v>1.615331117056505</v>
      </c>
    </row>
    <row r="95" spans="1:4" x14ac:dyDescent="0.2">
      <c r="A95">
        <v>480.47826086956519</v>
      </c>
      <c r="B95">
        <v>226.94600672608667</v>
      </c>
      <c r="C95">
        <v>144</v>
      </c>
      <c r="D95">
        <f t="shared" si="1"/>
        <v>1.3651403980967425</v>
      </c>
    </row>
    <row r="96" spans="1:4" x14ac:dyDescent="0.2">
      <c r="A96">
        <v>544.52173913043475</v>
      </c>
      <c r="B96">
        <v>293.19654899545429</v>
      </c>
      <c r="C96">
        <v>144</v>
      </c>
      <c r="D96">
        <f t="shared" si="1"/>
        <v>1.6022132014950343</v>
      </c>
    </row>
    <row r="97" spans="1:4" x14ac:dyDescent="0.2">
      <c r="A97">
        <v>963.39130434782612</v>
      </c>
      <c r="B97">
        <v>573.54137144545427</v>
      </c>
      <c r="C97">
        <v>144</v>
      </c>
      <c r="D97">
        <f t="shared" si="1"/>
        <v>2.3169932043137451</v>
      </c>
    </row>
    <row r="98" spans="1:4" x14ac:dyDescent="0.2">
      <c r="A98">
        <v>562.43478260869563</v>
      </c>
      <c r="B98">
        <v>278.86841744956507</v>
      </c>
      <c r="C98">
        <v>144</v>
      </c>
      <c r="D98">
        <f t="shared" si="1"/>
        <v>1.5541400029191423</v>
      </c>
    </row>
    <row r="99" spans="1:4" x14ac:dyDescent="0.2">
      <c r="A99">
        <v>491.56521739130437</v>
      </c>
      <c r="B99">
        <v>226.71698431363612</v>
      </c>
      <c r="C99">
        <v>144</v>
      </c>
      <c r="D99">
        <f t="shared" si="1"/>
        <v>1.3642494017461393</v>
      </c>
    </row>
    <row r="100" spans="1:4" x14ac:dyDescent="0.2">
      <c r="A100">
        <v>537.04347826086962</v>
      </c>
      <c r="B100">
        <v>298.20183338260858</v>
      </c>
      <c r="C100">
        <v>144</v>
      </c>
      <c r="D100">
        <f t="shared" si="1"/>
        <v>1.6186361949576376</v>
      </c>
    </row>
    <row r="101" spans="1:4" x14ac:dyDescent="0.2">
      <c r="A101">
        <v>473.91304347826087</v>
      </c>
      <c r="B101">
        <v>264.25340585652151</v>
      </c>
      <c r="C101">
        <v>144</v>
      </c>
      <c r="D101">
        <f t="shared" si="1"/>
        <v>1.5033961098617403</v>
      </c>
    </row>
    <row r="102" spans="1:4" x14ac:dyDescent="0.2">
      <c r="A102">
        <v>525.13043478260875</v>
      </c>
      <c r="B102">
        <v>302.54392456956498</v>
      </c>
      <c r="C102">
        <v>144</v>
      </c>
      <c r="D102">
        <f t="shared" si="1"/>
        <v>1.6327332822497493</v>
      </c>
    </row>
    <row r="103" spans="1:4" x14ac:dyDescent="0.2">
      <c r="A103">
        <v>448.04347826086956</v>
      </c>
      <c r="B103">
        <v>227.82137089999978</v>
      </c>
      <c r="C103">
        <v>144</v>
      </c>
      <c r="D103">
        <f t="shared" si="1"/>
        <v>1.3685408816812188</v>
      </c>
    </row>
    <row r="104" spans="1:4" x14ac:dyDescent="0.2">
      <c r="A104">
        <v>487.60869565217394</v>
      </c>
      <c r="B104">
        <v>302.23548310434768</v>
      </c>
      <c r="C104">
        <v>144</v>
      </c>
      <c r="D104">
        <f t="shared" si="1"/>
        <v>1.6317364246023776</v>
      </c>
    </row>
    <row r="105" spans="1:4" x14ac:dyDescent="0.2">
      <c r="A105">
        <v>882.304347826087</v>
      </c>
      <c r="B105">
        <v>652.85390814347807</v>
      </c>
      <c r="C105">
        <v>144</v>
      </c>
      <c r="D105">
        <f t="shared" si="1"/>
        <v>2.4682464391275634</v>
      </c>
    </row>
    <row r="106" spans="1:4" x14ac:dyDescent="0.2">
      <c r="A106">
        <v>555.21739130434787</v>
      </c>
      <c r="B106">
        <v>303.23758116086935</v>
      </c>
      <c r="C106">
        <v>144</v>
      </c>
      <c r="D106">
        <f t="shared" si="1"/>
        <v>1.634972610584156</v>
      </c>
    </row>
    <row r="107" spans="1:4" x14ac:dyDescent="0.2">
      <c r="A107">
        <v>488.08695652173913</v>
      </c>
      <c r="B107">
        <v>240.43773733913014</v>
      </c>
      <c r="C107">
        <v>144</v>
      </c>
      <c r="D107">
        <f t="shared" si="1"/>
        <v>1.4166811498337233</v>
      </c>
    </row>
    <row r="108" spans="1:4" x14ac:dyDescent="0.2">
      <c r="A108">
        <v>539.43478260869563</v>
      </c>
      <c r="B108">
        <v>293.75474993913025</v>
      </c>
      <c r="C108">
        <v>144</v>
      </c>
      <c r="D108">
        <f t="shared" si="1"/>
        <v>1.6040540213063781</v>
      </c>
    </row>
    <row r="109" spans="1:4" x14ac:dyDescent="0.2">
      <c r="A109">
        <v>761.78260869565213</v>
      </c>
      <c r="B109">
        <v>759.03554570454537</v>
      </c>
      <c r="C109">
        <v>144</v>
      </c>
      <c r="D109">
        <f t="shared" si="1"/>
        <v>2.6487139651884619</v>
      </c>
    </row>
    <row r="110" spans="1:4" x14ac:dyDescent="0.2">
      <c r="A110">
        <v>576.95652173913038</v>
      </c>
      <c r="B110">
        <v>283.48808566818155</v>
      </c>
      <c r="C110">
        <v>144</v>
      </c>
      <c r="D110">
        <f t="shared" si="1"/>
        <v>1.5698154001743214</v>
      </c>
    </row>
    <row r="111" spans="1:4" x14ac:dyDescent="0.2">
      <c r="A111">
        <v>518.91304347826087</v>
      </c>
      <c r="B111">
        <v>218.28207464181799</v>
      </c>
      <c r="C111">
        <v>144</v>
      </c>
      <c r="D111">
        <f t="shared" si="1"/>
        <v>1.3310446127680269</v>
      </c>
    </row>
    <row r="112" spans="1:4" x14ac:dyDescent="0.2">
      <c r="A112">
        <v>505.39130434782606</v>
      </c>
      <c r="B112">
        <v>270.66938630454541</v>
      </c>
      <c r="C112">
        <v>144</v>
      </c>
      <c r="D112">
        <f t="shared" si="1"/>
        <v>1.5258927300134704</v>
      </c>
    </row>
    <row r="113" spans="1:4" x14ac:dyDescent="0.2">
      <c r="A113">
        <v>932</v>
      </c>
      <c r="B113">
        <v>1035.4695492761898</v>
      </c>
      <c r="C113">
        <v>144</v>
      </c>
      <c r="D113">
        <f t="shared" si="1"/>
        <v>3.0339974557816189</v>
      </c>
    </row>
    <row r="114" spans="1:4" x14ac:dyDescent="0.2">
      <c r="A114">
        <v>524.21739130434787</v>
      </c>
      <c r="B114">
        <v>290.41887016818185</v>
      </c>
      <c r="C114">
        <v>144</v>
      </c>
      <c r="D114">
        <f t="shared" si="1"/>
        <v>1.5930179602287755</v>
      </c>
    </row>
    <row r="115" spans="1:4" x14ac:dyDescent="0.2">
      <c r="A115">
        <v>471</v>
      </c>
      <c r="B115">
        <v>245.75189948863601</v>
      </c>
      <c r="C115">
        <v>144</v>
      </c>
      <c r="D115">
        <f t="shared" si="1"/>
        <v>1.4364872423681283</v>
      </c>
    </row>
    <row r="116" spans="1:4" x14ac:dyDescent="0.2">
      <c r="A116">
        <v>516.78260869565213</v>
      </c>
      <c r="B116">
        <v>296.3456928545454</v>
      </c>
      <c r="C116">
        <v>144</v>
      </c>
      <c r="D116">
        <f t="shared" si="1"/>
        <v>1.612567742882874</v>
      </c>
    </row>
    <row r="117" spans="1:4" x14ac:dyDescent="0.2">
      <c r="A117">
        <v>695.86956521739125</v>
      </c>
      <c r="B117">
        <v>538.82371463913023</v>
      </c>
      <c r="C117">
        <v>144</v>
      </c>
      <c r="D117">
        <f t="shared" si="1"/>
        <v>2.2454443527293315</v>
      </c>
    </row>
    <row r="118" spans="1:4" x14ac:dyDescent="0.2">
      <c r="A118">
        <v>554.6521739130435</v>
      </c>
      <c r="B118">
        <v>276.06150426086947</v>
      </c>
      <c r="C118">
        <v>144</v>
      </c>
      <c r="D118">
        <f t="shared" si="1"/>
        <v>1.5445317671664101</v>
      </c>
    </row>
    <row r="119" spans="1:4" x14ac:dyDescent="0.2">
      <c r="A119">
        <v>446.82608695652175</v>
      </c>
      <c r="B119">
        <v>253.55188304999976</v>
      </c>
      <c r="C119">
        <v>144</v>
      </c>
      <c r="D119">
        <f t="shared" si="1"/>
        <v>1.4650743418977961</v>
      </c>
    </row>
    <row r="120" spans="1:4" x14ac:dyDescent="0.2">
      <c r="A120">
        <v>562.26086956521738</v>
      </c>
      <c r="B120">
        <v>284.36768310434758</v>
      </c>
      <c r="C120">
        <v>144</v>
      </c>
      <c r="D120">
        <f t="shared" si="1"/>
        <v>1.5727808327909558</v>
      </c>
    </row>
    <row r="121" spans="1:4" x14ac:dyDescent="0.2">
      <c r="A121">
        <v>564.73913043478262</v>
      </c>
      <c r="B121">
        <v>365.39149151818168</v>
      </c>
      <c r="C121">
        <v>144</v>
      </c>
      <c r="D121">
        <f t="shared" si="1"/>
        <v>1.8227060504827191</v>
      </c>
    </row>
    <row r="122" spans="1:4" x14ac:dyDescent="0.2">
      <c r="A122">
        <v>515.73913043478262</v>
      </c>
      <c r="B122">
        <v>269.81773628130424</v>
      </c>
      <c r="C122">
        <v>144</v>
      </c>
      <c r="D122">
        <f t="shared" si="1"/>
        <v>1.5229266689501515</v>
      </c>
    </row>
    <row r="123" spans="1:4" x14ac:dyDescent="0.2">
      <c r="A123">
        <v>501.13043478260869</v>
      </c>
      <c r="B123">
        <v>240.63286115652139</v>
      </c>
      <c r="C123">
        <v>144</v>
      </c>
      <c r="D123">
        <f t="shared" si="1"/>
        <v>1.4174132131067194</v>
      </c>
    </row>
    <row r="124" spans="1:4" x14ac:dyDescent="0.2">
      <c r="A124">
        <v>560.26086956521738</v>
      </c>
      <c r="B124">
        <v>279.92872993913045</v>
      </c>
      <c r="C124">
        <v>144</v>
      </c>
      <c r="D124">
        <f t="shared" si="1"/>
        <v>1.5577529304654043</v>
      </c>
    </row>
    <row r="125" spans="1:4" x14ac:dyDescent="0.2">
      <c r="A125">
        <v>1088.2173913043478</v>
      </c>
      <c r="B125">
        <v>971.77045646818067</v>
      </c>
      <c r="C125">
        <v>144</v>
      </c>
      <c r="D125">
        <f t="shared" si="1"/>
        <v>2.9538995403357871</v>
      </c>
    </row>
    <row r="126" spans="1:4" x14ac:dyDescent="0.2">
      <c r="A126">
        <v>553.91304347826087</v>
      </c>
      <c r="B126">
        <v>286.12470344999986</v>
      </c>
      <c r="C126">
        <v>144</v>
      </c>
      <c r="D126">
        <f t="shared" si="1"/>
        <v>1.5786861806271604</v>
      </c>
    </row>
    <row r="127" spans="1:4" x14ac:dyDescent="0.2">
      <c r="A127">
        <v>544.82608695652175</v>
      </c>
      <c r="B127">
        <v>194.98197492590896</v>
      </c>
      <c r="C127">
        <v>144</v>
      </c>
      <c r="D127">
        <f t="shared" si="1"/>
        <v>1.2351397496693151</v>
      </c>
    </row>
    <row r="128" spans="1:4" x14ac:dyDescent="0.2">
      <c r="A128">
        <v>554.60869565217388</v>
      </c>
      <c r="B128">
        <v>305.34461236786342</v>
      </c>
      <c r="C128">
        <v>144</v>
      </c>
      <c r="D128">
        <f t="shared" si="1"/>
        <v>1.6417534926748201</v>
      </c>
    </row>
    <row r="129" spans="1:4" x14ac:dyDescent="0.2">
      <c r="A129">
        <v>1015.6521739130435</v>
      </c>
      <c r="B129">
        <v>832.05315149999956</v>
      </c>
      <c r="C129">
        <v>144</v>
      </c>
      <c r="D129">
        <f t="shared" si="1"/>
        <v>2.7608909009951268</v>
      </c>
    </row>
    <row r="130" spans="1:4" x14ac:dyDescent="0.2">
      <c r="A130">
        <v>579.78260869565213</v>
      </c>
      <c r="B130">
        <v>324.10215800909066</v>
      </c>
      <c r="C130">
        <v>144</v>
      </c>
      <c r="D130">
        <f t="shared" si="1"/>
        <v>1.7007546044009438</v>
      </c>
    </row>
    <row r="131" spans="1:4" x14ac:dyDescent="0.2">
      <c r="A131">
        <v>478.60869565217394</v>
      </c>
      <c r="B131">
        <v>217.64409336454528</v>
      </c>
      <c r="C131">
        <v>144</v>
      </c>
      <c r="D131">
        <f t="shared" ref="D131:D167" si="2">LOG((B131/C131)+1,2)</f>
        <v>1.3285017770373699</v>
      </c>
    </row>
    <row r="132" spans="1:4" x14ac:dyDescent="0.2">
      <c r="A132">
        <v>559.21739130434787</v>
      </c>
      <c r="B132">
        <v>267.39919630913028</v>
      </c>
      <c r="C132">
        <v>144</v>
      </c>
      <c r="D132">
        <f t="shared" si="2"/>
        <v>1.5144701638142075</v>
      </c>
    </row>
    <row r="133" spans="1:4" x14ac:dyDescent="0.2">
      <c r="A133">
        <v>855.695652173913</v>
      </c>
      <c r="B133">
        <v>587.28699150454531</v>
      </c>
      <c r="C133">
        <v>144</v>
      </c>
      <c r="D133">
        <f t="shared" si="2"/>
        <v>2.3443688872120449</v>
      </c>
    </row>
    <row r="134" spans="1:4" x14ac:dyDescent="0.2">
      <c r="A134">
        <v>593.17391304347825</v>
      </c>
      <c r="B134">
        <v>306.31613830909077</v>
      </c>
      <c r="C134">
        <v>144</v>
      </c>
      <c r="D134">
        <f t="shared" si="2"/>
        <v>1.6448693698569172</v>
      </c>
    </row>
    <row r="135" spans="1:4" x14ac:dyDescent="0.2">
      <c r="A135">
        <v>500.6521739130435</v>
      </c>
      <c r="B135">
        <v>260.37211929545413</v>
      </c>
      <c r="C135">
        <v>144</v>
      </c>
      <c r="D135">
        <f t="shared" si="2"/>
        <v>1.4896147178660806</v>
      </c>
    </row>
    <row r="136" spans="1:4" x14ac:dyDescent="0.2">
      <c r="A136">
        <v>573.95652173913038</v>
      </c>
      <c r="B136">
        <v>303.21493157391285</v>
      </c>
      <c r="C136">
        <v>144</v>
      </c>
      <c r="D136">
        <f t="shared" si="2"/>
        <v>1.6348995458963786</v>
      </c>
    </row>
    <row r="137" spans="1:4" x14ac:dyDescent="0.2">
      <c r="A137">
        <v>870.95652173913038</v>
      </c>
      <c r="B137">
        <v>738.00586409047594</v>
      </c>
      <c r="C137">
        <v>144</v>
      </c>
      <c r="D137">
        <f t="shared" si="2"/>
        <v>2.614719436026915</v>
      </c>
    </row>
    <row r="138" spans="1:4" x14ac:dyDescent="0.2">
      <c r="A138">
        <v>607.17391304347825</v>
      </c>
      <c r="B138">
        <v>288.36912589565196</v>
      </c>
      <c r="C138">
        <v>144</v>
      </c>
      <c r="D138">
        <f t="shared" si="2"/>
        <v>1.5861946968177987</v>
      </c>
    </row>
    <row r="139" spans="1:4" x14ac:dyDescent="0.2">
      <c r="A139">
        <v>536.56521739130437</v>
      </c>
      <c r="B139">
        <v>241.25268203956483</v>
      </c>
      <c r="C139">
        <v>144</v>
      </c>
      <c r="D139">
        <f t="shared" si="2"/>
        <v>1.4197361888147462</v>
      </c>
    </row>
    <row r="140" spans="1:4" x14ac:dyDescent="0.2">
      <c r="A140">
        <v>490.82608695652175</v>
      </c>
      <c r="B140">
        <v>297.12940696818151</v>
      </c>
      <c r="C140">
        <v>144</v>
      </c>
      <c r="D140">
        <f t="shared" si="2"/>
        <v>1.6151331262121806</v>
      </c>
    </row>
    <row r="141" spans="1:4" x14ac:dyDescent="0.2">
      <c r="A141">
        <v>793.78260869565213</v>
      </c>
      <c r="B141">
        <v>549.09294379999972</v>
      </c>
      <c r="C141">
        <v>144</v>
      </c>
      <c r="D141">
        <f t="shared" si="2"/>
        <v>2.2669800191483365</v>
      </c>
    </row>
    <row r="142" spans="1:4" x14ac:dyDescent="0.2">
      <c r="A142">
        <v>564.63636363636363</v>
      </c>
      <c r="B142">
        <v>287.25847094285706</v>
      </c>
      <c r="C142">
        <v>144</v>
      </c>
      <c r="D142">
        <f t="shared" si="2"/>
        <v>1.5824839833534246</v>
      </c>
    </row>
    <row r="143" spans="1:4" x14ac:dyDescent="0.2">
      <c r="A143">
        <v>553.59090909090912</v>
      </c>
      <c r="B143">
        <v>221.80997778636353</v>
      </c>
      <c r="C143">
        <v>144</v>
      </c>
      <c r="D143">
        <f t="shared" si="2"/>
        <v>1.3450256147219046</v>
      </c>
    </row>
    <row r="144" spans="1:4" x14ac:dyDescent="0.2">
      <c r="A144">
        <v>634.86363636363637</v>
      </c>
      <c r="B144">
        <v>262.95580670761876</v>
      </c>
      <c r="C144">
        <v>144</v>
      </c>
      <c r="D144">
        <f t="shared" si="2"/>
        <v>1.4988033221224661</v>
      </c>
    </row>
    <row r="145" spans="1:4" x14ac:dyDescent="0.2">
      <c r="A145">
        <v>656.0454545454545</v>
      </c>
      <c r="B145">
        <v>315.431483195238</v>
      </c>
      <c r="C145">
        <v>144</v>
      </c>
      <c r="D145">
        <f t="shared" si="2"/>
        <v>1.6737809111635047</v>
      </c>
    </row>
    <row r="146" spans="1:4" x14ac:dyDescent="0.2">
      <c r="A146">
        <v>550.36363636363637</v>
      </c>
      <c r="B146">
        <v>299.44450797999986</v>
      </c>
      <c r="C146">
        <v>144</v>
      </c>
      <c r="D146">
        <f t="shared" si="2"/>
        <v>1.6226847673321885</v>
      </c>
    </row>
    <row r="147" spans="1:4" x14ac:dyDescent="0.2">
      <c r="A147">
        <v>507.54545454545456</v>
      </c>
      <c r="B147">
        <v>225.78060309545447</v>
      </c>
      <c r="C147">
        <v>144</v>
      </c>
      <c r="D147">
        <f t="shared" si="2"/>
        <v>1.3606007382450687</v>
      </c>
    </row>
    <row r="148" spans="1:4" x14ac:dyDescent="0.2">
      <c r="A148">
        <v>635.36363636363637</v>
      </c>
      <c r="B148">
        <v>296.22724854090899</v>
      </c>
      <c r="C148">
        <v>144</v>
      </c>
      <c r="D148">
        <f t="shared" si="2"/>
        <v>1.61217963414843</v>
      </c>
    </row>
    <row r="149" spans="1:4" x14ac:dyDescent="0.2">
      <c r="A149">
        <v>507.09090909090907</v>
      </c>
      <c r="B149">
        <v>236.68598318181796</v>
      </c>
      <c r="C149">
        <v>144</v>
      </c>
      <c r="D149">
        <f t="shared" si="2"/>
        <v>1.4025326393296149</v>
      </c>
    </row>
    <row r="150" spans="1:4" x14ac:dyDescent="0.2">
      <c r="A150">
        <v>585.40909090909088</v>
      </c>
      <c r="B150">
        <v>294.66963778636352</v>
      </c>
      <c r="C150">
        <v>144</v>
      </c>
      <c r="D150">
        <f t="shared" si="2"/>
        <v>1.6070660430120536</v>
      </c>
    </row>
    <row r="151" spans="1:4" x14ac:dyDescent="0.2">
      <c r="A151">
        <v>539.18181818181813</v>
      </c>
      <c r="B151">
        <v>229.919376590909</v>
      </c>
      <c r="C151">
        <v>144</v>
      </c>
      <c r="D151">
        <f t="shared" si="2"/>
        <v>1.3766584222653129</v>
      </c>
    </row>
    <row r="152" spans="1:4" x14ac:dyDescent="0.2">
      <c r="A152">
        <v>622.5</v>
      </c>
      <c r="B152">
        <v>302.99972673809515</v>
      </c>
      <c r="C152">
        <v>144</v>
      </c>
      <c r="D152">
        <f t="shared" si="2"/>
        <v>1.6342051377863847</v>
      </c>
    </row>
    <row r="153" spans="1:4" x14ac:dyDescent="0.2">
      <c r="A153">
        <v>661.5</v>
      </c>
      <c r="B153">
        <v>350.85747549047613</v>
      </c>
      <c r="C153">
        <v>144</v>
      </c>
      <c r="D153">
        <f t="shared" si="2"/>
        <v>1.7809442609779902</v>
      </c>
    </row>
    <row r="154" spans="1:4" x14ac:dyDescent="0.2">
      <c r="A154">
        <v>577.40909090909088</v>
      </c>
      <c r="B154">
        <v>277.16981932761894</v>
      </c>
      <c r="C154">
        <v>144</v>
      </c>
      <c r="D154">
        <f t="shared" si="2"/>
        <v>1.5483332460958255</v>
      </c>
    </row>
    <row r="155" spans="1:4" x14ac:dyDescent="0.2">
      <c r="A155">
        <v>559.68181818181813</v>
      </c>
      <c r="B155">
        <v>230.85794599047603</v>
      </c>
      <c r="C155">
        <v>144</v>
      </c>
      <c r="D155">
        <f t="shared" si="2"/>
        <v>1.3802751720963113</v>
      </c>
    </row>
    <row r="156" spans="1:4" x14ac:dyDescent="0.2">
      <c r="A156">
        <v>607.40909090909088</v>
      </c>
      <c r="B156">
        <v>284.30142808095218</v>
      </c>
      <c r="C156">
        <v>144</v>
      </c>
      <c r="D156">
        <f t="shared" si="2"/>
        <v>1.5725576759323059</v>
      </c>
    </row>
    <row r="157" spans="1:4" x14ac:dyDescent="0.2">
      <c r="A157">
        <v>521.77272727272725</v>
      </c>
      <c r="B157">
        <v>236.20340312272702</v>
      </c>
      <c r="C157">
        <v>144</v>
      </c>
      <c r="D157">
        <f t="shared" si="2"/>
        <v>1.4007026336442563</v>
      </c>
    </row>
    <row r="158" spans="1:4" x14ac:dyDescent="0.2">
      <c r="A158">
        <v>634.5454545454545</v>
      </c>
      <c r="B158">
        <v>269.68038722857119</v>
      </c>
      <c r="C158">
        <v>144</v>
      </c>
      <c r="D158">
        <f t="shared" si="2"/>
        <v>1.5224477487122956</v>
      </c>
    </row>
    <row r="159" spans="1:4" x14ac:dyDescent="0.2">
      <c r="A159">
        <v>515.81818181818187</v>
      </c>
      <c r="B159">
        <v>198.08433878354515</v>
      </c>
      <c r="C159">
        <v>144</v>
      </c>
      <c r="D159">
        <f t="shared" si="2"/>
        <v>1.2482832448600014</v>
      </c>
    </row>
    <row r="160" spans="1:4" x14ac:dyDescent="0.2">
      <c r="A160">
        <v>594.68181818181813</v>
      </c>
      <c r="B160">
        <v>269.72062090619039</v>
      </c>
      <c r="C160">
        <v>144</v>
      </c>
      <c r="D160">
        <f t="shared" si="2"/>
        <v>1.5225880553511635</v>
      </c>
    </row>
    <row r="161" spans="1:4" x14ac:dyDescent="0.2">
      <c r="A161">
        <v>818.68181818181813</v>
      </c>
      <c r="B161">
        <v>492.16491582380939</v>
      </c>
      <c r="C161">
        <v>144</v>
      </c>
      <c r="D161">
        <f t="shared" si="2"/>
        <v>2.143331998495448</v>
      </c>
    </row>
    <row r="162" spans="1:4" x14ac:dyDescent="0.2">
      <c r="A162">
        <v>665.36363636363637</v>
      </c>
      <c r="B162">
        <v>275.84913195727262</v>
      </c>
      <c r="C162">
        <v>144</v>
      </c>
      <c r="D162">
        <f t="shared" si="2"/>
        <v>1.5438021931795145</v>
      </c>
    </row>
    <row r="163" spans="1:4" x14ac:dyDescent="0.2">
      <c r="A163">
        <v>525.68181818181813</v>
      </c>
      <c r="B163">
        <v>224.57803530454518</v>
      </c>
      <c r="C163">
        <v>144</v>
      </c>
      <c r="D163">
        <f t="shared" si="2"/>
        <v>1.3559012872408331</v>
      </c>
    </row>
    <row r="164" spans="1:4" x14ac:dyDescent="0.2">
      <c r="A164">
        <v>622.5454545454545</v>
      </c>
      <c r="B164">
        <v>277.82240594090894</v>
      </c>
      <c r="C164">
        <v>144</v>
      </c>
      <c r="D164">
        <f t="shared" si="2"/>
        <v>1.5505669171323873</v>
      </c>
    </row>
    <row r="165" spans="1:4" x14ac:dyDescent="0.2">
      <c r="A165">
        <v>984.68181818181813</v>
      </c>
      <c r="B165">
        <v>753.41302880476155</v>
      </c>
      <c r="C165">
        <v>144</v>
      </c>
      <c r="D165">
        <f t="shared" si="2"/>
        <v>2.6397033178064113</v>
      </c>
    </row>
    <row r="166" spans="1:4" x14ac:dyDescent="0.2">
      <c r="A166">
        <v>617.81818181818187</v>
      </c>
      <c r="B166">
        <v>287.52121054545438</v>
      </c>
      <c r="C166">
        <v>144</v>
      </c>
      <c r="D166">
        <f t="shared" si="2"/>
        <v>1.5833626622133063</v>
      </c>
    </row>
    <row r="167" spans="1:4" x14ac:dyDescent="0.2">
      <c r="A167">
        <v>525.4545454545455</v>
      </c>
      <c r="B167">
        <v>229.29289956818164</v>
      </c>
      <c r="C167">
        <v>144</v>
      </c>
      <c r="D167">
        <f t="shared" si="2"/>
        <v>1.3742392556254297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</vt:lpstr>
      <vt:lpstr>MT&amp;D</vt:lpstr>
      <vt:lpstr>MT</vt:lpstr>
      <vt:lpstr>D</vt:lpstr>
      <vt:lpstr>logistic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dcterms:created xsi:type="dcterms:W3CDTF">2021-06-28T15:09:02Z</dcterms:created>
  <dcterms:modified xsi:type="dcterms:W3CDTF">2021-06-28T18:16:10Z</dcterms:modified>
</cp:coreProperties>
</file>