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LearningFile\LabFile\师兄论文投稿\实验\实验数据\code\"/>
    </mc:Choice>
  </mc:AlternateContent>
  <xr:revisionPtr revIDLastSave="0" documentId="13_ncr:1_{0C347874-41D7-408F-A213-6FD417730F18}" xr6:coauthVersionLast="47" xr6:coauthVersionMax="47" xr10:uidLastSave="{00000000-0000-0000-0000-000000000000}"/>
  <bookViews>
    <workbookView xWindow="-110" yWindow="-110" windowWidth="22620" windowHeight="13760" activeTab="4" xr2:uid="{00000000-000D-0000-FFFF-FFFF00000000}"/>
  </bookViews>
  <sheets>
    <sheet name="original" sheetId="5" r:id="rId1"/>
    <sheet name="MT&amp;D" sheetId="1" r:id="rId2"/>
    <sheet name="MT" sheetId="2" r:id="rId3"/>
    <sheet name="d" sheetId="3" r:id="rId4"/>
    <sheet name="拟合" sheetId="4" r:id="rId5"/>
  </sheet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2" i="4"/>
  <c r="AB100" i="2" l="1"/>
  <c r="AA100" i="2"/>
  <c r="Z100" i="2"/>
  <c r="Y100" i="2"/>
  <c r="AD100" i="2" s="1"/>
  <c r="AB90" i="2"/>
  <c r="AD90" i="2" s="1"/>
  <c r="AA90" i="2"/>
  <c r="Z90" i="2"/>
  <c r="Y90" i="2"/>
  <c r="AC90" i="2" s="1"/>
  <c r="AB80" i="2"/>
  <c r="AD80" i="2" s="1"/>
  <c r="AA80" i="2"/>
  <c r="Z80" i="2"/>
  <c r="Y80" i="2"/>
  <c r="AB70" i="2"/>
  <c r="AA70" i="2"/>
  <c r="Z70" i="2"/>
  <c r="Y70" i="2"/>
  <c r="AB60" i="2"/>
  <c r="AD60" i="2" s="1"/>
  <c r="AA60" i="2"/>
  <c r="Z60" i="2"/>
  <c r="Y60" i="2"/>
  <c r="AC60" i="2" s="1"/>
  <c r="AD50" i="2"/>
  <c r="AC50" i="2"/>
  <c r="AB50" i="2"/>
  <c r="AA50" i="2"/>
  <c r="Z50" i="2"/>
  <c r="Y50" i="2"/>
  <c r="AB40" i="2"/>
  <c r="AD40" i="2" s="1"/>
  <c r="AA40" i="2"/>
  <c r="Z40" i="2"/>
  <c r="Y40" i="2"/>
  <c r="AC40" i="2" s="1"/>
  <c r="AB30" i="2"/>
  <c r="AA30" i="2"/>
  <c r="Z30" i="2"/>
  <c r="Y30" i="2"/>
  <c r="AD30" i="2" s="1"/>
  <c r="AB20" i="2"/>
  <c r="AD20" i="2" s="1"/>
  <c r="AA20" i="2"/>
  <c r="Z20" i="2"/>
  <c r="Y20" i="2"/>
  <c r="AC20" i="2" s="1"/>
  <c r="AD10" i="2"/>
  <c r="AB10" i="2"/>
  <c r="AA10" i="2"/>
  <c r="Z10" i="2"/>
  <c r="Y10" i="2"/>
  <c r="AC10" i="2" s="1"/>
  <c r="AB160" i="2"/>
  <c r="AA160" i="2"/>
  <c r="Z160" i="2"/>
  <c r="Y160" i="2"/>
  <c r="AD160" i="2" s="1"/>
  <c r="AC150" i="2"/>
  <c r="AB150" i="2"/>
  <c r="AA150" i="2"/>
  <c r="Z150" i="2"/>
  <c r="Y150" i="2"/>
  <c r="AD150" i="2" s="1"/>
  <c r="AB140" i="2"/>
  <c r="AD140" i="2" s="1"/>
  <c r="AA140" i="2"/>
  <c r="Z140" i="2"/>
  <c r="Y140" i="2"/>
  <c r="AB130" i="2"/>
  <c r="AA130" i="2"/>
  <c r="Z130" i="2"/>
  <c r="Y130" i="2"/>
  <c r="AC130" i="2" s="1"/>
  <c r="AB120" i="2"/>
  <c r="AA120" i="2"/>
  <c r="Z120" i="2"/>
  <c r="Y120" i="2"/>
  <c r="AB110" i="2"/>
  <c r="AA110" i="2"/>
  <c r="Z110" i="2"/>
  <c r="Y110" i="2"/>
  <c r="AD110" i="2" s="1"/>
  <c r="AB109" i="2"/>
  <c r="AD109" i="2" s="1"/>
  <c r="AA109" i="2"/>
  <c r="Z109" i="2"/>
  <c r="Y109" i="2"/>
  <c r="AC109" i="2" s="1"/>
  <c r="AB108" i="2"/>
  <c r="AA108" i="2"/>
  <c r="Z108" i="2"/>
  <c r="Y108" i="2"/>
  <c r="AD108" i="2" s="1"/>
  <c r="AB107" i="2"/>
  <c r="AA107" i="2"/>
  <c r="Z107" i="2"/>
  <c r="Y107" i="2"/>
  <c r="AD107" i="2" s="1"/>
  <c r="AB106" i="2"/>
  <c r="AC106" i="2" s="1"/>
  <c r="AA106" i="2"/>
  <c r="Z106" i="2"/>
  <c r="Y106" i="2"/>
  <c r="AD106" i="2" s="1"/>
  <c r="AD105" i="2"/>
  <c r="AB105" i="2"/>
  <c r="AA105" i="2"/>
  <c r="Z105" i="2"/>
  <c r="Y105" i="2"/>
  <c r="AC105" i="2" s="1"/>
  <c r="AB104" i="2"/>
  <c r="AA104" i="2"/>
  <c r="Z104" i="2"/>
  <c r="Y104" i="2"/>
  <c r="AD104" i="2" s="1"/>
  <c r="AB103" i="2"/>
  <c r="AA103" i="2"/>
  <c r="Z103" i="2"/>
  <c r="Y103" i="2"/>
  <c r="AD103" i="2" s="1"/>
  <c r="AD102" i="2"/>
  <c r="AC102" i="2"/>
  <c r="AB102" i="2"/>
  <c r="AA102" i="2"/>
  <c r="Z102" i="2"/>
  <c r="Y102" i="2"/>
  <c r="AD101" i="2"/>
  <c r="AB101" i="2"/>
  <c r="AA101" i="2"/>
  <c r="Z101" i="2"/>
  <c r="Y101" i="2"/>
  <c r="AC101" i="2" s="1"/>
  <c r="AD11" i="3"/>
  <c r="AD19" i="3"/>
  <c r="AD35" i="3"/>
  <c r="AD43" i="3"/>
  <c r="AD51" i="3"/>
  <c r="AD59" i="3"/>
  <c r="AD67" i="3"/>
  <c r="AD75" i="3"/>
  <c r="AD91" i="3"/>
  <c r="AD99" i="3"/>
  <c r="AD107" i="3"/>
  <c r="AD115" i="3"/>
  <c r="AD123" i="3"/>
  <c r="AD131" i="3"/>
  <c r="AD139" i="3"/>
  <c r="AD147" i="3"/>
  <c r="AD155" i="3"/>
  <c r="AD163" i="3"/>
  <c r="AC4" i="3"/>
  <c r="AC5" i="3"/>
  <c r="AC13" i="3"/>
  <c r="AC20" i="3"/>
  <c r="AC21" i="3"/>
  <c r="AC28" i="3"/>
  <c r="AC29" i="3"/>
  <c r="AC36" i="3"/>
  <c r="AC37" i="3"/>
  <c r="AC44" i="3"/>
  <c r="AC45" i="3"/>
  <c r="AC52" i="3"/>
  <c r="AC53" i="3"/>
  <c r="AC60" i="3"/>
  <c r="AC61" i="3"/>
  <c r="AC68" i="3"/>
  <c r="AC69" i="3"/>
  <c r="AC76" i="3"/>
  <c r="AC77" i="3"/>
  <c r="AC84" i="3"/>
  <c r="AC85" i="3"/>
  <c r="AC92" i="3"/>
  <c r="AC93" i="3"/>
  <c r="AC100" i="3"/>
  <c r="AC101" i="3"/>
  <c r="AC108" i="3"/>
  <c r="AC116" i="3"/>
  <c r="AC117" i="3"/>
  <c r="AC124" i="3"/>
  <c r="AC125" i="3"/>
  <c r="AC132" i="3"/>
  <c r="AC140" i="3"/>
  <c r="AC141" i="3"/>
  <c r="AC148" i="3"/>
  <c r="AC157" i="3"/>
  <c r="AC164" i="3"/>
  <c r="AC165" i="3"/>
  <c r="AB3" i="3"/>
  <c r="AB4" i="3"/>
  <c r="AB5" i="3"/>
  <c r="AB6" i="3"/>
  <c r="AC6" i="3" s="1"/>
  <c r="AB7" i="3"/>
  <c r="AB8" i="3"/>
  <c r="AB9" i="3"/>
  <c r="AB10" i="3"/>
  <c r="AB11" i="3"/>
  <c r="AB12" i="3"/>
  <c r="AC12" i="3" s="1"/>
  <c r="AB13" i="3"/>
  <c r="AB14" i="3"/>
  <c r="AC14" i="3" s="1"/>
  <c r="AB15" i="3"/>
  <c r="AB16" i="3"/>
  <c r="AB17" i="3"/>
  <c r="AB18" i="3"/>
  <c r="AB19" i="3"/>
  <c r="AB20" i="3"/>
  <c r="AB21" i="3"/>
  <c r="AB22" i="3"/>
  <c r="AC22" i="3" s="1"/>
  <c r="AB23" i="3"/>
  <c r="AB24" i="3"/>
  <c r="AB25" i="3"/>
  <c r="AB26" i="3"/>
  <c r="AB27" i="3"/>
  <c r="AB28" i="3"/>
  <c r="AB29" i="3"/>
  <c r="AB30" i="3"/>
  <c r="AC30" i="3" s="1"/>
  <c r="AB31" i="3"/>
  <c r="AB32" i="3"/>
  <c r="AB33" i="3"/>
  <c r="AB34" i="3"/>
  <c r="AB35" i="3"/>
  <c r="AB36" i="3"/>
  <c r="AB37" i="3"/>
  <c r="AB38" i="3"/>
  <c r="AC38" i="3" s="1"/>
  <c r="AB39" i="3"/>
  <c r="AB40" i="3"/>
  <c r="AB41" i="3"/>
  <c r="AB42" i="3"/>
  <c r="AB43" i="3"/>
  <c r="AB44" i="3"/>
  <c r="AB45" i="3"/>
  <c r="AB46" i="3"/>
  <c r="AC46" i="3" s="1"/>
  <c r="AB47" i="3"/>
  <c r="AB48" i="3"/>
  <c r="AB49" i="3"/>
  <c r="AB50" i="3"/>
  <c r="AB51" i="3"/>
  <c r="AB52" i="3"/>
  <c r="AB53" i="3"/>
  <c r="AB54" i="3"/>
  <c r="AC54" i="3" s="1"/>
  <c r="AB55" i="3"/>
  <c r="AB56" i="3"/>
  <c r="AB57" i="3"/>
  <c r="AB58" i="3"/>
  <c r="AB59" i="3"/>
  <c r="AB60" i="3"/>
  <c r="AB61" i="3"/>
  <c r="AB62" i="3"/>
  <c r="AC62" i="3" s="1"/>
  <c r="AB63" i="3"/>
  <c r="AB64" i="3"/>
  <c r="AB65" i="3"/>
  <c r="AB66" i="3"/>
  <c r="AB67" i="3"/>
  <c r="AB68" i="3"/>
  <c r="AB69" i="3"/>
  <c r="AB70" i="3"/>
  <c r="AC70" i="3" s="1"/>
  <c r="AB71" i="3"/>
  <c r="AB72" i="3"/>
  <c r="AB73" i="3"/>
  <c r="AB74" i="3"/>
  <c r="AB75" i="3"/>
  <c r="AB76" i="3"/>
  <c r="AB77" i="3"/>
  <c r="AB78" i="3"/>
  <c r="AC78" i="3" s="1"/>
  <c r="AB79" i="3"/>
  <c r="AB80" i="3"/>
  <c r="AB81" i="3"/>
  <c r="AB82" i="3"/>
  <c r="AB83" i="3"/>
  <c r="AB84" i="3"/>
  <c r="AB85" i="3"/>
  <c r="AB86" i="3"/>
  <c r="AC86" i="3" s="1"/>
  <c r="AB87" i="3"/>
  <c r="AB88" i="3"/>
  <c r="AB89" i="3"/>
  <c r="AB90" i="3"/>
  <c r="AB91" i="3"/>
  <c r="AB92" i="3"/>
  <c r="AB93" i="3"/>
  <c r="AB94" i="3"/>
  <c r="AC94" i="3" s="1"/>
  <c r="AB95" i="3"/>
  <c r="AB96" i="3"/>
  <c r="AB97" i="3"/>
  <c r="AB98" i="3"/>
  <c r="AB99" i="3"/>
  <c r="AB100" i="3"/>
  <c r="AB101" i="3"/>
  <c r="AB102" i="3"/>
  <c r="AC102" i="3" s="1"/>
  <c r="AB103" i="3"/>
  <c r="AB104" i="3"/>
  <c r="AB105" i="3"/>
  <c r="AB106" i="3"/>
  <c r="AB107" i="3"/>
  <c r="AB108" i="3"/>
  <c r="AB109" i="3"/>
  <c r="AB110" i="3"/>
  <c r="AC110" i="3" s="1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C126" i="3" s="1"/>
  <c r="AB127" i="3"/>
  <c r="AB128" i="3"/>
  <c r="AB129" i="3"/>
  <c r="AB130" i="3"/>
  <c r="AB131" i="3"/>
  <c r="AB132" i="3"/>
  <c r="AB133" i="3"/>
  <c r="AB134" i="3"/>
  <c r="AC134" i="3" s="1"/>
  <c r="AB135" i="3"/>
  <c r="AB136" i="3"/>
  <c r="AB137" i="3"/>
  <c r="AB138" i="3"/>
  <c r="AB139" i="3"/>
  <c r="AB140" i="3"/>
  <c r="AB141" i="3"/>
  <c r="AB142" i="3"/>
  <c r="AC142" i="3" s="1"/>
  <c r="AB143" i="3"/>
  <c r="AB144" i="3"/>
  <c r="AB145" i="3"/>
  <c r="AB146" i="3"/>
  <c r="AB147" i="3"/>
  <c r="AB148" i="3"/>
  <c r="AB149" i="3"/>
  <c r="AC149" i="3" s="1"/>
  <c r="AB150" i="3"/>
  <c r="AC150" i="3" s="1"/>
  <c r="AB151" i="3"/>
  <c r="AB152" i="3"/>
  <c r="AB153" i="3"/>
  <c r="AB154" i="3"/>
  <c r="AB155" i="3"/>
  <c r="AB156" i="3"/>
  <c r="AB157" i="3"/>
  <c r="AB158" i="3"/>
  <c r="AC158" i="3" s="1"/>
  <c r="AB159" i="3"/>
  <c r="AB160" i="3"/>
  <c r="AB161" i="3"/>
  <c r="AB162" i="3"/>
  <c r="AB163" i="3"/>
  <c r="AB164" i="3"/>
  <c r="AB165" i="3"/>
  <c r="AB166" i="3"/>
  <c r="AC166" i="3" s="1"/>
  <c r="AB167" i="3"/>
  <c r="AB3" i="2"/>
  <c r="AB4" i="2"/>
  <c r="AB5" i="2"/>
  <c r="AB6" i="2"/>
  <c r="AB7" i="2"/>
  <c r="AB8" i="2"/>
  <c r="AB9" i="2"/>
  <c r="AB11" i="2"/>
  <c r="AB12" i="2"/>
  <c r="AB13" i="2"/>
  <c r="AB14" i="2"/>
  <c r="AB15" i="2"/>
  <c r="AB16" i="2"/>
  <c r="AB17" i="2"/>
  <c r="AB18" i="2"/>
  <c r="AB19" i="2"/>
  <c r="AB21" i="2"/>
  <c r="AB22" i="2"/>
  <c r="AB23" i="2"/>
  <c r="AB24" i="2"/>
  <c r="AB25" i="2"/>
  <c r="AB26" i="2"/>
  <c r="AB27" i="2"/>
  <c r="AB28" i="2"/>
  <c r="AB29" i="2"/>
  <c r="AB31" i="2"/>
  <c r="AB32" i="2"/>
  <c r="AB33" i="2"/>
  <c r="AB34" i="2"/>
  <c r="AB35" i="2"/>
  <c r="AB36" i="2"/>
  <c r="AB37" i="2"/>
  <c r="AB38" i="2"/>
  <c r="AB39" i="2"/>
  <c r="AB41" i="2"/>
  <c r="AB42" i="2"/>
  <c r="AB43" i="2"/>
  <c r="AB44" i="2"/>
  <c r="AB45" i="2"/>
  <c r="AB46" i="2"/>
  <c r="AB47" i="2"/>
  <c r="AB48" i="2"/>
  <c r="AB49" i="2"/>
  <c r="AB51" i="2"/>
  <c r="AB52" i="2"/>
  <c r="AB53" i="2"/>
  <c r="AB54" i="2"/>
  <c r="AB55" i="2"/>
  <c r="AB56" i="2"/>
  <c r="AB57" i="2"/>
  <c r="AB58" i="2"/>
  <c r="AB59" i="2"/>
  <c r="AB61" i="2"/>
  <c r="AB62" i="2"/>
  <c r="AB63" i="2"/>
  <c r="AB64" i="2"/>
  <c r="AB65" i="2"/>
  <c r="AB66" i="2"/>
  <c r="AB67" i="2"/>
  <c r="AB68" i="2"/>
  <c r="AB69" i="2"/>
  <c r="AB71" i="2"/>
  <c r="AB72" i="2"/>
  <c r="AB73" i="2"/>
  <c r="AB74" i="2"/>
  <c r="AB75" i="2"/>
  <c r="AB76" i="2"/>
  <c r="AB77" i="2"/>
  <c r="AB78" i="2"/>
  <c r="AB79" i="2"/>
  <c r="AB81" i="2"/>
  <c r="AB82" i="2"/>
  <c r="AB83" i="2"/>
  <c r="AB84" i="2"/>
  <c r="AB85" i="2"/>
  <c r="AB86" i="2"/>
  <c r="AB87" i="2"/>
  <c r="AB88" i="2"/>
  <c r="AB89" i="2"/>
  <c r="AB91" i="2"/>
  <c r="AB92" i="2"/>
  <c r="AB93" i="2"/>
  <c r="AB94" i="2"/>
  <c r="AB95" i="2"/>
  <c r="AB96" i="2"/>
  <c r="AB97" i="2"/>
  <c r="AB98" i="2"/>
  <c r="AB99" i="2"/>
  <c r="AB111" i="2"/>
  <c r="AB112" i="2"/>
  <c r="AB113" i="2"/>
  <c r="AB114" i="2"/>
  <c r="AB115" i="2"/>
  <c r="AB116" i="2"/>
  <c r="AB117" i="2"/>
  <c r="AB118" i="2"/>
  <c r="AB119" i="2"/>
  <c r="AB121" i="2"/>
  <c r="AB122" i="2"/>
  <c r="AB123" i="2"/>
  <c r="AB124" i="2"/>
  <c r="AB125" i="2"/>
  <c r="AB126" i="2"/>
  <c r="AB127" i="2"/>
  <c r="AB128" i="2"/>
  <c r="AB129" i="2"/>
  <c r="AB131" i="2"/>
  <c r="AB132" i="2"/>
  <c r="AB133" i="2"/>
  <c r="AB134" i="2"/>
  <c r="AB135" i="2"/>
  <c r="AB136" i="2"/>
  <c r="AB137" i="2"/>
  <c r="AB138" i="2"/>
  <c r="AB139" i="2"/>
  <c r="AB141" i="2"/>
  <c r="AB142" i="2"/>
  <c r="AB143" i="2"/>
  <c r="AB144" i="2"/>
  <c r="AB145" i="2"/>
  <c r="AB146" i="2"/>
  <c r="AB147" i="2"/>
  <c r="AB148" i="2"/>
  <c r="AB149" i="2"/>
  <c r="AB151" i="2"/>
  <c r="AB152" i="2"/>
  <c r="AB153" i="2"/>
  <c r="AB154" i="2"/>
  <c r="AB155" i="2"/>
  <c r="AB156" i="2"/>
  <c r="AB157" i="2"/>
  <c r="AB158" i="2"/>
  <c r="AB159" i="2"/>
  <c r="AB161" i="2"/>
  <c r="AB162" i="2"/>
  <c r="AB163" i="2"/>
  <c r="AB164" i="2"/>
  <c r="AB165" i="2"/>
  <c r="AB166" i="2"/>
  <c r="AB167" i="2"/>
  <c r="AD167" i="2" s="1"/>
  <c r="AB2" i="2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Y3" i="3"/>
  <c r="AC3" i="3" s="1"/>
  <c r="Y4" i="3"/>
  <c r="AD4" i="3" s="1"/>
  <c r="Y5" i="3"/>
  <c r="AD5" i="3" s="1"/>
  <c r="Y6" i="3"/>
  <c r="AD6" i="3" s="1"/>
  <c r="Y7" i="3"/>
  <c r="AD7" i="3" s="1"/>
  <c r="Y8" i="3"/>
  <c r="AC8" i="3" s="1"/>
  <c r="Y9" i="3"/>
  <c r="AC9" i="3" s="1"/>
  <c r="Y10" i="3"/>
  <c r="AC10" i="3" s="1"/>
  <c r="Y11" i="3"/>
  <c r="AC11" i="3" s="1"/>
  <c r="Y12" i="3"/>
  <c r="Y13" i="3"/>
  <c r="AD13" i="3" s="1"/>
  <c r="Y14" i="3"/>
  <c r="AD14" i="3" s="1"/>
  <c r="Y15" i="3"/>
  <c r="AD15" i="3" s="1"/>
  <c r="Y16" i="3"/>
  <c r="AC16" i="3" s="1"/>
  <c r="Y17" i="3"/>
  <c r="AC17" i="3" s="1"/>
  <c r="Y18" i="3"/>
  <c r="AC18" i="3" s="1"/>
  <c r="Y19" i="3"/>
  <c r="AC19" i="3" s="1"/>
  <c r="Y20" i="3"/>
  <c r="AD20" i="3" s="1"/>
  <c r="Y21" i="3"/>
  <c r="AD21" i="3" s="1"/>
  <c r="Y22" i="3"/>
  <c r="AD22" i="3" s="1"/>
  <c r="Y23" i="3"/>
  <c r="AD23" i="3" s="1"/>
  <c r="Y24" i="3"/>
  <c r="AC24" i="3" s="1"/>
  <c r="Y25" i="3"/>
  <c r="AC25" i="3" s="1"/>
  <c r="Y26" i="3"/>
  <c r="AC26" i="3" s="1"/>
  <c r="Y27" i="3"/>
  <c r="AC27" i="3" s="1"/>
  <c r="Y28" i="3"/>
  <c r="AD28" i="3" s="1"/>
  <c r="Y29" i="3"/>
  <c r="AD29" i="3" s="1"/>
  <c r="Y30" i="3"/>
  <c r="AD30" i="3" s="1"/>
  <c r="Y31" i="3"/>
  <c r="AD31" i="3" s="1"/>
  <c r="Y32" i="3"/>
  <c r="AC32" i="3" s="1"/>
  <c r="Y33" i="3"/>
  <c r="AC33" i="3" s="1"/>
  <c r="Y34" i="3"/>
  <c r="AC34" i="3" s="1"/>
  <c r="Y35" i="3"/>
  <c r="AC35" i="3" s="1"/>
  <c r="Y36" i="3"/>
  <c r="AD36" i="3" s="1"/>
  <c r="Y37" i="3"/>
  <c r="AD37" i="3" s="1"/>
  <c r="Y38" i="3"/>
  <c r="AD38" i="3" s="1"/>
  <c r="Y39" i="3"/>
  <c r="AD39" i="3" s="1"/>
  <c r="Y40" i="3"/>
  <c r="AC40" i="3" s="1"/>
  <c r="Y41" i="3"/>
  <c r="AC41" i="3" s="1"/>
  <c r="Y42" i="3"/>
  <c r="AC42" i="3" s="1"/>
  <c r="Y43" i="3"/>
  <c r="AC43" i="3" s="1"/>
  <c r="Y44" i="3"/>
  <c r="AD44" i="3" s="1"/>
  <c r="Y45" i="3"/>
  <c r="AD45" i="3" s="1"/>
  <c r="Y46" i="3"/>
  <c r="AD46" i="3" s="1"/>
  <c r="Y47" i="3"/>
  <c r="AD47" i="3" s="1"/>
  <c r="Y48" i="3"/>
  <c r="AC48" i="3" s="1"/>
  <c r="Y49" i="3"/>
  <c r="AC49" i="3" s="1"/>
  <c r="Y50" i="3"/>
  <c r="AC50" i="3" s="1"/>
  <c r="Y51" i="3"/>
  <c r="AC51" i="3" s="1"/>
  <c r="Y52" i="3"/>
  <c r="AD52" i="3" s="1"/>
  <c r="Y53" i="3"/>
  <c r="AD53" i="3" s="1"/>
  <c r="Y54" i="3"/>
  <c r="AD54" i="3" s="1"/>
  <c r="Y55" i="3"/>
  <c r="AD55" i="3" s="1"/>
  <c r="Y56" i="3"/>
  <c r="AC56" i="3" s="1"/>
  <c r="Y57" i="3"/>
  <c r="AC57" i="3" s="1"/>
  <c r="Y58" i="3"/>
  <c r="AC58" i="3" s="1"/>
  <c r="Y59" i="3"/>
  <c r="AC59" i="3" s="1"/>
  <c r="Y60" i="3"/>
  <c r="AD60" i="3" s="1"/>
  <c r="Y61" i="3"/>
  <c r="AD61" i="3" s="1"/>
  <c r="Y62" i="3"/>
  <c r="AD62" i="3" s="1"/>
  <c r="Y63" i="3"/>
  <c r="AD63" i="3" s="1"/>
  <c r="Y64" i="3"/>
  <c r="AC64" i="3" s="1"/>
  <c r="Y65" i="3"/>
  <c r="AC65" i="3" s="1"/>
  <c r="Y66" i="3"/>
  <c r="AC66" i="3" s="1"/>
  <c r="Y67" i="3"/>
  <c r="AC67" i="3" s="1"/>
  <c r="Y68" i="3"/>
  <c r="AD68" i="3" s="1"/>
  <c r="Y69" i="3"/>
  <c r="AD69" i="3" s="1"/>
  <c r="Y70" i="3"/>
  <c r="AD70" i="3" s="1"/>
  <c r="Y71" i="3"/>
  <c r="AD71" i="3" s="1"/>
  <c r="Y72" i="3"/>
  <c r="AC72" i="3" s="1"/>
  <c r="Y73" i="3"/>
  <c r="AC73" i="3" s="1"/>
  <c r="Y74" i="3"/>
  <c r="AC74" i="3" s="1"/>
  <c r="Y75" i="3"/>
  <c r="AC75" i="3" s="1"/>
  <c r="Y76" i="3"/>
  <c r="AD76" i="3" s="1"/>
  <c r="Y77" i="3"/>
  <c r="AD77" i="3" s="1"/>
  <c r="Y78" i="3"/>
  <c r="AD78" i="3" s="1"/>
  <c r="Y79" i="3"/>
  <c r="AD79" i="3" s="1"/>
  <c r="Y80" i="3"/>
  <c r="AC80" i="3" s="1"/>
  <c r="Y81" i="3"/>
  <c r="AC81" i="3" s="1"/>
  <c r="Y82" i="3"/>
  <c r="AC82" i="3" s="1"/>
  <c r="Y83" i="3"/>
  <c r="AC83" i="3" s="1"/>
  <c r="Y84" i="3"/>
  <c r="AD84" i="3" s="1"/>
  <c r="Y85" i="3"/>
  <c r="AD85" i="3" s="1"/>
  <c r="Y86" i="3"/>
  <c r="AD86" i="3" s="1"/>
  <c r="Y87" i="3"/>
  <c r="AD87" i="3" s="1"/>
  <c r="Y88" i="3"/>
  <c r="AC88" i="3" s="1"/>
  <c r="Y89" i="3"/>
  <c r="Y90" i="3"/>
  <c r="AC90" i="3" s="1"/>
  <c r="Y91" i="3"/>
  <c r="AC91" i="3" s="1"/>
  <c r="Y92" i="3"/>
  <c r="AD92" i="3" s="1"/>
  <c r="Y93" i="3"/>
  <c r="AD93" i="3" s="1"/>
  <c r="Y94" i="3"/>
  <c r="AD94" i="3" s="1"/>
  <c r="Y95" i="3"/>
  <c r="AD95" i="3" s="1"/>
  <c r="Y96" i="3"/>
  <c r="AC96" i="3" s="1"/>
  <c r="Y97" i="3"/>
  <c r="AC97" i="3" s="1"/>
  <c r="Y98" i="3"/>
  <c r="AC98" i="3" s="1"/>
  <c r="Y99" i="3"/>
  <c r="AC99" i="3" s="1"/>
  <c r="Y100" i="3"/>
  <c r="AD100" i="3" s="1"/>
  <c r="Y101" i="3"/>
  <c r="AD101" i="3" s="1"/>
  <c r="Y102" i="3"/>
  <c r="AD102" i="3" s="1"/>
  <c r="Y103" i="3"/>
  <c r="AD103" i="3" s="1"/>
  <c r="Y104" i="3"/>
  <c r="AC104" i="3" s="1"/>
  <c r="Y105" i="3"/>
  <c r="AC105" i="3" s="1"/>
  <c r="Y106" i="3"/>
  <c r="AC106" i="3" s="1"/>
  <c r="Y107" i="3"/>
  <c r="AC107" i="3" s="1"/>
  <c r="Y108" i="3"/>
  <c r="AD108" i="3" s="1"/>
  <c r="Y109" i="3"/>
  <c r="AD109" i="3" s="1"/>
  <c r="Y110" i="3"/>
  <c r="AD110" i="3" s="1"/>
  <c r="Y111" i="3"/>
  <c r="AD111" i="3" s="1"/>
  <c r="Y112" i="3"/>
  <c r="AC112" i="3" s="1"/>
  <c r="Y113" i="3"/>
  <c r="AC113" i="3" s="1"/>
  <c r="Y114" i="3"/>
  <c r="AC114" i="3" s="1"/>
  <c r="Y115" i="3"/>
  <c r="AC115" i="3" s="1"/>
  <c r="Y116" i="3"/>
  <c r="AD116" i="3" s="1"/>
  <c r="Y117" i="3"/>
  <c r="AD117" i="3" s="1"/>
  <c r="Y118" i="3"/>
  <c r="AD118" i="3" s="1"/>
  <c r="Y119" i="3"/>
  <c r="AD119" i="3" s="1"/>
  <c r="Y120" i="3"/>
  <c r="AC120" i="3" s="1"/>
  <c r="Y121" i="3"/>
  <c r="AC121" i="3" s="1"/>
  <c r="Y122" i="3"/>
  <c r="AC122" i="3" s="1"/>
  <c r="Y123" i="3"/>
  <c r="AC123" i="3" s="1"/>
  <c r="Y124" i="3"/>
  <c r="AD124" i="3" s="1"/>
  <c r="Y125" i="3"/>
  <c r="AD125" i="3" s="1"/>
  <c r="Y126" i="3"/>
  <c r="AD126" i="3" s="1"/>
  <c r="Y127" i="3"/>
  <c r="AD127" i="3" s="1"/>
  <c r="Y128" i="3"/>
  <c r="AC128" i="3" s="1"/>
  <c r="Y129" i="3"/>
  <c r="AC129" i="3" s="1"/>
  <c r="Y130" i="3"/>
  <c r="AC130" i="3" s="1"/>
  <c r="Y131" i="3"/>
  <c r="AC131" i="3" s="1"/>
  <c r="Y132" i="3"/>
  <c r="AD132" i="3" s="1"/>
  <c r="Y133" i="3"/>
  <c r="Y134" i="3"/>
  <c r="AD134" i="3" s="1"/>
  <c r="Y135" i="3"/>
  <c r="AD135" i="3" s="1"/>
  <c r="Y136" i="3"/>
  <c r="AC136" i="3" s="1"/>
  <c r="Y137" i="3"/>
  <c r="AC137" i="3" s="1"/>
  <c r="Y138" i="3"/>
  <c r="AC138" i="3" s="1"/>
  <c r="Y139" i="3"/>
  <c r="AC139" i="3" s="1"/>
  <c r="Y140" i="3"/>
  <c r="AD140" i="3" s="1"/>
  <c r="Y141" i="3"/>
  <c r="AD141" i="3" s="1"/>
  <c r="Y142" i="3"/>
  <c r="AD142" i="3" s="1"/>
  <c r="Y143" i="3"/>
  <c r="AD143" i="3" s="1"/>
  <c r="Y144" i="3"/>
  <c r="AC144" i="3" s="1"/>
  <c r="Y145" i="3"/>
  <c r="AC145" i="3" s="1"/>
  <c r="Y146" i="3"/>
  <c r="AC146" i="3" s="1"/>
  <c r="Y147" i="3"/>
  <c r="AC147" i="3" s="1"/>
  <c r="Y148" i="3"/>
  <c r="AD148" i="3" s="1"/>
  <c r="Y149" i="3"/>
  <c r="AD149" i="3" s="1"/>
  <c r="Y150" i="3"/>
  <c r="AD150" i="3" s="1"/>
  <c r="Y151" i="3"/>
  <c r="AD151" i="3" s="1"/>
  <c r="Y152" i="3"/>
  <c r="AC152" i="3" s="1"/>
  <c r="Y153" i="3"/>
  <c r="Y154" i="3"/>
  <c r="AC154" i="3" s="1"/>
  <c r="Y155" i="3"/>
  <c r="AC155" i="3" s="1"/>
  <c r="Y156" i="3"/>
  <c r="Y157" i="3"/>
  <c r="AD157" i="3" s="1"/>
  <c r="Y158" i="3"/>
  <c r="AD158" i="3" s="1"/>
  <c r="Y159" i="3"/>
  <c r="AD159" i="3" s="1"/>
  <c r="Y160" i="3"/>
  <c r="AC160" i="3" s="1"/>
  <c r="Y161" i="3"/>
  <c r="AC161" i="3" s="1"/>
  <c r="Y162" i="3"/>
  <c r="AC162" i="3" s="1"/>
  <c r="Y163" i="3"/>
  <c r="AC163" i="3" s="1"/>
  <c r="Y164" i="3"/>
  <c r="AD164" i="3" s="1"/>
  <c r="Y165" i="3"/>
  <c r="AD165" i="3" s="1"/>
  <c r="Y166" i="3"/>
  <c r="AD166" i="3" s="1"/>
  <c r="Y167" i="3"/>
  <c r="AD167" i="3" s="1"/>
  <c r="Z2" i="3"/>
  <c r="Y2" i="3"/>
  <c r="AC94" i="2"/>
  <c r="AC121" i="2"/>
  <c r="AC167" i="2"/>
  <c r="AA3" i="2"/>
  <c r="AA4" i="2"/>
  <c r="AA5" i="2"/>
  <c r="AA6" i="2"/>
  <c r="AA7" i="2"/>
  <c r="AA8" i="2"/>
  <c r="AA9" i="2"/>
  <c r="AA11" i="2"/>
  <c r="AA12" i="2"/>
  <c r="AA13" i="2"/>
  <c r="AA14" i="2"/>
  <c r="AA15" i="2"/>
  <c r="AA16" i="2"/>
  <c r="AA17" i="2"/>
  <c r="AA18" i="2"/>
  <c r="AA19" i="2"/>
  <c r="AA21" i="2"/>
  <c r="AA22" i="2"/>
  <c r="AA23" i="2"/>
  <c r="AA24" i="2"/>
  <c r="AA25" i="2"/>
  <c r="AA26" i="2"/>
  <c r="AA27" i="2"/>
  <c r="AA28" i="2"/>
  <c r="AA29" i="2"/>
  <c r="AA31" i="2"/>
  <c r="AA32" i="2"/>
  <c r="AA33" i="2"/>
  <c r="AA34" i="2"/>
  <c r="AA35" i="2"/>
  <c r="AA36" i="2"/>
  <c r="AA37" i="2"/>
  <c r="AA38" i="2"/>
  <c r="AA39" i="2"/>
  <c r="AA41" i="2"/>
  <c r="AA42" i="2"/>
  <c r="AA43" i="2"/>
  <c r="AA44" i="2"/>
  <c r="AA45" i="2"/>
  <c r="AA46" i="2"/>
  <c r="AA47" i="2"/>
  <c r="AA48" i="2"/>
  <c r="AA49" i="2"/>
  <c r="AA51" i="2"/>
  <c r="AA52" i="2"/>
  <c r="AA53" i="2"/>
  <c r="AA54" i="2"/>
  <c r="AA55" i="2"/>
  <c r="AA56" i="2"/>
  <c r="AA57" i="2"/>
  <c r="AA58" i="2"/>
  <c r="AA59" i="2"/>
  <c r="AA61" i="2"/>
  <c r="AA62" i="2"/>
  <c r="AA63" i="2"/>
  <c r="AA64" i="2"/>
  <c r="AA65" i="2"/>
  <c r="AA66" i="2"/>
  <c r="AA67" i="2"/>
  <c r="AA68" i="2"/>
  <c r="AA69" i="2"/>
  <c r="AA71" i="2"/>
  <c r="AA72" i="2"/>
  <c r="AA73" i="2"/>
  <c r="AA74" i="2"/>
  <c r="AA75" i="2"/>
  <c r="AA76" i="2"/>
  <c r="AA77" i="2"/>
  <c r="AA78" i="2"/>
  <c r="AA79" i="2"/>
  <c r="AA81" i="2"/>
  <c r="AA82" i="2"/>
  <c r="AA83" i="2"/>
  <c r="AA84" i="2"/>
  <c r="AA85" i="2"/>
  <c r="AA86" i="2"/>
  <c r="AA87" i="2"/>
  <c r="AA88" i="2"/>
  <c r="AA89" i="2"/>
  <c r="AA91" i="2"/>
  <c r="AA92" i="2"/>
  <c r="AA93" i="2"/>
  <c r="AA94" i="2"/>
  <c r="AA95" i="2"/>
  <c r="AA96" i="2"/>
  <c r="AA97" i="2"/>
  <c r="AA98" i="2"/>
  <c r="AA99" i="2"/>
  <c r="AA111" i="2"/>
  <c r="AA112" i="2"/>
  <c r="AA113" i="2"/>
  <c r="AA114" i="2"/>
  <c r="AA115" i="2"/>
  <c r="AA116" i="2"/>
  <c r="AA117" i="2"/>
  <c r="AA118" i="2"/>
  <c r="AA119" i="2"/>
  <c r="AA121" i="2"/>
  <c r="AA122" i="2"/>
  <c r="AA123" i="2"/>
  <c r="AA124" i="2"/>
  <c r="AA125" i="2"/>
  <c r="AA126" i="2"/>
  <c r="AA127" i="2"/>
  <c r="AA128" i="2"/>
  <c r="AA129" i="2"/>
  <c r="AA131" i="2"/>
  <c r="AA132" i="2"/>
  <c r="AA133" i="2"/>
  <c r="AA134" i="2"/>
  <c r="AA135" i="2"/>
  <c r="AA136" i="2"/>
  <c r="AA137" i="2"/>
  <c r="AA138" i="2"/>
  <c r="AA139" i="2"/>
  <c r="AA141" i="2"/>
  <c r="AA142" i="2"/>
  <c r="AA143" i="2"/>
  <c r="AA144" i="2"/>
  <c r="AA145" i="2"/>
  <c r="AA146" i="2"/>
  <c r="AA147" i="2"/>
  <c r="AA148" i="2"/>
  <c r="AA149" i="2"/>
  <c r="AA151" i="2"/>
  <c r="AA152" i="2"/>
  <c r="AA153" i="2"/>
  <c r="AA154" i="2"/>
  <c r="AA155" i="2"/>
  <c r="AA156" i="2"/>
  <c r="AA157" i="2"/>
  <c r="AA158" i="2"/>
  <c r="AA159" i="2"/>
  <c r="AA161" i="2"/>
  <c r="AA162" i="2"/>
  <c r="AA163" i="2"/>
  <c r="AA164" i="2"/>
  <c r="AA165" i="2"/>
  <c r="AA166" i="2"/>
  <c r="AA167" i="2"/>
  <c r="AA2" i="2"/>
  <c r="Z3" i="2"/>
  <c r="Z4" i="2"/>
  <c r="Z5" i="2"/>
  <c r="Z6" i="2"/>
  <c r="Z7" i="2"/>
  <c r="Z8" i="2"/>
  <c r="Z9" i="2"/>
  <c r="Z11" i="2"/>
  <c r="Z12" i="2"/>
  <c r="Z13" i="2"/>
  <c r="Z14" i="2"/>
  <c r="Z15" i="2"/>
  <c r="Z16" i="2"/>
  <c r="Z17" i="2"/>
  <c r="Z18" i="2"/>
  <c r="Z19" i="2"/>
  <c r="Z21" i="2"/>
  <c r="Z22" i="2"/>
  <c r="Z23" i="2"/>
  <c r="Z24" i="2"/>
  <c r="Z25" i="2"/>
  <c r="Z26" i="2"/>
  <c r="Z27" i="2"/>
  <c r="Z28" i="2"/>
  <c r="Z29" i="2"/>
  <c r="Z31" i="2"/>
  <c r="Z32" i="2"/>
  <c r="Z33" i="2"/>
  <c r="Z34" i="2"/>
  <c r="Z35" i="2"/>
  <c r="Z36" i="2"/>
  <c r="Z37" i="2"/>
  <c r="Z38" i="2"/>
  <c r="Z39" i="2"/>
  <c r="Z41" i="2"/>
  <c r="Z42" i="2"/>
  <c r="Z43" i="2"/>
  <c r="Z44" i="2"/>
  <c r="Z45" i="2"/>
  <c r="Z46" i="2"/>
  <c r="Z47" i="2"/>
  <c r="Z48" i="2"/>
  <c r="Z49" i="2"/>
  <c r="Z51" i="2"/>
  <c r="Z52" i="2"/>
  <c r="Z53" i="2"/>
  <c r="Z54" i="2"/>
  <c r="Z55" i="2"/>
  <c r="Z56" i="2"/>
  <c r="Z57" i="2"/>
  <c r="Z58" i="2"/>
  <c r="Z59" i="2"/>
  <c r="Z61" i="2"/>
  <c r="Z62" i="2"/>
  <c r="Z63" i="2"/>
  <c r="Z64" i="2"/>
  <c r="Z65" i="2"/>
  <c r="Z66" i="2"/>
  <c r="Z67" i="2"/>
  <c r="Z68" i="2"/>
  <c r="Z69" i="2"/>
  <c r="Z71" i="2"/>
  <c r="Z72" i="2"/>
  <c r="Z73" i="2"/>
  <c r="Z74" i="2"/>
  <c r="Z75" i="2"/>
  <c r="Z76" i="2"/>
  <c r="Z77" i="2"/>
  <c r="Z78" i="2"/>
  <c r="Z79" i="2"/>
  <c r="Z81" i="2"/>
  <c r="Z82" i="2"/>
  <c r="Z83" i="2"/>
  <c r="Z84" i="2"/>
  <c r="Z85" i="2"/>
  <c r="Z86" i="2"/>
  <c r="Z87" i="2"/>
  <c r="Z88" i="2"/>
  <c r="Z89" i="2"/>
  <c r="Z91" i="2"/>
  <c r="Z92" i="2"/>
  <c r="Z93" i="2"/>
  <c r="Z94" i="2"/>
  <c r="Z95" i="2"/>
  <c r="Z96" i="2"/>
  <c r="Z97" i="2"/>
  <c r="Z98" i="2"/>
  <c r="Z99" i="2"/>
  <c r="Z111" i="2"/>
  <c r="Z112" i="2"/>
  <c r="Z113" i="2"/>
  <c r="Z114" i="2"/>
  <c r="Z115" i="2"/>
  <c r="Z116" i="2"/>
  <c r="Z117" i="2"/>
  <c r="Z118" i="2"/>
  <c r="Z119" i="2"/>
  <c r="Z121" i="2"/>
  <c r="Z122" i="2"/>
  <c r="Z123" i="2"/>
  <c r="Z124" i="2"/>
  <c r="Z125" i="2"/>
  <c r="Z126" i="2"/>
  <c r="Z127" i="2"/>
  <c r="Z128" i="2"/>
  <c r="Z129" i="2"/>
  <c r="Z131" i="2"/>
  <c r="Z132" i="2"/>
  <c r="Z133" i="2"/>
  <c r="Z134" i="2"/>
  <c r="Z135" i="2"/>
  <c r="Z136" i="2"/>
  <c r="Z137" i="2"/>
  <c r="Z138" i="2"/>
  <c r="Z139" i="2"/>
  <c r="Z141" i="2"/>
  <c r="Z142" i="2"/>
  <c r="Z143" i="2"/>
  <c r="Z144" i="2"/>
  <c r="Z145" i="2"/>
  <c r="Z146" i="2"/>
  <c r="Z147" i="2"/>
  <c r="Z148" i="2"/>
  <c r="Z149" i="2"/>
  <c r="Z151" i="2"/>
  <c r="Z152" i="2"/>
  <c r="Z153" i="2"/>
  <c r="Z154" i="2"/>
  <c r="Z155" i="2"/>
  <c r="Z156" i="2"/>
  <c r="Z157" i="2"/>
  <c r="Z158" i="2"/>
  <c r="Z159" i="2"/>
  <c r="Z161" i="2"/>
  <c r="Z162" i="2"/>
  <c r="Z163" i="2"/>
  <c r="Z164" i="2"/>
  <c r="Z165" i="2"/>
  <c r="Z166" i="2"/>
  <c r="Z167" i="2"/>
  <c r="Z2" i="2"/>
  <c r="Y3" i="2"/>
  <c r="AD3" i="2" s="1"/>
  <c r="Y4" i="2"/>
  <c r="Y5" i="2"/>
  <c r="Y6" i="2"/>
  <c r="Y7" i="2"/>
  <c r="Y8" i="2"/>
  <c r="Y9" i="2"/>
  <c r="AC9" i="2" s="1"/>
  <c r="Y11" i="2"/>
  <c r="AC11" i="2" s="1"/>
  <c r="Y12" i="2"/>
  <c r="AD12" i="2" s="1"/>
  <c r="Y13" i="2"/>
  <c r="Y14" i="2"/>
  <c r="Y15" i="2"/>
  <c r="AC15" i="2" s="1"/>
  <c r="Y16" i="2"/>
  <c r="Y17" i="2"/>
  <c r="Y18" i="2"/>
  <c r="AC18" i="2" s="1"/>
  <c r="Y19" i="2"/>
  <c r="AC19" i="2" s="1"/>
  <c r="Y21" i="2"/>
  <c r="AC21" i="2" s="1"/>
  <c r="Y22" i="2"/>
  <c r="Y23" i="2"/>
  <c r="Y24" i="2"/>
  <c r="Y25" i="2"/>
  <c r="Y26" i="2"/>
  <c r="Y27" i="2"/>
  <c r="AD27" i="2" s="1"/>
  <c r="Y28" i="2"/>
  <c r="AD28" i="2" s="1"/>
  <c r="Y29" i="2"/>
  <c r="AC29" i="2" s="1"/>
  <c r="Y31" i="2"/>
  <c r="Y32" i="2"/>
  <c r="Y33" i="2"/>
  <c r="Y34" i="2"/>
  <c r="Y35" i="2"/>
  <c r="Y36" i="2"/>
  <c r="AC36" i="2" s="1"/>
  <c r="Y37" i="2"/>
  <c r="AC37" i="2" s="1"/>
  <c r="Y38" i="2"/>
  <c r="AD38" i="2" s="1"/>
  <c r="Y39" i="2"/>
  <c r="Y41" i="2"/>
  <c r="Y42" i="2"/>
  <c r="AC42" i="2" s="1"/>
  <c r="Y43" i="2"/>
  <c r="Y44" i="2"/>
  <c r="Y45" i="2"/>
  <c r="AD45" i="2" s="1"/>
  <c r="Y46" i="2"/>
  <c r="AD46" i="2" s="1"/>
  <c r="Y47" i="2"/>
  <c r="AC47" i="2" s="1"/>
  <c r="Y48" i="2"/>
  <c r="Y49" i="2"/>
  <c r="Y51" i="2"/>
  <c r="Y52" i="2"/>
  <c r="Y53" i="2"/>
  <c r="Y54" i="2"/>
  <c r="AD54" i="2" s="1"/>
  <c r="Y55" i="2"/>
  <c r="AC55" i="2" s="1"/>
  <c r="Y56" i="2"/>
  <c r="AD56" i="2" s="1"/>
  <c r="Y57" i="2"/>
  <c r="Y58" i="2"/>
  <c r="Y59" i="2"/>
  <c r="AD59" i="2" s="1"/>
  <c r="Y61" i="2"/>
  <c r="Y62" i="2"/>
  <c r="Y63" i="2"/>
  <c r="AC63" i="2" s="1"/>
  <c r="Y64" i="2"/>
  <c r="AC64" i="2" s="1"/>
  <c r="Y65" i="2"/>
  <c r="AC65" i="2" s="1"/>
  <c r="Y66" i="2"/>
  <c r="Y67" i="2"/>
  <c r="Y68" i="2"/>
  <c r="AD68" i="2" s="1"/>
  <c r="Y69" i="2"/>
  <c r="Y71" i="2"/>
  <c r="Y72" i="2"/>
  <c r="AC72" i="2" s="1"/>
  <c r="Y73" i="2"/>
  <c r="AC73" i="2" s="1"/>
  <c r="Y74" i="2"/>
  <c r="AC74" i="2" s="1"/>
  <c r="Y75" i="2"/>
  <c r="Y76" i="2"/>
  <c r="Y77" i="2"/>
  <c r="Y78" i="2"/>
  <c r="Y79" i="2"/>
  <c r="Y81" i="2"/>
  <c r="AC81" i="2" s="1"/>
  <c r="Y82" i="2"/>
  <c r="AC82" i="2" s="1"/>
  <c r="Y83" i="2"/>
  <c r="AC83" i="2" s="1"/>
  <c r="Y84" i="2"/>
  <c r="Y85" i="2"/>
  <c r="Y86" i="2"/>
  <c r="AD86" i="2" s="1"/>
  <c r="Y87" i="2"/>
  <c r="Y88" i="2"/>
  <c r="Y89" i="2"/>
  <c r="AC89" i="2" s="1"/>
  <c r="Y91" i="2"/>
  <c r="AD91" i="2" s="1"/>
  <c r="Y92" i="2"/>
  <c r="AD92" i="2" s="1"/>
  <c r="Y93" i="2"/>
  <c r="Y94" i="2"/>
  <c r="Y95" i="2"/>
  <c r="AC95" i="2" s="1"/>
  <c r="Y96" i="2"/>
  <c r="Y97" i="2"/>
  <c r="Y98" i="2"/>
  <c r="AD98" i="2" s="1"/>
  <c r="Y99" i="2"/>
  <c r="AD99" i="2" s="1"/>
  <c r="Y111" i="2"/>
  <c r="AC111" i="2" s="1"/>
  <c r="Y112" i="2"/>
  <c r="AC112" i="2" s="1"/>
  <c r="Y113" i="2"/>
  <c r="Y114" i="2"/>
  <c r="Y115" i="2"/>
  <c r="AD115" i="2" s="1"/>
  <c r="Y116" i="2"/>
  <c r="Y117" i="2"/>
  <c r="AD117" i="2" s="1"/>
  <c r="Y118" i="2"/>
  <c r="AD118" i="2" s="1"/>
  <c r="Y119" i="2"/>
  <c r="AC119" i="2" s="1"/>
  <c r="Y121" i="2"/>
  <c r="Y122" i="2"/>
  <c r="Y123" i="2"/>
  <c r="AD123" i="2" s="1"/>
  <c r="Y124" i="2"/>
  <c r="Y125" i="2"/>
  <c r="Y126" i="2"/>
  <c r="AC126" i="2" s="1"/>
  <c r="Y127" i="2"/>
  <c r="AC127" i="2" s="1"/>
  <c r="Y128" i="2"/>
  <c r="AC128" i="2" s="1"/>
  <c r="Y129" i="2"/>
  <c r="Y131" i="2"/>
  <c r="Y132" i="2"/>
  <c r="Y133" i="2"/>
  <c r="Y134" i="2"/>
  <c r="Y135" i="2"/>
  <c r="AC135" i="2" s="1"/>
  <c r="Y136" i="2"/>
  <c r="AC136" i="2" s="1"/>
  <c r="Y137" i="2"/>
  <c r="AC137" i="2" s="1"/>
  <c r="Y138" i="2"/>
  <c r="Y139" i="2"/>
  <c r="Y141" i="2"/>
  <c r="AD141" i="2" s="1"/>
  <c r="Y142" i="2"/>
  <c r="Y143" i="2"/>
  <c r="Y144" i="2"/>
  <c r="AC144" i="2" s="1"/>
  <c r="Y145" i="2"/>
  <c r="AC145" i="2" s="1"/>
  <c r="Y146" i="2"/>
  <c r="AC146" i="2" s="1"/>
  <c r="Y147" i="2"/>
  <c r="AD147" i="2" s="1"/>
  <c r="Y148" i="2"/>
  <c r="Y149" i="2"/>
  <c r="Y151" i="2"/>
  <c r="Y152" i="2"/>
  <c r="Y153" i="2"/>
  <c r="AC153" i="2" s="1"/>
  <c r="Y154" i="2"/>
  <c r="AD154" i="2" s="1"/>
  <c r="Y155" i="2"/>
  <c r="AD155" i="2" s="1"/>
  <c r="Y156" i="2"/>
  <c r="Y157" i="2"/>
  <c r="Y158" i="2"/>
  <c r="Y159" i="2"/>
  <c r="Y161" i="2"/>
  <c r="Y162" i="2"/>
  <c r="AD162" i="2" s="1"/>
  <c r="Y163" i="2"/>
  <c r="AD163" i="2" s="1"/>
  <c r="Y164" i="2"/>
  <c r="AD164" i="2" s="1"/>
  <c r="Y165" i="2"/>
  <c r="Y166" i="2"/>
  <c r="Y167" i="2"/>
  <c r="Y2" i="2"/>
  <c r="AC118" i="3" l="1"/>
  <c r="AC109" i="3"/>
  <c r="AD3" i="3"/>
  <c r="AD133" i="3"/>
  <c r="AC133" i="3"/>
  <c r="AD156" i="3"/>
  <c r="AD12" i="3"/>
  <c r="AD27" i="3"/>
  <c r="AD2" i="3"/>
  <c r="AC153" i="3"/>
  <c r="AC89" i="3"/>
  <c r="AC156" i="3"/>
  <c r="AD83" i="3"/>
  <c r="AC167" i="3"/>
  <c r="AC159" i="3"/>
  <c r="AC151" i="3"/>
  <c r="AC143" i="3"/>
  <c r="AC135" i="3"/>
  <c r="AC127" i="3"/>
  <c r="AC119" i="3"/>
  <c r="AC111" i="3"/>
  <c r="AC103" i="3"/>
  <c r="AC95" i="3"/>
  <c r="AC87" i="3"/>
  <c r="AC79" i="3"/>
  <c r="AC71" i="3"/>
  <c r="AC63" i="3"/>
  <c r="AC55" i="3"/>
  <c r="AC47" i="3"/>
  <c r="AC39" i="3"/>
  <c r="AC31" i="3"/>
  <c r="AC23" i="3"/>
  <c r="AC15" i="3"/>
  <c r="AC7" i="3"/>
  <c r="AD162" i="3"/>
  <c r="AD154" i="3"/>
  <c r="AD146" i="3"/>
  <c r="AD138" i="3"/>
  <c r="AD130" i="3"/>
  <c r="AD122" i="3"/>
  <c r="AD114" i="3"/>
  <c r="AD106" i="3"/>
  <c r="AD98" i="3"/>
  <c r="AD90" i="3"/>
  <c r="AD82" i="3"/>
  <c r="AD74" i="3"/>
  <c r="AD66" i="3"/>
  <c r="AD58" i="3"/>
  <c r="AD50" i="3"/>
  <c r="AD42" i="3"/>
  <c r="AD34" i="3"/>
  <c r="AD26" i="3"/>
  <c r="AD18" i="3"/>
  <c r="AD10" i="3"/>
  <c r="AD161" i="3"/>
  <c r="AD153" i="3"/>
  <c r="AD145" i="3"/>
  <c r="AD137" i="3"/>
  <c r="AD129" i="3"/>
  <c r="AD121" i="3"/>
  <c r="AD113" i="3"/>
  <c r="AD105" i="3"/>
  <c r="AD97" i="3"/>
  <c r="AD89" i="3"/>
  <c r="AD81" i="3"/>
  <c r="AD73" i="3"/>
  <c r="AD65" i="3"/>
  <c r="AD57" i="3"/>
  <c r="AD49" i="3"/>
  <c r="AD41" i="3"/>
  <c r="AD33" i="3"/>
  <c r="AD25" i="3"/>
  <c r="AD17" i="3"/>
  <c r="AD9" i="3"/>
  <c r="AD160" i="3"/>
  <c r="AD152" i="3"/>
  <c r="AD144" i="3"/>
  <c r="AD136" i="3"/>
  <c r="AD128" i="3"/>
  <c r="AD120" i="3"/>
  <c r="AD112" i="3"/>
  <c r="AD104" i="3"/>
  <c r="AD96" i="3"/>
  <c r="AD88" i="3"/>
  <c r="AD80" i="3"/>
  <c r="AD72" i="3"/>
  <c r="AD64" i="3"/>
  <c r="AD56" i="3"/>
  <c r="AD48" i="3"/>
  <c r="AD40" i="3"/>
  <c r="AD32" i="3"/>
  <c r="AD24" i="3"/>
  <c r="AD16" i="3"/>
  <c r="AD8" i="3"/>
  <c r="AC2" i="3"/>
  <c r="AC80" i="2"/>
  <c r="AD158" i="2"/>
  <c r="AD149" i="2"/>
  <c r="AD132" i="2"/>
  <c r="AD114" i="2"/>
  <c r="AD77" i="2"/>
  <c r="AC51" i="2"/>
  <c r="AC33" i="2"/>
  <c r="AD24" i="2"/>
  <c r="AC110" i="2"/>
  <c r="AD120" i="2"/>
  <c r="AC140" i="2"/>
  <c r="AD70" i="2"/>
  <c r="AC97" i="2"/>
  <c r="AD62" i="2"/>
  <c r="AC53" i="2"/>
  <c r="AD44" i="2"/>
  <c r="AD35" i="2"/>
  <c r="AD26" i="2"/>
  <c r="AC17" i="2"/>
  <c r="AC8" i="2"/>
  <c r="AD96" i="2"/>
  <c r="AC87" i="2"/>
  <c r="AD78" i="2"/>
  <c r="AC69" i="2"/>
  <c r="AC61" i="2"/>
  <c r="AC52" i="2"/>
  <c r="AC43" i="2"/>
  <c r="AD34" i="2"/>
  <c r="AC25" i="2"/>
  <c r="AC16" i="2"/>
  <c r="AC7" i="2"/>
  <c r="AC5" i="2"/>
  <c r="AC30" i="2"/>
  <c r="AC70" i="2"/>
  <c r="AC71" i="2"/>
  <c r="AD93" i="2"/>
  <c r="AC84" i="2"/>
  <c r="AC75" i="2"/>
  <c r="AD66" i="2"/>
  <c r="AC57" i="2"/>
  <c r="AC48" i="2"/>
  <c r="AC39" i="2"/>
  <c r="AC31" i="2"/>
  <c r="AD22" i="2"/>
  <c r="AD13" i="2"/>
  <c r="AD4" i="2"/>
  <c r="AD37" i="2"/>
  <c r="AC79" i="2"/>
  <c r="AD51" i="2"/>
  <c r="AC100" i="2"/>
  <c r="AC88" i="2"/>
  <c r="AD159" i="2"/>
  <c r="AD151" i="2"/>
  <c r="AD166" i="2"/>
  <c r="AD157" i="2"/>
  <c r="AD148" i="2"/>
  <c r="AD139" i="2"/>
  <c r="AD131" i="2"/>
  <c r="AD122" i="2"/>
  <c r="AC113" i="2"/>
  <c r="AD136" i="2"/>
  <c r="AC108" i="2"/>
  <c r="AC104" i="2"/>
  <c r="AD130" i="2"/>
  <c r="AC103" i="2"/>
  <c r="AC107" i="2"/>
  <c r="AC120" i="2"/>
  <c r="AC160" i="2"/>
  <c r="AC161" i="2"/>
  <c r="AC152" i="2"/>
  <c r="AC143" i="2"/>
  <c r="AC134" i="2"/>
  <c r="AD125" i="2"/>
  <c r="AC116" i="2"/>
  <c r="AD143" i="2"/>
  <c r="AC159" i="2"/>
  <c r="AC151" i="2"/>
  <c r="AD142" i="2"/>
  <c r="AD133" i="2"/>
  <c r="AC124" i="2"/>
  <c r="AC115" i="2"/>
  <c r="AC158" i="2"/>
  <c r="AC139" i="2"/>
  <c r="AC147" i="2"/>
  <c r="AD119" i="2"/>
  <c r="AD111" i="2"/>
  <c r="AD165" i="2"/>
  <c r="AD156" i="2"/>
  <c r="AC138" i="2"/>
  <c r="AC129" i="2"/>
  <c r="AD112" i="2"/>
  <c r="AD127" i="2"/>
  <c r="AD135" i="2"/>
  <c r="AC3" i="2"/>
  <c r="AD83" i="2"/>
  <c r="AD6" i="2"/>
  <c r="AD55" i="2"/>
  <c r="AD29" i="2"/>
  <c r="AD19" i="2"/>
  <c r="AD72" i="2"/>
  <c r="AD63" i="2"/>
  <c r="AD69" i="2"/>
  <c r="AD79" i="2"/>
  <c r="AD71" i="2"/>
  <c r="AD47" i="2"/>
  <c r="AD2" i="2"/>
  <c r="AD61" i="2"/>
  <c r="AD87" i="2"/>
  <c r="AD94" i="2"/>
  <c r="AD85" i="2"/>
  <c r="AD76" i="2"/>
  <c r="AD67" i="2"/>
  <c r="AD58" i="2"/>
  <c r="AC49" i="2"/>
  <c r="AC41" i="2"/>
  <c r="AC32" i="2"/>
  <c r="AC23" i="2"/>
  <c r="AD14" i="2"/>
  <c r="AD5" i="2"/>
  <c r="AD95" i="2"/>
  <c r="AC2" i="2"/>
  <c r="AC142" i="2"/>
  <c r="AC132" i="2"/>
  <c r="AC123" i="2"/>
  <c r="AC114" i="2"/>
  <c r="AC96" i="2"/>
  <c r="AC78" i="2"/>
  <c r="AC62" i="2"/>
  <c r="AC54" i="2"/>
  <c r="AC46" i="2"/>
  <c r="AC38" i="2"/>
  <c r="AC22" i="2"/>
  <c r="AC14" i="2"/>
  <c r="AD128" i="2"/>
  <c r="AD75" i="2"/>
  <c r="AD64" i="2"/>
  <c r="AD53" i="2"/>
  <c r="AD43" i="2"/>
  <c r="AD32" i="2"/>
  <c r="AD21" i="2"/>
  <c r="AD11" i="2"/>
  <c r="AD161" i="2"/>
  <c r="AD153" i="2"/>
  <c r="AD145" i="2"/>
  <c r="AD137" i="2"/>
  <c r="AD129" i="2"/>
  <c r="AD121" i="2"/>
  <c r="AD113" i="2"/>
  <c r="AD97" i="2"/>
  <c r="AD89" i="2"/>
  <c r="AD81" i="2"/>
  <c r="AD73" i="2"/>
  <c r="AD65" i="2"/>
  <c r="AD57" i="2"/>
  <c r="AD49" i="2"/>
  <c r="AD41" i="2"/>
  <c r="AD33" i="2"/>
  <c r="AD25" i="2"/>
  <c r="AD17" i="2"/>
  <c r="AD9" i="2"/>
  <c r="AC148" i="2"/>
  <c r="AC131" i="2"/>
  <c r="AC122" i="2"/>
  <c r="AC86" i="2"/>
  <c r="AC77" i="2"/>
  <c r="AC45" i="2"/>
  <c r="AC13" i="2"/>
  <c r="AC4" i="2"/>
  <c r="AD138" i="2"/>
  <c r="AD126" i="2"/>
  <c r="AD116" i="2"/>
  <c r="AD84" i="2"/>
  <c r="AD74" i="2"/>
  <c r="AD52" i="2"/>
  <c r="AD42" i="2"/>
  <c r="AD8" i="2"/>
  <c r="AD7" i="2"/>
  <c r="AC76" i="2"/>
  <c r="AC28" i="2"/>
  <c r="AC12" i="2"/>
  <c r="AD39" i="2"/>
  <c r="AD31" i="2"/>
  <c r="AD23" i="2"/>
  <c r="AD15" i="2"/>
  <c r="AC166" i="2"/>
  <c r="AC156" i="2"/>
  <c r="AC92" i="2"/>
  <c r="AC67" i="2"/>
  <c r="AC59" i="2"/>
  <c r="AC35" i="2"/>
  <c r="AC27" i="2"/>
  <c r="AD146" i="2"/>
  <c r="AD134" i="2"/>
  <c r="AD124" i="2"/>
  <c r="AD82" i="2"/>
  <c r="AD18" i="2"/>
  <c r="AC6" i="2"/>
  <c r="AC164" i="2"/>
  <c r="AC155" i="2"/>
  <c r="AC91" i="2"/>
  <c r="AC66" i="2"/>
  <c r="AC58" i="2"/>
  <c r="AC34" i="2"/>
  <c r="AC26" i="2"/>
  <c r="AD144" i="2"/>
  <c r="AD48" i="2"/>
  <c r="AD16" i="2"/>
  <c r="AC165" i="2"/>
  <c r="AC157" i="2"/>
  <c r="AC149" i="2"/>
  <c r="AC141" i="2"/>
  <c r="AC133" i="2"/>
  <c r="AC125" i="2"/>
  <c r="AC117" i="2"/>
  <c r="AC93" i="2"/>
  <c r="AC85" i="2"/>
  <c r="AC68" i="2"/>
  <c r="AC44" i="2"/>
  <c r="AC163" i="2"/>
  <c r="AC154" i="2"/>
  <c r="AC118" i="2"/>
  <c r="AC99" i="2"/>
  <c r="AD36" i="2"/>
  <c r="AC162" i="2"/>
  <c r="AC98" i="2"/>
  <c r="AC56" i="2"/>
  <c r="AC24" i="2"/>
  <c r="AD152" i="2"/>
  <c r="AD88" i="2"/>
</calcChain>
</file>

<file path=xl/sharedStrings.xml><?xml version="1.0" encoding="utf-8"?>
<sst xmlns="http://schemas.openxmlformats.org/spreadsheetml/2006/main" count="4497" uniqueCount="242">
  <si>
    <t>index</t>
  </si>
  <si>
    <t>MT</t>
  </si>
  <si>
    <t>d</t>
  </si>
  <si>
    <t>MT.1</t>
  </si>
  <si>
    <t>d.1</t>
  </si>
  <si>
    <t>MT.2</t>
  </si>
  <si>
    <t>d.2</t>
  </si>
  <si>
    <t>MT.3</t>
  </si>
  <si>
    <t>d.3</t>
  </si>
  <si>
    <t>MT.4</t>
  </si>
  <si>
    <t>d.4</t>
  </si>
  <si>
    <t>MT.5</t>
  </si>
  <si>
    <t>d.5</t>
  </si>
  <si>
    <t>MT.6</t>
  </si>
  <si>
    <t>d.6</t>
  </si>
  <si>
    <t>MT.7</t>
  </si>
  <si>
    <t>d.7</t>
  </si>
  <si>
    <t>MT.8</t>
  </si>
  <si>
    <t>d.8</t>
  </si>
  <si>
    <t>MT.9</t>
  </si>
  <si>
    <t>d.9</t>
  </si>
  <si>
    <t>MT.10</t>
  </si>
  <si>
    <t>d.10</t>
  </si>
  <si>
    <t>MT.11</t>
  </si>
  <si>
    <t>d.11</t>
  </si>
  <si>
    <t>MT.12</t>
  </si>
  <si>
    <t>d.12</t>
  </si>
  <si>
    <t>MT.13</t>
  </si>
  <si>
    <t>d.13</t>
  </si>
  <si>
    <t>MT.14</t>
  </si>
  <si>
    <t>d.14</t>
  </si>
  <si>
    <t>MT.15</t>
  </si>
  <si>
    <t>d.15</t>
  </si>
  <si>
    <t>MT.16</t>
  </si>
  <si>
    <t>d.16</t>
  </si>
  <si>
    <t>MT.17</t>
  </si>
  <si>
    <t>d.17</t>
  </si>
  <si>
    <t>MT.18</t>
  </si>
  <si>
    <t>d.18</t>
  </si>
  <si>
    <t>MT.19</t>
  </si>
  <si>
    <t>d.19</t>
  </si>
  <si>
    <t>MT.20</t>
  </si>
  <si>
    <t>d.20</t>
  </si>
  <si>
    <t>MT.21</t>
  </si>
  <si>
    <t>d.21</t>
  </si>
  <si>
    <t>MT.22</t>
  </si>
  <si>
    <t>d.22</t>
  </si>
  <si>
    <t>12--3</t>
  </si>
  <si>
    <t>13--4</t>
  </si>
  <si>
    <t>14--5</t>
  </si>
  <si>
    <t>15--9</t>
  </si>
  <si>
    <t>19--17</t>
  </si>
  <si>
    <t>117--16</t>
  </si>
  <si>
    <t>116--7</t>
  </si>
  <si>
    <t>17--4</t>
  </si>
  <si>
    <t>14--10</t>
  </si>
  <si>
    <t>110--2</t>
  </si>
  <si>
    <t>12--11</t>
  </si>
  <si>
    <t>111--4</t>
  </si>
  <si>
    <t>14--18</t>
  </si>
  <si>
    <t>118--2</t>
  </si>
  <si>
    <t>12--19</t>
  </si>
  <si>
    <t>119--13</t>
  </si>
  <si>
    <t>113--6</t>
  </si>
  <si>
    <t>16--12</t>
  </si>
  <si>
    <t>112--8</t>
  </si>
  <si>
    <t>18--19</t>
  </si>
  <si>
    <t>119--22</t>
  </si>
  <si>
    <t>122--18</t>
  </si>
  <si>
    <t>118--23</t>
  </si>
  <si>
    <t>123--14</t>
  </si>
  <si>
    <t>114--11</t>
  </si>
  <si>
    <t>111--10</t>
  </si>
  <si>
    <t>110--15</t>
  </si>
  <si>
    <t>115--17</t>
  </si>
  <si>
    <t>117--20</t>
  </si>
  <si>
    <t>120--21</t>
  </si>
  <si>
    <t>121--16</t>
  </si>
  <si>
    <t>116--9</t>
  </si>
  <si>
    <t>19--8</t>
  </si>
  <si>
    <t>18--6</t>
  </si>
  <si>
    <t>16--7</t>
  </si>
  <si>
    <t>17--24</t>
  </si>
  <si>
    <t>124--26</t>
  </si>
  <si>
    <t>126--27</t>
  </si>
  <si>
    <t>127--25</t>
  </si>
  <si>
    <t>125--66</t>
  </si>
  <si>
    <t>166--41</t>
  </si>
  <si>
    <t>141--42</t>
  </si>
  <si>
    <t>142--65</t>
  </si>
  <si>
    <t>165--36</t>
  </si>
  <si>
    <t>136--38</t>
  </si>
  <si>
    <t>138--39</t>
  </si>
  <si>
    <t>139--37</t>
  </si>
  <si>
    <t>137--16</t>
  </si>
  <si>
    <t>116--56</t>
  </si>
  <si>
    <t>156--20</t>
  </si>
  <si>
    <t>120--53</t>
  </si>
  <si>
    <t>153--59</t>
  </si>
  <si>
    <t>159--30</t>
  </si>
  <si>
    <t>130--29</t>
  </si>
  <si>
    <t>129--60</t>
  </si>
  <si>
    <t>160--33</t>
  </si>
  <si>
    <t>133--62</t>
  </si>
  <si>
    <t>162--61</t>
  </si>
  <si>
    <t>161--34</t>
  </si>
  <si>
    <t>134--6</t>
  </si>
  <si>
    <t>16--48</t>
  </si>
  <si>
    <t>148--12</t>
  </si>
  <si>
    <t>112--49</t>
  </si>
  <si>
    <t>149--51</t>
  </si>
  <si>
    <t>151--2</t>
  </si>
  <si>
    <t>12--5</t>
  </si>
  <si>
    <t>15--50</t>
  </si>
  <si>
    <t>150--37</t>
  </si>
  <si>
    <t>137--64</t>
  </si>
  <si>
    <t>164--38</t>
  </si>
  <si>
    <t>138--63</t>
  </si>
  <si>
    <t>163--29</t>
  </si>
  <si>
    <t>129--31</t>
  </si>
  <si>
    <t>131--28</t>
  </si>
  <si>
    <t>128--30</t>
  </si>
  <si>
    <t>130--42</t>
  </si>
  <si>
    <t>142--40</t>
  </si>
  <si>
    <t>140--41</t>
  </si>
  <si>
    <t>141--43</t>
  </si>
  <si>
    <t>143--45</t>
  </si>
  <si>
    <t>145--82</t>
  </si>
  <si>
    <t>182--80</t>
  </si>
  <si>
    <t>180--44</t>
  </si>
  <si>
    <t>144--57</t>
  </si>
  <si>
    <t>157--26</t>
  </si>
  <si>
    <t>126--58</t>
  </si>
  <si>
    <t>158--25</t>
  </si>
  <si>
    <t>125--64</t>
  </si>
  <si>
    <t>164--44</t>
  </si>
  <si>
    <t>144--38</t>
  </si>
  <si>
    <t>138--67</t>
  </si>
  <si>
    <t>167--9</t>
  </si>
  <si>
    <t>19--53</t>
  </si>
  <si>
    <t>153--16</t>
  </si>
  <si>
    <t>116--52</t>
  </si>
  <si>
    <t>152--74</t>
  </si>
  <si>
    <t>174--17</t>
  </si>
  <si>
    <t>117--75</t>
  </si>
  <si>
    <t>175--7</t>
  </si>
  <si>
    <t>17--38</t>
  </si>
  <si>
    <t>138--45</t>
  </si>
  <si>
    <t>145--44</t>
  </si>
  <si>
    <t>144--39</t>
  </si>
  <si>
    <t>139--14</t>
  </si>
  <si>
    <t>114--47</t>
  </si>
  <si>
    <t>147--46</t>
  </si>
  <si>
    <t>146--10</t>
  </si>
  <si>
    <t>110--22</t>
  </si>
  <si>
    <t>122--86</t>
  </si>
  <si>
    <t>186--55</t>
  </si>
  <si>
    <t>155--88</t>
  </si>
  <si>
    <t>188--70</t>
  </si>
  <si>
    <t>170--8</t>
  </si>
  <si>
    <t>18--13</t>
  </si>
  <si>
    <t>113--71</t>
  </si>
  <si>
    <t>171--78</t>
  </si>
  <si>
    <t>178--83</t>
  </si>
  <si>
    <t>183--21</t>
  </si>
  <si>
    <t>121--85</t>
  </si>
  <si>
    <t>185--19</t>
  </si>
  <si>
    <t>119--77</t>
  </si>
  <si>
    <t>177--76</t>
  </si>
  <si>
    <t>176--23</t>
  </si>
  <si>
    <t>123--15</t>
  </si>
  <si>
    <t>115--69</t>
  </si>
  <si>
    <t>169--11</t>
  </si>
  <si>
    <t>111--68</t>
  </si>
  <si>
    <t>168--21</t>
  </si>
  <si>
    <t>121--75</t>
  </si>
  <si>
    <t>175--17</t>
  </si>
  <si>
    <t>117--78</t>
  </si>
  <si>
    <t>178--54</t>
  </si>
  <si>
    <t>154--22</t>
  </si>
  <si>
    <t>118--55</t>
  </si>
  <si>
    <t>155--4</t>
  </si>
  <si>
    <t>14--73</t>
  </si>
  <si>
    <t>173--72</t>
  </si>
  <si>
    <t>172--3</t>
  </si>
  <si>
    <t>13--90</t>
  </si>
  <si>
    <t>190--77</t>
  </si>
  <si>
    <t>177--23</t>
  </si>
  <si>
    <t>123--92</t>
  </si>
  <si>
    <t>192--67</t>
  </si>
  <si>
    <t>167--82</t>
  </si>
  <si>
    <t>182--84</t>
  </si>
  <si>
    <t>184--44</t>
  </si>
  <si>
    <t>139--42</t>
  </si>
  <si>
    <t>142--87</t>
  </si>
  <si>
    <t>187--89</t>
  </si>
  <si>
    <t>189--43</t>
  </si>
  <si>
    <t>143--42</t>
  </si>
  <si>
    <t>142--91</t>
  </si>
  <si>
    <t>191--89</t>
  </si>
  <si>
    <t>189--66</t>
  </si>
  <si>
    <t>166--56</t>
  </si>
  <si>
    <t>156--81</t>
  </si>
  <si>
    <t>181--20</t>
  </si>
  <si>
    <t>120--79</t>
  </si>
  <si>
    <t>179--33</t>
  </si>
  <si>
    <t>133--35</t>
  </si>
  <si>
    <t>135--34</t>
  </si>
  <si>
    <t>134--32</t>
  </si>
  <si>
    <t>mean</t>
    <phoneticPr fontId="18" type="noConversion"/>
  </si>
  <si>
    <t>max</t>
    <phoneticPr fontId="18" type="noConversion"/>
  </si>
  <si>
    <t>min</t>
    <phoneticPr fontId="18" type="noConversion"/>
  </si>
  <si>
    <t>sd</t>
    <phoneticPr fontId="18" type="noConversion"/>
  </si>
  <si>
    <t>正常值范围</t>
    <phoneticPr fontId="18" type="noConversion"/>
  </si>
  <si>
    <t>MT</t>
    <phoneticPr fontId="18" type="noConversion"/>
  </si>
  <si>
    <t>d</t>
    <phoneticPr fontId="18" type="noConversion"/>
  </si>
  <si>
    <t>w</t>
    <phoneticPr fontId="18" type="noConversion"/>
  </si>
  <si>
    <t>id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</si>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</sst>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B0F0-B818-4FDB-A847-EF9237310679}">
  <dimension ref="A1:BQ168"/>
  <sheetViews>
    <sheetView workbookViewId="0">
      <selection activeCell="G24" sqref="G24"/>
    </sheetView>
  </sheetViews>
  <sheetFormatPr defaultRowHeight="14" x14ac:dyDescent="0.3"/>
  <sheetData>
    <row r="1" spans="1:69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  <c r="S1" t="s">
        <v>0</v>
      </c>
      <c r="T1" t="s">
        <v>1</v>
      </c>
      <c r="U1" t="s">
        <v>2</v>
      </c>
      <c r="V1" t="s">
        <v>0</v>
      </c>
      <c r="W1" t="s">
        <v>1</v>
      </c>
      <c r="X1" t="s">
        <v>2</v>
      </c>
      <c r="Y1" t="s">
        <v>0</v>
      </c>
      <c r="Z1" t="s">
        <v>1</v>
      </c>
      <c r="AA1" t="s">
        <v>2</v>
      </c>
      <c r="AB1" t="s">
        <v>0</v>
      </c>
      <c r="AC1" t="s">
        <v>1</v>
      </c>
      <c r="AD1" t="s">
        <v>2</v>
      </c>
      <c r="AE1" t="s">
        <v>0</v>
      </c>
      <c r="AF1" t="s">
        <v>1</v>
      </c>
      <c r="AG1" t="s">
        <v>2</v>
      </c>
      <c r="AH1" t="s">
        <v>0</v>
      </c>
      <c r="AI1" t="s">
        <v>1</v>
      </c>
      <c r="AJ1" t="s">
        <v>2</v>
      </c>
      <c r="AK1" t="s">
        <v>0</v>
      </c>
      <c r="AL1" t="s">
        <v>1</v>
      </c>
      <c r="AM1" t="s">
        <v>2</v>
      </c>
      <c r="AN1" t="s">
        <v>0</v>
      </c>
      <c r="AO1" t="s">
        <v>1</v>
      </c>
      <c r="AP1" t="s">
        <v>2</v>
      </c>
      <c r="AQ1" t="s">
        <v>0</v>
      </c>
      <c r="AR1" t="s">
        <v>1</v>
      </c>
      <c r="AS1" t="s">
        <v>2</v>
      </c>
      <c r="AT1" t="s">
        <v>0</v>
      </c>
      <c r="AU1" t="s">
        <v>1</v>
      </c>
      <c r="AV1" t="s">
        <v>2</v>
      </c>
      <c r="AW1" t="s">
        <v>0</v>
      </c>
      <c r="AX1" t="s">
        <v>1</v>
      </c>
      <c r="AY1" t="s">
        <v>2</v>
      </c>
      <c r="AZ1" t="s">
        <v>0</v>
      </c>
      <c r="BA1" t="s">
        <v>1</v>
      </c>
      <c r="BB1" t="s">
        <v>2</v>
      </c>
      <c r="BC1" t="s">
        <v>0</v>
      </c>
      <c r="BD1" t="s">
        <v>1</v>
      </c>
      <c r="BE1" t="s">
        <v>2</v>
      </c>
      <c r="BF1" t="s">
        <v>0</v>
      </c>
      <c r="BG1" t="s">
        <v>1</v>
      </c>
      <c r="BH1" t="s">
        <v>2</v>
      </c>
      <c r="BI1" t="s">
        <v>0</v>
      </c>
      <c r="BJ1" t="s">
        <v>1</v>
      </c>
      <c r="BK1" t="s">
        <v>2</v>
      </c>
      <c r="BL1" t="s">
        <v>0</v>
      </c>
      <c r="BM1" t="s">
        <v>1</v>
      </c>
      <c r="BN1" t="s">
        <v>2</v>
      </c>
      <c r="BO1" t="s">
        <v>0</v>
      </c>
      <c r="BP1" t="s">
        <v>1</v>
      </c>
      <c r="BQ1" t="s">
        <v>2</v>
      </c>
    </row>
    <row r="2" spans="1:69" x14ac:dyDescent="0.3">
      <c r="A2" t="s">
        <v>47</v>
      </c>
      <c r="B2">
        <v>1620000000000</v>
      </c>
      <c r="C2">
        <v>62.899348189999998</v>
      </c>
      <c r="D2" t="s">
        <v>47</v>
      </c>
      <c r="E2">
        <v>1620000000000</v>
      </c>
      <c r="F2">
        <v>44.278664290000002</v>
      </c>
      <c r="G2" t="s">
        <v>47</v>
      </c>
      <c r="H2">
        <v>1624086893779</v>
      </c>
      <c r="I2">
        <v>63.040381822433801</v>
      </c>
      <c r="J2" t="s">
        <v>47</v>
      </c>
      <c r="K2">
        <v>1624090000000</v>
      </c>
      <c r="L2">
        <v>33.637835780000003</v>
      </c>
      <c r="M2" t="s">
        <v>47</v>
      </c>
      <c r="N2">
        <v>1624090306352</v>
      </c>
      <c r="O2">
        <v>62.627741850063998</v>
      </c>
      <c r="P2" t="s">
        <v>47</v>
      </c>
      <c r="Q2">
        <v>1624091641168</v>
      </c>
      <c r="R2">
        <v>58.924960981179801</v>
      </c>
      <c r="S2" t="s">
        <v>47</v>
      </c>
      <c r="T2">
        <v>1624092993695</v>
      </c>
      <c r="U2">
        <v>50.503498990480502</v>
      </c>
      <c r="V2" t="s">
        <v>47</v>
      </c>
      <c r="W2">
        <v>1624168486771</v>
      </c>
      <c r="X2">
        <v>39.6161732635411</v>
      </c>
      <c r="Y2" t="s">
        <v>47</v>
      </c>
      <c r="Z2">
        <v>1624170061792</v>
      </c>
      <c r="AA2">
        <v>64.787877861021002</v>
      </c>
      <c r="AB2" t="s">
        <v>47</v>
      </c>
      <c r="AC2">
        <v>1624171701418</v>
      </c>
      <c r="AD2">
        <v>79.071820502166602</v>
      </c>
      <c r="AE2" t="s">
        <v>47</v>
      </c>
      <c r="AF2">
        <v>1624174416755</v>
      </c>
      <c r="AG2">
        <v>66.925481511433702</v>
      </c>
      <c r="AH2" t="s">
        <v>47</v>
      </c>
      <c r="AI2">
        <v>1624176512827</v>
      </c>
      <c r="AJ2">
        <v>55.6230332752355</v>
      </c>
      <c r="AK2" t="s">
        <v>47</v>
      </c>
      <c r="AL2">
        <v>1624176952378</v>
      </c>
      <c r="AM2">
        <v>52.340436822348302</v>
      </c>
      <c r="AN2" t="s">
        <v>47</v>
      </c>
      <c r="AO2">
        <v>1624256811664</v>
      </c>
      <c r="AP2">
        <v>51.726102736561501</v>
      </c>
      <c r="AQ2" t="s">
        <v>47</v>
      </c>
      <c r="AR2">
        <v>1624255557761</v>
      </c>
      <c r="AS2">
        <v>78.882539084556797</v>
      </c>
      <c r="AT2" t="s">
        <v>47</v>
      </c>
      <c r="AU2">
        <v>1624178975990</v>
      </c>
      <c r="AV2">
        <v>65.145732037223297</v>
      </c>
      <c r="AW2" t="s">
        <v>47</v>
      </c>
      <c r="AX2">
        <v>1624180423943</v>
      </c>
      <c r="AY2">
        <v>56.219320684352901</v>
      </c>
      <c r="AZ2" t="s">
        <v>47</v>
      </c>
      <c r="BA2">
        <v>1624258422791</v>
      </c>
      <c r="BB2">
        <v>68.899775998789906</v>
      </c>
      <c r="BC2" t="s">
        <v>47</v>
      </c>
      <c r="BD2">
        <v>1624260236621</v>
      </c>
      <c r="BE2">
        <v>71.219833912385894</v>
      </c>
      <c r="BF2" t="s">
        <v>47</v>
      </c>
      <c r="BG2">
        <v>1624262210452</v>
      </c>
      <c r="BH2">
        <v>40.186807999298402</v>
      </c>
      <c r="BI2" t="s">
        <v>47</v>
      </c>
      <c r="BJ2">
        <v>1624345972810</v>
      </c>
      <c r="BK2">
        <v>72.246333295478294</v>
      </c>
      <c r="BL2" t="s">
        <v>47</v>
      </c>
      <c r="BM2">
        <v>1624347761520</v>
      </c>
      <c r="BN2">
        <v>74.818523395755193</v>
      </c>
      <c r="BO2" t="s">
        <v>47</v>
      </c>
      <c r="BP2">
        <v>1624351122891</v>
      </c>
      <c r="BQ2">
        <v>56.851501567466698</v>
      </c>
    </row>
    <row r="3" spans="1:69" x14ac:dyDescent="0.3">
      <c r="A3" t="s">
        <v>48</v>
      </c>
      <c r="B3">
        <v>651</v>
      </c>
      <c r="C3">
        <v>277.0834954</v>
      </c>
      <c r="D3" t="s">
        <v>48</v>
      </c>
      <c r="E3">
        <v>734</v>
      </c>
      <c r="F3">
        <v>276.33726789999997</v>
      </c>
      <c r="G3" t="s">
        <v>48</v>
      </c>
      <c r="H3">
        <v>697</v>
      </c>
      <c r="I3">
        <v>255.797959165566</v>
      </c>
      <c r="J3" t="s">
        <v>48</v>
      </c>
      <c r="K3">
        <v>902</v>
      </c>
      <c r="L3">
        <v>307.1719832</v>
      </c>
      <c r="M3" t="s">
        <v>48</v>
      </c>
      <c r="N3">
        <v>761</v>
      </c>
      <c r="O3">
        <v>276.37582482559498</v>
      </c>
      <c r="P3" t="s">
        <v>48</v>
      </c>
      <c r="Q3">
        <v>741</v>
      </c>
      <c r="R3">
        <v>295.59664539027602</v>
      </c>
      <c r="S3" t="s">
        <v>48</v>
      </c>
      <c r="T3">
        <v>764</v>
      </c>
      <c r="U3">
        <v>264.174239655549</v>
      </c>
      <c r="V3" t="s">
        <v>48</v>
      </c>
      <c r="W3">
        <v>809</v>
      </c>
      <c r="X3">
        <v>286.938632563434</v>
      </c>
      <c r="Y3" t="s">
        <v>48</v>
      </c>
      <c r="Z3">
        <v>1103</v>
      </c>
      <c r="AA3">
        <v>274.07636633118102</v>
      </c>
      <c r="AB3" t="s">
        <v>48</v>
      </c>
      <c r="AC3">
        <v>1218</v>
      </c>
      <c r="AD3">
        <v>263.50836275318602</v>
      </c>
      <c r="AE3" t="s">
        <v>48</v>
      </c>
      <c r="AF3">
        <v>843</v>
      </c>
      <c r="AG3">
        <v>274.06460528096699</v>
      </c>
      <c r="AH3" t="s">
        <v>48</v>
      </c>
      <c r="AI3">
        <v>871</v>
      </c>
      <c r="AJ3">
        <v>309.11565930526098</v>
      </c>
      <c r="AK3" t="s">
        <v>48</v>
      </c>
      <c r="AL3">
        <v>1054</v>
      </c>
      <c r="AM3">
        <v>273.82622974859601</v>
      </c>
      <c r="AN3" t="s">
        <v>48</v>
      </c>
      <c r="AO3">
        <v>2554</v>
      </c>
      <c r="AP3">
        <v>276.66633281788103</v>
      </c>
      <c r="AQ3" t="s">
        <v>48</v>
      </c>
      <c r="AR3">
        <v>622</v>
      </c>
      <c r="AS3">
        <v>231.33172801784099</v>
      </c>
      <c r="AT3" t="s">
        <v>48</v>
      </c>
      <c r="AU3">
        <v>1338</v>
      </c>
      <c r="AV3">
        <v>289.81317710946598</v>
      </c>
      <c r="AW3" t="s">
        <v>48</v>
      </c>
      <c r="AX3">
        <v>2304</v>
      </c>
      <c r="AY3">
        <v>494.54954973405898</v>
      </c>
      <c r="AZ3" t="s">
        <v>48</v>
      </c>
      <c r="BA3">
        <v>1027</v>
      </c>
      <c r="BB3">
        <v>273.16365338755401</v>
      </c>
      <c r="BC3" t="s">
        <v>48</v>
      </c>
      <c r="BD3">
        <v>984</v>
      </c>
      <c r="BE3">
        <v>273.16367359291399</v>
      </c>
      <c r="BF3" t="s">
        <v>48</v>
      </c>
      <c r="BG3">
        <v>660</v>
      </c>
      <c r="BH3">
        <v>284.65564003424203</v>
      </c>
      <c r="BI3" t="s">
        <v>48</v>
      </c>
      <c r="BJ3">
        <v>838</v>
      </c>
      <c r="BK3">
        <v>242.49993773105899</v>
      </c>
      <c r="BL3" t="s">
        <v>48</v>
      </c>
      <c r="BM3">
        <v>899</v>
      </c>
      <c r="BN3">
        <v>273.395455321273</v>
      </c>
      <c r="BO3" t="s">
        <v>48</v>
      </c>
      <c r="BP3">
        <v>779</v>
      </c>
      <c r="BQ3">
        <v>274.07638813815402</v>
      </c>
    </row>
    <row r="4" spans="1:69" x14ac:dyDescent="0.3">
      <c r="A4" t="s">
        <v>49</v>
      </c>
      <c r="B4">
        <v>632</v>
      </c>
      <c r="C4">
        <v>243.9902582</v>
      </c>
      <c r="D4" t="s">
        <v>49</v>
      </c>
      <c r="E4">
        <v>671</v>
      </c>
      <c r="F4">
        <v>179.3303386</v>
      </c>
      <c r="G4" t="s">
        <v>49</v>
      </c>
      <c r="H4">
        <v>688</v>
      </c>
      <c r="I4">
        <v>193.46766644579799</v>
      </c>
      <c r="J4" t="s">
        <v>49</v>
      </c>
      <c r="K4">
        <v>725</v>
      </c>
      <c r="L4">
        <v>232.81808469999999</v>
      </c>
      <c r="M4" t="s">
        <v>49</v>
      </c>
      <c r="N4">
        <v>553</v>
      </c>
      <c r="O4">
        <v>184.92298112437399</v>
      </c>
      <c r="P4" t="s">
        <v>49</v>
      </c>
      <c r="Q4">
        <v>765</v>
      </c>
      <c r="R4">
        <v>228.826336989048</v>
      </c>
      <c r="S4" t="s">
        <v>49</v>
      </c>
      <c r="T4">
        <v>648</v>
      </c>
      <c r="U4">
        <v>204.631759715577</v>
      </c>
      <c r="V4" t="s">
        <v>49</v>
      </c>
      <c r="W4">
        <v>759</v>
      </c>
      <c r="X4">
        <v>170.87815775908999</v>
      </c>
      <c r="Y4" t="s">
        <v>49</v>
      </c>
      <c r="Z4">
        <v>1173</v>
      </c>
      <c r="AA4">
        <v>201.85219665856201</v>
      </c>
      <c r="AB4" t="s">
        <v>49</v>
      </c>
      <c r="AC4">
        <v>1084</v>
      </c>
      <c r="AD4">
        <v>182.92527408928299</v>
      </c>
      <c r="AE4" t="s">
        <v>49</v>
      </c>
      <c r="AF4">
        <v>798</v>
      </c>
      <c r="AG4">
        <v>194.15955634371201</v>
      </c>
      <c r="AH4" t="s">
        <v>49</v>
      </c>
      <c r="AI4">
        <v>831</v>
      </c>
      <c r="AJ4">
        <v>190.96908134788501</v>
      </c>
      <c r="AK4" t="s">
        <v>49</v>
      </c>
      <c r="AL4">
        <v>1021</v>
      </c>
      <c r="AM4">
        <v>197.30796357595901</v>
      </c>
      <c r="AN4" t="s">
        <v>49</v>
      </c>
      <c r="AO4">
        <v>622</v>
      </c>
      <c r="AP4">
        <v>172.403242736761</v>
      </c>
      <c r="AQ4" t="s">
        <v>49</v>
      </c>
      <c r="AR4">
        <v>671</v>
      </c>
      <c r="AS4">
        <v>208.30488953544599</v>
      </c>
      <c r="AT4" t="s">
        <v>49</v>
      </c>
      <c r="AU4">
        <v>3468</v>
      </c>
      <c r="AV4">
        <v>228.82125854492099</v>
      </c>
      <c r="AW4" t="s">
        <v>49</v>
      </c>
      <c r="AX4">
        <v>1438</v>
      </c>
      <c r="AY4">
        <v>303.741234145916</v>
      </c>
      <c r="AZ4" t="s">
        <v>49</v>
      </c>
      <c r="BA4">
        <v>2893</v>
      </c>
      <c r="BB4">
        <v>178.97886644779001</v>
      </c>
      <c r="BC4" t="s">
        <v>49</v>
      </c>
      <c r="BD4">
        <v>3013</v>
      </c>
      <c r="BE4">
        <v>206.83843994140599</v>
      </c>
      <c r="BF4" t="s">
        <v>49</v>
      </c>
      <c r="BG4">
        <v>696</v>
      </c>
      <c r="BH4">
        <v>201.14324936803601</v>
      </c>
      <c r="BI4" t="s">
        <v>49</v>
      </c>
      <c r="BJ4">
        <v>634</v>
      </c>
      <c r="BK4">
        <v>206.87699928166799</v>
      </c>
      <c r="BL4" t="s">
        <v>49</v>
      </c>
      <c r="BM4">
        <v>771</v>
      </c>
      <c r="BN4">
        <v>203.144879615864</v>
      </c>
      <c r="BO4" t="s">
        <v>49</v>
      </c>
      <c r="BP4">
        <v>808</v>
      </c>
      <c r="BQ4">
        <v>182.859873899712</v>
      </c>
    </row>
    <row r="5" spans="1:69" x14ac:dyDescent="0.3">
      <c r="A5" t="s">
        <v>50</v>
      </c>
      <c r="B5">
        <v>687</v>
      </c>
      <c r="C5">
        <v>316.44051689999998</v>
      </c>
      <c r="D5" t="s">
        <v>50</v>
      </c>
      <c r="E5">
        <v>678</v>
      </c>
      <c r="F5">
        <v>253.74799010000001</v>
      </c>
      <c r="G5" t="s">
        <v>50</v>
      </c>
      <c r="H5">
        <v>741</v>
      </c>
      <c r="I5">
        <v>272.66034053432799</v>
      </c>
      <c r="J5" t="s">
        <v>50</v>
      </c>
      <c r="K5">
        <v>777</v>
      </c>
      <c r="L5">
        <v>263.47222399999998</v>
      </c>
      <c r="M5" t="s">
        <v>50</v>
      </c>
      <c r="N5">
        <v>584</v>
      </c>
      <c r="O5">
        <v>281.85411978599899</v>
      </c>
      <c r="P5" t="s">
        <v>50</v>
      </c>
      <c r="Q5">
        <v>770</v>
      </c>
      <c r="R5">
        <v>284.977155610068</v>
      </c>
      <c r="S5" t="s">
        <v>50</v>
      </c>
      <c r="T5">
        <v>712</v>
      </c>
      <c r="U5">
        <v>310.65780854341699</v>
      </c>
      <c r="V5" t="s">
        <v>50</v>
      </c>
      <c r="W5">
        <v>735</v>
      </c>
      <c r="X5">
        <v>253.427214004164</v>
      </c>
      <c r="Y5" t="s">
        <v>50</v>
      </c>
      <c r="Z5">
        <v>1077</v>
      </c>
      <c r="AA5">
        <v>241.98973098182699</v>
      </c>
      <c r="AB5" t="s">
        <v>50</v>
      </c>
      <c r="AC5">
        <v>1005</v>
      </c>
      <c r="AD5">
        <v>295.307771000711</v>
      </c>
      <c r="AE5" t="s">
        <v>50</v>
      </c>
      <c r="AF5">
        <v>789</v>
      </c>
      <c r="AG5">
        <v>248.77115791111399</v>
      </c>
      <c r="AH5" t="s">
        <v>50</v>
      </c>
      <c r="AI5">
        <v>757</v>
      </c>
      <c r="AJ5">
        <v>277.63881601462901</v>
      </c>
      <c r="AK5" t="s">
        <v>50</v>
      </c>
      <c r="AL5">
        <v>940</v>
      </c>
      <c r="AM5">
        <v>274.88096387413998</v>
      </c>
      <c r="AN5" t="s">
        <v>50</v>
      </c>
      <c r="AO5">
        <v>695</v>
      </c>
      <c r="AP5">
        <v>251.560663043017</v>
      </c>
      <c r="AQ5" t="s">
        <v>50</v>
      </c>
      <c r="AR5">
        <v>650</v>
      </c>
      <c r="AS5">
        <v>330.40027766559899</v>
      </c>
      <c r="AT5" t="s">
        <v>50</v>
      </c>
      <c r="AU5">
        <v>1128</v>
      </c>
      <c r="AV5">
        <v>318.56532863808297</v>
      </c>
      <c r="AW5" t="s">
        <v>50</v>
      </c>
      <c r="AX5">
        <v>864</v>
      </c>
      <c r="AY5">
        <v>262.84931598665202</v>
      </c>
      <c r="AZ5" t="s">
        <v>50</v>
      </c>
      <c r="BA5">
        <v>759</v>
      </c>
      <c r="BB5">
        <v>275.51653836534399</v>
      </c>
      <c r="BC5" t="s">
        <v>50</v>
      </c>
      <c r="BD5">
        <v>1016</v>
      </c>
      <c r="BE5">
        <v>308.732385287726</v>
      </c>
      <c r="BF5" t="s">
        <v>50</v>
      </c>
      <c r="BG5">
        <v>716</v>
      </c>
      <c r="BH5">
        <v>267.751715595983</v>
      </c>
      <c r="BI5" t="s">
        <v>50</v>
      </c>
      <c r="BJ5">
        <v>745</v>
      </c>
      <c r="BK5">
        <v>265.30165342519598</v>
      </c>
      <c r="BL5" t="s">
        <v>50</v>
      </c>
      <c r="BM5">
        <v>761</v>
      </c>
      <c r="BN5">
        <v>294.27824585006903</v>
      </c>
      <c r="BO5" t="s">
        <v>50</v>
      </c>
      <c r="BP5">
        <v>873</v>
      </c>
      <c r="BQ5">
        <v>275.021426289977</v>
      </c>
    </row>
    <row r="6" spans="1:69" x14ac:dyDescent="0.3">
      <c r="A6" t="s">
        <v>51</v>
      </c>
      <c r="B6">
        <v>680</v>
      </c>
      <c r="C6">
        <v>107.2935284</v>
      </c>
      <c r="D6" t="s">
        <v>51</v>
      </c>
      <c r="E6">
        <v>651</v>
      </c>
      <c r="F6">
        <v>107.1155964</v>
      </c>
      <c r="G6" t="s">
        <v>51</v>
      </c>
      <c r="H6">
        <v>678</v>
      </c>
      <c r="I6">
        <v>92.928044692106099</v>
      </c>
      <c r="J6" t="s">
        <v>51</v>
      </c>
      <c r="K6">
        <v>698</v>
      </c>
      <c r="L6">
        <v>139.15092050000001</v>
      </c>
      <c r="M6" t="s">
        <v>51</v>
      </c>
      <c r="N6">
        <v>534</v>
      </c>
      <c r="O6">
        <v>146.130549114855</v>
      </c>
      <c r="P6" t="s">
        <v>51</v>
      </c>
      <c r="Q6">
        <v>713</v>
      </c>
      <c r="R6">
        <v>128.93410173793899</v>
      </c>
      <c r="S6" t="s">
        <v>51</v>
      </c>
      <c r="T6">
        <v>653</v>
      </c>
      <c r="U6">
        <v>75.125110271214396</v>
      </c>
      <c r="V6" t="s">
        <v>51</v>
      </c>
      <c r="W6">
        <v>749</v>
      </c>
      <c r="X6">
        <v>75.966932548204895</v>
      </c>
      <c r="Y6" t="s">
        <v>51</v>
      </c>
      <c r="Z6">
        <v>1168</v>
      </c>
      <c r="AA6">
        <v>82.792098737529301</v>
      </c>
      <c r="AB6" t="s">
        <v>51</v>
      </c>
      <c r="AC6">
        <v>1134</v>
      </c>
      <c r="AD6">
        <v>130.99290044810601</v>
      </c>
      <c r="AE6" t="s">
        <v>51</v>
      </c>
      <c r="AF6">
        <v>677</v>
      </c>
      <c r="AG6">
        <v>79.985078136986701</v>
      </c>
      <c r="AH6" t="s">
        <v>51</v>
      </c>
      <c r="AI6">
        <v>751</v>
      </c>
      <c r="AJ6">
        <v>110.36683079666599</v>
      </c>
      <c r="AK6" t="s">
        <v>51</v>
      </c>
      <c r="AL6">
        <v>1416</v>
      </c>
      <c r="AM6">
        <v>97.783507371188605</v>
      </c>
      <c r="AN6" t="s">
        <v>51</v>
      </c>
      <c r="AO6">
        <v>680</v>
      </c>
      <c r="AP6">
        <v>123.22288174491401</v>
      </c>
      <c r="AQ6" t="s">
        <v>51</v>
      </c>
      <c r="AR6">
        <v>654</v>
      </c>
      <c r="AS6">
        <v>68.538723546380197</v>
      </c>
      <c r="AT6" t="s">
        <v>51</v>
      </c>
      <c r="AU6">
        <v>900</v>
      </c>
      <c r="AV6">
        <v>95.800717581753005</v>
      </c>
      <c r="AW6" t="s">
        <v>51</v>
      </c>
      <c r="AX6">
        <v>733</v>
      </c>
      <c r="AY6">
        <v>113.266563315458</v>
      </c>
      <c r="AZ6" t="s">
        <v>51</v>
      </c>
      <c r="BA6">
        <v>743</v>
      </c>
      <c r="BB6">
        <v>91.065940352643395</v>
      </c>
      <c r="BC6" t="s">
        <v>51</v>
      </c>
      <c r="BD6">
        <v>797</v>
      </c>
      <c r="BE6">
        <v>106.373317104455</v>
      </c>
      <c r="BF6" t="s">
        <v>51</v>
      </c>
      <c r="BG6">
        <v>709</v>
      </c>
      <c r="BH6">
        <v>106.935157122205</v>
      </c>
      <c r="BI6" t="s">
        <v>51</v>
      </c>
      <c r="BJ6">
        <v>767</v>
      </c>
      <c r="BK6">
        <v>67.414091766157398</v>
      </c>
      <c r="BL6" t="s">
        <v>51</v>
      </c>
      <c r="BM6">
        <v>751</v>
      </c>
      <c r="BN6">
        <v>96.938555910264995</v>
      </c>
      <c r="BO6" t="s">
        <v>51</v>
      </c>
      <c r="BP6">
        <v>750</v>
      </c>
      <c r="BQ6">
        <v>98.335099695727095</v>
      </c>
    </row>
    <row r="7" spans="1:69" x14ac:dyDescent="0.3">
      <c r="A7" t="s">
        <v>52</v>
      </c>
      <c r="B7">
        <v>667</v>
      </c>
      <c r="C7">
        <v>273.2540601</v>
      </c>
      <c r="D7" t="s">
        <v>52</v>
      </c>
      <c r="E7">
        <v>668</v>
      </c>
      <c r="F7">
        <v>280.52512050000001</v>
      </c>
      <c r="G7" t="s">
        <v>52</v>
      </c>
      <c r="H7">
        <v>1087</v>
      </c>
      <c r="I7">
        <v>293.85849047764998</v>
      </c>
      <c r="J7" t="s">
        <v>52</v>
      </c>
      <c r="K7">
        <v>787</v>
      </c>
      <c r="L7">
        <v>335.26529049999999</v>
      </c>
      <c r="M7" t="s">
        <v>52</v>
      </c>
      <c r="N7">
        <v>543</v>
      </c>
      <c r="O7">
        <v>345.79654575203898</v>
      </c>
      <c r="P7" t="s">
        <v>52</v>
      </c>
      <c r="Q7">
        <v>743</v>
      </c>
      <c r="R7">
        <v>320.15401522498001</v>
      </c>
      <c r="S7" t="s">
        <v>52</v>
      </c>
      <c r="T7">
        <v>668</v>
      </c>
      <c r="U7">
        <v>275.88278118338701</v>
      </c>
      <c r="V7" t="s">
        <v>52</v>
      </c>
      <c r="W7">
        <v>601</v>
      </c>
      <c r="X7">
        <v>274.86522730563598</v>
      </c>
      <c r="Y7" t="s">
        <v>52</v>
      </c>
      <c r="Z7">
        <v>903</v>
      </c>
      <c r="AA7">
        <v>270.635234488626</v>
      </c>
      <c r="AB7" t="s">
        <v>52</v>
      </c>
      <c r="AC7">
        <v>943</v>
      </c>
      <c r="AD7">
        <v>264.95778571956299</v>
      </c>
      <c r="AE7" t="s">
        <v>52</v>
      </c>
      <c r="AF7">
        <v>721</v>
      </c>
      <c r="AG7">
        <v>249.51280176717401</v>
      </c>
      <c r="AH7" t="s">
        <v>52</v>
      </c>
      <c r="AI7">
        <v>733</v>
      </c>
      <c r="AJ7">
        <v>310.30860521197599</v>
      </c>
      <c r="AK7" t="s">
        <v>52</v>
      </c>
      <c r="AL7">
        <v>879</v>
      </c>
      <c r="AM7">
        <v>282.806195376152</v>
      </c>
      <c r="AN7" t="s">
        <v>52</v>
      </c>
      <c r="AO7">
        <v>705</v>
      </c>
      <c r="AP7">
        <v>313.92462234971998</v>
      </c>
      <c r="AQ7" t="s">
        <v>52</v>
      </c>
      <c r="AR7">
        <v>586</v>
      </c>
      <c r="AS7">
        <v>273.773199389745</v>
      </c>
      <c r="AT7" t="s">
        <v>52</v>
      </c>
      <c r="AU7">
        <v>993</v>
      </c>
      <c r="AV7">
        <v>264.174239655549</v>
      </c>
      <c r="AW7" t="s">
        <v>52</v>
      </c>
      <c r="AX7">
        <v>642</v>
      </c>
      <c r="AY7">
        <v>267.06557312439702</v>
      </c>
      <c r="AZ7" t="s">
        <v>52</v>
      </c>
      <c r="BA7">
        <v>777</v>
      </c>
      <c r="BB7">
        <v>306.70520357051799</v>
      </c>
      <c r="BC7" t="s">
        <v>52</v>
      </c>
      <c r="BD7">
        <v>715</v>
      </c>
      <c r="BE7">
        <v>296.20743661200498</v>
      </c>
      <c r="BF7" t="s">
        <v>52</v>
      </c>
      <c r="BG7">
        <v>631</v>
      </c>
      <c r="BH7">
        <v>289.59957909016202</v>
      </c>
      <c r="BI7" t="s">
        <v>52</v>
      </c>
      <c r="BJ7">
        <v>682</v>
      </c>
      <c r="BK7">
        <v>268.28608714313401</v>
      </c>
      <c r="BL7" t="s">
        <v>52</v>
      </c>
      <c r="BM7">
        <v>720</v>
      </c>
      <c r="BN7">
        <v>282.14106399334003</v>
      </c>
      <c r="BO7" t="s">
        <v>52</v>
      </c>
      <c r="BP7">
        <v>864</v>
      </c>
      <c r="BQ7">
        <v>263.46635897034002</v>
      </c>
    </row>
    <row r="8" spans="1:69" x14ac:dyDescent="0.3">
      <c r="A8" t="s">
        <v>53</v>
      </c>
      <c r="B8">
        <v>636</v>
      </c>
      <c r="C8">
        <v>201.1236529</v>
      </c>
      <c r="D8" t="s">
        <v>53</v>
      </c>
      <c r="E8">
        <v>666</v>
      </c>
      <c r="F8">
        <v>208.32586939999999</v>
      </c>
      <c r="G8" t="s">
        <v>53</v>
      </c>
      <c r="H8">
        <v>702</v>
      </c>
      <c r="I8">
        <v>146.29448704116101</v>
      </c>
      <c r="J8" t="s">
        <v>53</v>
      </c>
      <c r="K8">
        <v>677</v>
      </c>
      <c r="L8">
        <v>196.6872319</v>
      </c>
      <c r="M8" t="s">
        <v>53</v>
      </c>
      <c r="N8">
        <v>590</v>
      </c>
      <c r="O8">
        <v>259.49757590879699</v>
      </c>
      <c r="P8" t="s">
        <v>53</v>
      </c>
      <c r="Q8">
        <v>760</v>
      </c>
      <c r="R8">
        <v>236.278015357491</v>
      </c>
      <c r="S8" t="s">
        <v>53</v>
      </c>
      <c r="T8">
        <v>680</v>
      </c>
      <c r="U8">
        <v>233.15909762512101</v>
      </c>
      <c r="V8" t="s">
        <v>53</v>
      </c>
      <c r="W8">
        <v>662</v>
      </c>
      <c r="X8">
        <v>215.29622282096</v>
      </c>
      <c r="Y8" t="s">
        <v>53</v>
      </c>
      <c r="Z8">
        <v>924</v>
      </c>
      <c r="AA8">
        <v>204.913099431017</v>
      </c>
      <c r="AB8" t="s">
        <v>53</v>
      </c>
      <c r="AC8">
        <v>920</v>
      </c>
      <c r="AD8">
        <v>188.73788452148401</v>
      </c>
      <c r="AE8" t="s">
        <v>53</v>
      </c>
      <c r="AF8">
        <v>699</v>
      </c>
      <c r="AG8">
        <v>129.47434553724099</v>
      </c>
      <c r="AH8" t="s">
        <v>53</v>
      </c>
      <c r="AI8">
        <v>764</v>
      </c>
      <c r="AJ8">
        <v>213.64130509286801</v>
      </c>
      <c r="AK8" t="s">
        <v>53</v>
      </c>
      <c r="AL8">
        <v>960</v>
      </c>
      <c r="AM8">
        <v>223.29309894721001</v>
      </c>
      <c r="AN8" t="s">
        <v>53</v>
      </c>
      <c r="AO8">
        <v>631</v>
      </c>
      <c r="AP8">
        <v>222.50352957589701</v>
      </c>
      <c r="AQ8" t="s">
        <v>53</v>
      </c>
      <c r="AR8">
        <v>626</v>
      </c>
      <c r="AS8">
        <v>188.867417819228</v>
      </c>
      <c r="AT8" t="s">
        <v>53</v>
      </c>
      <c r="AU8">
        <v>1002</v>
      </c>
      <c r="AV8">
        <v>190.054563391735</v>
      </c>
      <c r="AW8" t="s">
        <v>53</v>
      </c>
      <c r="AX8">
        <v>642</v>
      </c>
      <c r="AY8">
        <v>200.14294567507</v>
      </c>
      <c r="AZ8" t="s">
        <v>53</v>
      </c>
      <c r="BA8">
        <v>760</v>
      </c>
      <c r="BB8">
        <v>231.54364752637801</v>
      </c>
      <c r="BC8" t="s">
        <v>53</v>
      </c>
      <c r="BD8">
        <v>761</v>
      </c>
      <c r="BE8">
        <v>187.60479239857699</v>
      </c>
      <c r="BF8" t="s">
        <v>53</v>
      </c>
      <c r="BG8">
        <v>711</v>
      </c>
      <c r="BH8">
        <v>230.69910306571001</v>
      </c>
      <c r="BI8" t="s">
        <v>53</v>
      </c>
      <c r="BJ8">
        <v>690</v>
      </c>
      <c r="BK8">
        <v>185.80923054156199</v>
      </c>
      <c r="BL8" t="s">
        <v>53</v>
      </c>
      <c r="BM8">
        <v>700</v>
      </c>
      <c r="BN8">
        <v>209.24761989551499</v>
      </c>
      <c r="BO8" t="s">
        <v>53</v>
      </c>
      <c r="BP8">
        <v>812</v>
      </c>
      <c r="BQ8">
        <v>194.98575001607199</v>
      </c>
    </row>
    <row r="9" spans="1:69" x14ac:dyDescent="0.3">
      <c r="A9" t="s">
        <v>54</v>
      </c>
      <c r="B9">
        <v>684</v>
      </c>
      <c r="C9">
        <v>306.54302480000001</v>
      </c>
      <c r="D9" t="s">
        <v>54</v>
      </c>
      <c r="E9">
        <v>669</v>
      </c>
      <c r="F9">
        <v>275.41593779999999</v>
      </c>
      <c r="G9" t="s">
        <v>54</v>
      </c>
      <c r="H9">
        <v>762</v>
      </c>
      <c r="I9">
        <v>217.575017602473</v>
      </c>
      <c r="J9" t="s">
        <v>54</v>
      </c>
      <c r="K9">
        <v>623</v>
      </c>
      <c r="L9">
        <v>274.09033249999999</v>
      </c>
      <c r="M9" t="s">
        <v>54</v>
      </c>
      <c r="N9">
        <v>520</v>
      </c>
      <c r="O9">
        <v>259.51218020060298</v>
      </c>
      <c r="P9" t="s">
        <v>54</v>
      </c>
      <c r="Q9">
        <v>710</v>
      </c>
      <c r="R9">
        <v>264.46937810944399</v>
      </c>
      <c r="S9" t="s">
        <v>54</v>
      </c>
      <c r="T9">
        <v>596</v>
      </c>
      <c r="U9">
        <v>284.90105275483103</v>
      </c>
      <c r="V9" t="s">
        <v>54</v>
      </c>
      <c r="W9">
        <v>568</v>
      </c>
      <c r="X9">
        <v>286.07703542732003</v>
      </c>
      <c r="Y9" t="s">
        <v>54</v>
      </c>
      <c r="Z9">
        <v>971</v>
      </c>
      <c r="AA9">
        <v>260.66569571690297</v>
      </c>
      <c r="AB9" t="s">
        <v>54</v>
      </c>
      <c r="AC9">
        <v>875</v>
      </c>
      <c r="AD9">
        <v>275.02142816124098</v>
      </c>
      <c r="AE9" t="s">
        <v>54</v>
      </c>
      <c r="AF9">
        <v>689</v>
      </c>
      <c r="AG9">
        <v>247.28379451549301</v>
      </c>
      <c r="AH9" t="s">
        <v>54</v>
      </c>
      <c r="AI9">
        <v>755</v>
      </c>
      <c r="AJ9">
        <v>276.88990947566299</v>
      </c>
      <c r="AK9" t="s">
        <v>54</v>
      </c>
      <c r="AL9">
        <v>1115</v>
      </c>
      <c r="AM9">
        <v>293.084460029409</v>
      </c>
      <c r="AN9" t="s">
        <v>54</v>
      </c>
      <c r="AO9">
        <v>699</v>
      </c>
      <c r="AP9">
        <v>291.06372987121398</v>
      </c>
      <c r="AQ9" t="s">
        <v>54</v>
      </c>
      <c r="AR9">
        <v>614</v>
      </c>
      <c r="AS9">
        <v>280.33532866819201</v>
      </c>
      <c r="AT9" t="s">
        <v>54</v>
      </c>
      <c r="AU9">
        <v>1131</v>
      </c>
      <c r="AV9">
        <v>253.583764026891</v>
      </c>
      <c r="AW9" t="s">
        <v>54</v>
      </c>
      <c r="AX9">
        <v>980</v>
      </c>
      <c r="AY9">
        <v>260.943077644016</v>
      </c>
      <c r="AZ9" t="s">
        <v>54</v>
      </c>
      <c r="BA9">
        <v>706</v>
      </c>
      <c r="BB9">
        <v>283.80309758020098</v>
      </c>
      <c r="BC9" t="s">
        <v>54</v>
      </c>
      <c r="BD9">
        <v>691</v>
      </c>
      <c r="BE9">
        <v>242.51274325932701</v>
      </c>
      <c r="BF9" t="s">
        <v>54</v>
      </c>
      <c r="BG9">
        <v>639</v>
      </c>
      <c r="BH9">
        <v>275.52729524785798</v>
      </c>
      <c r="BI9" t="s">
        <v>54</v>
      </c>
      <c r="BJ9">
        <v>671</v>
      </c>
      <c r="BK9">
        <v>260.18569938851101</v>
      </c>
      <c r="BL9" t="s">
        <v>54</v>
      </c>
      <c r="BM9">
        <v>910</v>
      </c>
      <c r="BN9">
        <v>271.093380057704</v>
      </c>
      <c r="BO9" t="s">
        <v>54</v>
      </c>
      <c r="BP9">
        <v>703</v>
      </c>
      <c r="BQ9">
        <v>292.63637014437302</v>
      </c>
    </row>
    <row r="10" spans="1:69" x14ac:dyDescent="0.3">
      <c r="A10" t="s">
        <v>55</v>
      </c>
      <c r="B10">
        <v>679</v>
      </c>
      <c r="C10">
        <v>86.764350500000006</v>
      </c>
      <c r="D10" t="s">
        <v>55</v>
      </c>
      <c r="E10">
        <v>652</v>
      </c>
      <c r="F10">
        <v>104.05546870000001</v>
      </c>
      <c r="G10" t="s">
        <v>55</v>
      </c>
      <c r="H10">
        <v>717</v>
      </c>
      <c r="I10">
        <v>134.523253436857</v>
      </c>
      <c r="J10" t="s">
        <v>55</v>
      </c>
      <c r="K10">
        <v>686</v>
      </c>
      <c r="L10">
        <v>76.858478299999902</v>
      </c>
      <c r="M10" t="s">
        <v>55</v>
      </c>
      <c r="N10">
        <v>531</v>
      </c>
      <c r="O10">
        <v>121.05392044104499</v>
      </c>
      <c r="P10" t="s">
        <v>55</v>
      </c>
      <c r="Q10">
        <v>654</v>
      </c>
      <c r="R10">
        <v>101.332939205717</v>
      </c>
      <c r="S10" t="s">
        <v>55</v>
      </c>
      <c r="T10">
        <v>651</v>
      </c>
      <c r="U10">
        <v>117.924812054619</v>
      </c>
      <c r="V10" t="s">
        <v>55</v>
      </c>
      <c r="W10">
        <v>669</v>
      </c>
      <c r="X10">
        <v>101.92037963867099</v>
      </c>
      <c r="Y10" t="s">
        <v>55</v>
      </c>
      <c r="Z10">
        <v>969</v>
      </c>
      <c r="AA10">
        <v>109.207518147977</v>
      </c>
      <c r="AB10" t="s">
        <v>55</v>
      </c>
      <c r="AC10">
        <v>928</v>
      </c>
      <c r="AD10">
        <v>100.20474491616901</v>
      </c>
      <c r="AE10" t="s">
        <v>55</v>
      </c>
      <c r="AF10">
        <v>921</v>
      </c>
      <c r="AG10">
        <v>66.955140020134195</v>
      </c>
      <c r="AH10" t="s">
        <v>55</v>
      </c>
      <c r="AI10">
        <v>716</v>
      </c>
      <c r="AJ10">
        <v>80.242616280364004</v>
      </c>
      <c r="AK10" t="s">
        <v>55</v>
      </c>
      <c r="AL10">
        <v>973</v>
      </c>
      <c r="AM10">
        <v>124.070875581831</v>
      </c>
      <c r="AN10" t="s">
        <v>55</v>
      </c>
      <c r="AO10">
        <v>659</v>
      </c>
      <c r="AP10">
        <v>107.934129392758</v>
      </c>
      <c r="AQ10" t="s">
        <v>55</v>
      </c>
      <c r="AR10">
        <v>633</v>
      </c>
      <c r="AS10">
        <v>94.327283371799197</v>
      </c>
      <c r="AT10" t="s">
        <v>55</v>
      </c>
      <c r="AU10">
        <v>1137</v>
      </c>
      <c r="AV10">
        <v>104.933462675743</v>
      </c>
      <c r="AW10" t="s">
        <v>55</v>
      </c>
      <c r="AX10">
        <v>654</v>
      </c>
      <c r="AY10">
        <v>134.71543870470401</v>
      </c>
      <c r="AZ10" t="s">
        <v>55</v>
      </c>
      <c r="BA10">
        <v>751</v>
      </c>
      <c r="BB10">
        <v>76.261751923508399</v>
      </c>
      <c r="BC10" t="s">
        <v>55</v>
      </c>
      <c r="BD10">
        <v>1141</v>
      </c>
      <c r="BE10">
        <v>77.256775893376897</v>
      </c>
      <c r="BF10" t="s">
        <v>55</v>
      </c>
      <c r="BG10">
        <v>688</v>
      </c>
      <c r="BH10">
        <v>95.350359301519006</v>
      </c>
      <c r="BI10" t="s">
        <v>55</v>
      </c>
      <c r="BJ10">
        <v>668</v>
      </c>
      <c r="BK10">
        <v>84.082830440038293</v>
      </c>
      <c r="BL10" t="s">
        <v>55</v>
      </c>
      <c r="BM10">
        <v>689</v>
      </c>
      <c r="BN10">
        <v>112.023927297954</v>
      </c>
      <c r="BO10" t="s">
        <v>55</v>
      </c>
      <c r="BP10">
        <v>763</v>
      </c>
      <c r="BQ10">
        <v>95.114780245687896</v>
      </c>
    </row>
    <row r="11" spans="1:69" x14ac:dyDescent="0.3">
      <c r="A11" t="s">
        <v>56</v>
      </c>
      <c r="B11">
        <v>677</v>
      </c>
      <c r="C11">
        <v>249.42916729999999</v>
      </c>
      <c r="D11" t="s">
        <v>56</v>
      </c>
      <c r="E11">
        <v>641</v>
      </c>
      <c r="F11">
        <v>216.16702489999901</v>
      </c>
      <c r="G11" t="s">
        <v>56</v>
      </c>
      <c r="H11">
        <v>690</v>
      </c>
      <c r="I11">
        <v>289.69000575457602</v>
      </c>
      <c r="J11" t="s">
        <v>56</v>
      </c>
      <c r="K11">
        <v>680</v>
      </c>
      <c r="L11">
        <v>286.14205149999998</v>
      </c>
      <c r="M11" t="s">
        <v>56</v>
      </c>
      <c r="N11">
        <v>595</v>
      </c>
      <c r="O11">
        <v>270.54929092177298</v>
      </c>
      <c r="P11" t="s">
        <v>56</v>
      </c>
      <c r="Q11">
        <v>724</v>
      </c>
      <c r="R11">
        <v>254.00070477554999</v>
      </c>
      <c r="S11" t="s">
        <v>56</v>
      </c>
      <c r="T11">
        <v>689</v>
      </c>
      <c r="U11">
        <v>223.20720168721999</v>
      </c>
      <c r="V11" t="s">
        <v>56</v>
      </c>
      <c r="W11">
        <v>697</v>
      </c>
      <c r="X11">
        <v>223.85669186841</v>
      </c>
      <c r="Y11" t="s">
        <v>56</v>
      </c>
      <c r="Z11">
        <v>1306</v>
      </c>
      <c r="AA11">
        <v>261.35952171903801</v>
      </c>
      <c r="AB11" t="s">
        <v>56</v>
      </c>
      <c r="AC11">
        <v>983</v>
      </c>
      <c r="AD11">
        <v>248.04249616205499</v>
      </c>
      <c r="AE11" t="s">
        <v>56</v>
      </c>
      <c r="AF11">
        <v>834</v>
      </c>
      <c r="AG11">
        <v>268.93142502159299</v>
      </c>
      <c r="AH11" t="s">
        <v>56</v>
      </c>
      <c r="AI11">
        <v>793</v>
      </c>
      <c r="AJ11">
        <v>308.42036171229603</v>
      </c>
      <c r="AK11" t="s">
        <v>56</v>
      </c>
      <c r="AL11">
        <v>953</v>
      </c>
      <c r="AM11">
        <v>286.07446533973302</v>
      </c>
      <c r="AN11" t="s">
        <v>56</v>
      </c>
      <c r="AO11">
        <v>721</v>
      </c>
      <c r="AP11">
        <v>277.01003495655198</v>
      </c>
      <c r="AQ11" t="s">
        <v>56</v>
      </c>
      <c r="AR11">
        <v>695</v>
      </c>
      <c r="AS11">
        <v>286.44320157700201</v>
      </c>
      <c r="AT11" t="s">
        <v>56</v>
      </c>
      <c r="AU11">
        <v>1137</v>
      </c>
      <c r="AV11">
        <v>270.53394890334903</v>
      </c>
      <c r="AW11" t="s">
        <v>56</v>
      </c>
      <c r="AX11">
        <v>819</v>
      </c>
      <c r="AY11">
        <v>303.74523848427202</v>
      </c>
      <c r="AZ11" t="s">
        <v>56</v>
      </c>
      <c r="BA11">
        <v>849</v>
      </c>
      <c r="BB11">
        <v>288.20245671340899</v>
      </c>
      <c r="BC11" t="s">
        <v>56</v>
      </c>
      <c r="BD11">
        <v>716</v>
      </c>
      <c r="BE11">
        <v>280.94164484996099</v>
      </c>
      <c r="BF11" t="s">
        <v>56</v>
      </c>
      <c r="BG11">
        <v>798</v>
      </c>
      <c r="BH11">
        <v>259.395106494392</v>
      </c>
      <c r="BI11" t="s">
        <v>56</v>
      </c>
      <c r="BJ11">
        <v>763</v>
      </c>
      <c r="BK11">
        <v>255.712541826668</v>
      </c>
      <c r="BL11" t="s">
        <v>56</v>
      </c>
      <c r="BM11">
        <v>752</v>
      </c>
      <c r="BN11">
        <v>255.71257431584999</v>
      </c>
      <c r="BO11" t="s">
        <v>56</v>
      </c>
      <c r="BP11">
        <v>768</v>
      </c>
      <c r="BQ11">
        <v>297.505496720488</v>
      </c>
    </row>
    <row r="12" spans="1:69" x14ac:dyDescent="0.3">
      <c r="A12" t="s">
        <v>57</v>
      </c>
      <c r="B12">
        <v>708</v>
      </c>
      <c r="C12">
        <v>191.8802829</v>
      </c>
      <c r="D12" t="s">
        <v>57</v>
      </c>
      <c r="E12">
        <v>696</v>
      </c>
      <c r="F12">
        <v>178.11838109999999</v>
      </c>
      <c r="G12" t="s">
        <v>57</v>
      </c>
      <c r="H12">
        <v>685</v>
      </c>
      <c r="I12">
        <v>272.803315353485</v>
      </c>
      <c r="J12" t="s">
        <v>57</v>
      </c>
      <c r="K12">
        <v>759</v>
      </c>
      <c r="L12">
        <v>256.181904699999</v>
      </c>
      <c r="M12" t="s">
        <v>57</v>
      </c>
      <c r="N12">
        <v>598</v>
      </c>
      <c r="O12">
        <v>200.40446528138</v>
      </c>
      <c r="P12" t="s">
        <v>57</v>
      </c>
      <c r="Q12">
        <v>711</v>
      </c>
      <c r="R12">
        <v>212.94847316131401</v>
      </c>
      <c r="S12" t="s">
        <v>57</v>
      </c>
      <c r="T12">
        <v>679</v>
      </c>
      <c r="U12">
        <v>197.09935963500999</v>
      </c>
      <c r="V12" t="s">
        <v>57</v>
      </c>
      <c r="W12">
        <v>653</v>
      </c>
      <c r="X12">
        <v>211.81265690236501</v>
      </c>
      <c r="Y12" t="s">
        <v>57</v>
      </c>
      <c r="Z12">
        <v>1224</v>
      </c>
      <c r="AA12">
        <v>171.28207918712499</v>
      </c>
      <c r="AB12" t="s">
        <v>57</v>
      </c>
      <c r="AC12">
        <v>995</v>
      </c>
      <c r="AD12">
        <v>175.86257934570301</v>
      </c>
      <c r="AE12" t="s">
        <v>57</v>
      </c>
      <c r="AF12">
        <v>830</v>
      </c>
      <c r="AG12">
        <v>212.60151398890801</v>
      </c>
      <c r="AH12" t="s">
        <v>57</v>
      </c>
      <c r="AI12">
        <v>737</v>
      </c>
      <c r="AJ12">
        <v>210.83757086256301</v>
      </c>
      <c r="AK12" t="s">
        <v>57</v>
      </c>
      <c r="AL12">
        <v>933</v>
      </c>
      <c r="AM12">
        <v>204.192693917946</v>
      </c>
      <c r="AN12" t="s">
        <v>57</v>
      </c>
      <c r="AO12">
        <v>736</v>
      </c>
      <c r="AP12">
        <v>213.85393181079999</v>
      </c>
      <c r="AQ12" t="s">
        <v>57</v>
      </c>
      <c r="AR12">
        <v>589</v>
      </c>
      <c r="AS12">
        <v>153.061892994343</v>
      </c>
      <c r="AT12" t="s">
        <v>57</v>
      </c>
      <c r="AU12">
        <v>1178</v>
      </c>
      <c r="AV12">
        <v>177.86105346679599</v>
      </c>
      <c r="AW12" t="s">
        <v>57</v>
      </c>
      <c r="AX12">
        <v>705</v>
      </c>
      <c r="AY12">
        <v>210.974726819333</v>
      </c>
      <c r="AZ12" t="s">
        <v>57</v>
      </c>
      <c r="BA12">
        <v>729</v>
      </c>
      <c r="BB12">
        <v>205.71682215706099</v>
      </c>
      <c r="BC12" t="s">
        <v>57</v>
      </c>
      <c r="BD12">
        <v>623</v>
      </c>
      <c r="BE12">
        <v>161.63946096295899</v>
      </c>
      <c r="BF12" t="s">
        <v>57</v>
      </c>
      <c r="BG12">
        <v>797</v>
      </c>
      <c r="BH12">
        <v>180.964965833245</v>
      </c>
      <c r="BI12" t="s">
        <v>57</v>
      </c>
      <c r="BJ12">
        <v>717</v>
      </c>
      <c r="BK12">
        <v>169.052764146199</v>
      </c>
      <c r="BL12" t="s">
        <v>57</v>
      </c>
      <c r="BM12">
        <v>724</v>
      </c>
      <c r="BN12">
        <v>207.347641617108</v>
      </c>
      <c r="BO12" t="s">
        <v>57</v>
      </c>
      <c r="BP12">
        <v>809</v>
      </c>
      <c r="BQ12">
        <v>198.006687446564</v>
      </c>
    </row>
    <row r="13" spans="1:69" x14ac:dyDescent="0.3">
      <c r="A13" t="s">
        <v>58</v>
      </c>
      <c r="B13">
        <v>617</v>
      </c>
      <c r="C13">
        <v>302.34599759999998</v>
      </c>
      <c r="D13" t="s">
        <v>58</v>
      </c>
      <c r="E13">
        <v>647</v>
      </c>
      <c r="F13">
        <v>303.89333900000003</v>
      </c>
      <c r="G13" t="s">
        <v>58</v>
      </c>
      <c r="H13">
        <v>704</v>
      </c>
      <c r="I13">
        <v>293.85292721071698</v>
      </c>
      <c r="J13" t="s">
        <v>58</v>
      </c>
      <c r="K13">
        <v>699</v>
      </c>
      <c r="L13">
        <v>364.487955</v>
      </c>
      <c r="M13" t="s">
        <v>58</v>
      </c>
      <c r="N13">
        <v>514</v>
      </c>
      <c r="O13">
        <v>256.806063623174</v>
      </c>
      <c r="P13" t="s">
        <v>58</v>
      </c>
      <c r="Q13">
        <v>654</v>
      </c>
      <c r="R13">
        <v>312.102454735435</v>
      </c>
      <c r="S13" t="s">
        <v>58</v>
      </c>
      <c r="T13">
        <v>649</v>
      </c>
      <c r="U13">
        <v>276.32700217888498</v>
      </c>
      <c r="V13" t="s">
        <v>58</v>
      </c>
      <c r="W13">
        <v>591</v>
      </c>
      <c r="X13">
        <v>305.02059769387603</v>
      </c>
      <c r="Y13" t="s">
        <v>58</v>
      </c>
      <c r="Z13">
        <v>1638</v>
      </c>
      <c r="AA13">
        <v>263.71535758317901</v>
      </c>
      <c r="AB13" t="s">
        <v>58</v>
      </c>
      <c r="AC13">
        <v>893</v>
      </c>
      <c r="AD13">
        <v>262.815965267926</v>
      </c>
      <c r="AE13" t="s">
        <v>58</v>
      </c>
      <c r="AF13">
        <v>780</v>
      </c>
      <c r="AG13">
        <v>284.44419663207401</v>
      </c>
      <c r="AH13" t="s">
        <v>58</v>
      </c>
      <c r="AI13">
        <v>760</v>
      </c>
      <c r="AJ13">
        <v>269.27790668175197</v>
      </c>
      <c r="AK13" t="s">
        <v>58</v>
      </c>
      <c r="AL13">
        <v>858</v>
      </c>
      <c r="AM13">
        <v>277.02031064506099</v>
      </c>
      <c r="AN13" t="s">
        <v>58</v>
      </c>
      <c r="AO13">
        <v>674</v>
      </c>
      <c r="AP13">
        <v>279.21201532326199</v>
      </c>
      <c r="AQ13" t="s">
        <v>58</v>
      </c>
      <c r="AR13">
        <v>705</v>
      </c>
      <c r="AS13">
        <v>239.45086839221199</v>
      </c>
      <c r="AT13" t="s">
        <v>58</v>
      </c>
      <c r="AU13">
        <v>1207</v>
      </c>
      <c r="AV13">
        <v>259.22749126874402</v>
      </c>
      <c r="AW13" t="s">
        <v>58</v>
      </c>
      <c r="AX13">
        <v>2180</v>
      </c>
      <c r="AY13">
        <v>296.58205355354397</v>
      </c>
      <c r="AZ13" t="s">
        <v>58</v>
      </c>
      <c r="BA13">
        <v>708</v>
      </c>
      <c r="BB13">
        <v>268.59747453836201</v>
      </c>
      <c r="BC13" t="s">
        <v>58</v>
      </c>
      <c r="BD13">
        <v>688</v>
      </c>
      <c r="BE13">
        <v>236.08925577294499</v>
      </c>
      <c r="BF13" t="s">
        <v>58</v>
      </c>
      <c r="BG13">
        <v>653</v>
      </c>
      <c r="BH13">
        <v>269.82659632442699</v>
      </c>
      <c r="BI13" t="s">
        <v>58</v>
      </c>
      <c r="BJ13">
        <v>839</v>
      </c>
      <c r="BK13">
        <v>277.63282773316502</v>
      </c>
      <c r="BL13" t="s">
        <v>58</v>
      </c>
      <c r="BM13">
        <v>733</v>
      </c>
      <c r="BN13">
        <v>280.96190801756597</v>
      </c>
      <c r="BO13" t="s">
        <v>58</v>
      </c>
      <c r="BP13">
        <v>767</v>
      </c>
      <c r="BQ13">
        <v>250.79660228704699</v>
      </c>
    </row>
    <row r="14" spans="1:69" x14ac:dyDescent="0.3">
      <c r="A14" t="s">
        <v>59</v>
      </c>
      <c r="B14">
        <v>617</v>
      </c>
      <c r="C14">
        <v>217.94073950000001</v>
      </c>
      <c r="D14" t="s">
        <v>59</v>
      </c>
      <c r="E14">
        <v>767</v>
      </c>
      <c r="F14">
        <v>187.0700555</v>
      </c>
      <c r="G14" t="s">
        <v>59</v>
      </c>
      <c r="H14">
        <v>686</v>
      </c>
      <c r="I14">
        <v>187.148774670932</v>
      </c>
      <c r="J14" t="s">
        <v>59</v>
      </c>
      <c r="K14">
        <v>878</v>
      </c>
      <c r="L14">
        <v>241.86264080000001</v>
      </c>
      <c r="M14" t="s">
        <v>59</v>
      </c>
      <c r="N14">
        <v>516</v>
      </c>
      <c r="O14">
        <v>188.51442008299301</v>
      </c>
      <c r="P14" t="s">
        <v>59</v>
      </c>
      <c r="Q14">
        <v>684</v>
      </c>
      <c r="R14">
        <v>226.963460174912</v>
      </c>
      <c r="S14" t="s">
        <v>59</v>
      </c>
      <c r="T14">
        <v>609</v>
      </c>
      <c r="U14">
        <v>234.81865178837</v>
      </c>
      <c r="V14" t="s">
        <v>59</v>
      </c>
      <c r="W14">
        <v>834</v>
      </c>
      <c r="X14">
        <v>177.96191608983901</v>
      </c>
      <c r="Y14" t="s">
        <v>59</v>
      </c>
      <c r="Z14">
        <v>1437</v>
      </c>
      <c r="AA14">
        <v>172.968768156039</v>
      </c>
      <c r="AB14" t="s">
        <v>59</v>
      </c>
      <c r="AC14">
        <v>890</v>
      </c>
      <c r="AD14">
        <v>174.87480870633101</v>
      </c>
      <c r="AE14" t="s">
        <v>59</v>
      </c>
      <c r="AF14">
        <v>824</v>
      </c>
      <c r="AG14">
        <v>172.007852564725</v>
      </c>
      <c r="AH14" t="s">
        <v>59</v>
      </c>
      <c r="AI14">
        <v>670</v>
      </c>
      <c r="AJ14">
        <v>191.977435940361</v>
      </c>
      <c r="AK14" t="s">
        <v>59</v>
      </c>
      <c r="AL14">
        <v>877</v>
      </c>
      <c r="AM14">
        <v>200.90513432948501</v>
      </c>
      <c r="AN14" t="s">
        <v>59</v>
      </c>
      <c r="AO14">
        <v>716</v>
      </c>
      <c r="AP14">
        <v>217.28084091498201</v>
      </c>
      <c r="AQ14" t="s">
        <v>59</v>
      </c>
      <c r="AR14">
        <v>591</v>
      </c>
      <c r="AS14">
        <v>215.369846678736</v>
      </c>
      <c r="AT14" t="s">
        <v>59</v>
      </c>
      <c r="AU14">
        <v>1129</v>
      </c>
      <c r="AV14">
        <v>194.35206416833901</v>
      </c>
      <c r="AW14" t="s">
        <v>59</v>
      </c>
      <c r="AX14">
        <v>5856</v>
      </c>
      <c r="AY14">
        <v>149.538664912672</v>
      </c>
      <c r="AZ14" t="s">
        <v>59</v>
      </c>
      <c r="BA14">
        <v>752</v>
      </c>
      <c r="BB14">
        <v>180.869730944651</v>
      </c>
      <c r="BC14" t="s">
        <v>59</v>
      </c>
      <c r="BD14">
        <v>516</v>
      </c>
      <c r="BE14">
        <v>173.30330366375199</v>
      </c>
      <c r="BF14" t="s">
        <v>59</v>
      </c>
      <c r="BG14">
        <v>659</v>
      </c>
      <c r="BH14">
        <v>196.67013861175701</v>
      </c>
      <c r="BI14" t="s">
        <v>59</v>
      </c>
      <c r="BJ14">
        <v>630</v>
      </c>
      <c r="BK14">
        <v>211.96385557477399</v>
      </c>
      <c r="BL14" t="s">
        <v>59</v>
      </c>
      <c r="BM14">
        <v>709</v>
      </c>
      <c r="BN14">
        <v>161.98438765359299</v>
      </c>
      <c r="BO14" t="s">
        <v>59</v>
      </c>
      <c r="BP14">
        <v>871</v>
      </c>
      <c r="BQ14">
        <v>180.993742716697</v>
      </c>
    </row>
    <row r="15" spans="1:69" x14ac:dyDescent="0.3">
      <c r="A15" t="s">
        <v>60</v>
      </c>
      <c r="B15">
        <v>653</v>
      </c>
      <c r="C15">
        <v>425.447370199999</v>
      </c>
      <c r="D15" t="s">
        <v>60</v>
      </c>
      <c r="E15">
        <v>690</v>
      </c>
      <c r="F15">
        <v>410.76590010000001</v>
      </c>
      <c r="G15" t="s">
        <v>60</v>
      </c>
      <c r="H15">
        <v>711</v>
      </c>
      <c r="I15">
        <v>453.20609730810401</v>
      </c>
      <c r="J15" t="s">
        <v>60</v>
      </c>
      <c r="K15">
        <v>787</v>
      </c>
      <c r="L15">
        <v>464.50477919999901</v>
      </c>
      <c r="M15" t="s">
        <v>60</v>
      </c>
      <c r="N15">
        <v>586</v>
      </c>
      <c r="O15">
        <v>426.25504983662199</v>
      </c>
      <c r="P15" t="s">
        <v>60</v>
      </c>
      <c r="Q15">
        <v>749</v>
      </c>
      <c r="R15">
        <v>408.56218698302803</v>
      </c>
      <c r="S15" t="s">
        <v>60</v>
      </c>
      <c r="T15">
        <v>705</v>
      </c>
      <c r="U15">
        <v>383.38626752357197</v>
      </c>
      <c r="V15" t="s">
        <v>60</v>
      </c>
      <c r="W15">
        <v>661</v>
      </c>
      <c r="X15">
        <v>395.45449728681302</v>
      </c>
      <c r="Y15" t="s">
        <v>60</v>
      </c>
      <c r="Z15">
        <v>1311</v>
      </c>
      <c r="AA15">
        <v>430.76138367089698</v>
      </c>
      <c r="AB15" t="s">
        <v>60</v>
      </c>
      <c r="AC15">
        <v>905</v>
      </c>
      <c r="AD15">
        <v>434.30912514197001</v>
      </c>
      <c r="AE15" t="s">
        <v>60</v>
      </c>
      <c r="AF15">
        <v>781</v>
      </c>
      <c r="AG15">
        <v>409.057392486048</v>
      </c>
      <c r="AH15" t="s">
        <v>60</v>
      </c>
      <c r="AI15">
        <v>822</v>
      </c>
      <c r="AJ15">
        <v>436.12827080145098</v>
      </c>
      <c r="AK15" t="s">
        <v>60</v>
      </c>
      <c r="AL15">
        <v>869</v>
      </c>
      <c r="AM15">
        <v>424.92654062114298</v>
      </c>
      <c r="AN15" t="s">
        <v>60</v>
      </c>
      <c r="AO15">
        <v>820</v>
      </c>
      <c r="AP15">
        <v>413.916152798702</v>
      </c>
      <c r="AQ15" t="s">
        <v>60</v>
      </c>
      <c r="AR15">
        <v>649</v>
      </c>
      <c r="AS15">
        <v>385.337989502016</v>
      </c>
      <c r="AT15" t="s">
        <v>60</v>
      </c>
      <c r="AU15">
        <v>1042</v>
      </c>
      <c r="AV15">
        <v>419.59217796986798</v>
      </c>
      <c r="AW15" t="s">
        <v>60</v>
      </c>
      <c r="AX15">
        <v>1007</v>
      </c>
      <c r="AY15">
        <v>464.39824673395799</v>
      </c>
      <c r="AZ15" t="s">
        <v>60</v>
      </c>
      <c r="BA15">
        <v>1026</v>
      </c>
      <c r="BB15">
        <v>425.02539017123399</v>
      </c>
      <c r="BC15" t="s">
        <v>60</v>
      </c>
      <c r="BD15">
        <v>650</v>
      </c>
      <c r="BE15">
        <v>400.04563482284698</v>
      </c>
      <c r="BF15" t="s">
        <v>60</v>
      </c>
      <c r="BG15">
        <v>796</v>
      </c>
      <c r="BH15">
        <v>426.10585835499597</v>
      </c>
      <c r="BI15" t="s">
        <v>60</v>
      </c>
      <c r="BJ15">
        <v>711</v>
      </c>
      <c r="BK15">
        <v>431.85677888760301</v>
      </c>
      <c r="BL15" t="s">
        <v>60</v>
      </c>
      <c r="BM15">
        <v>729</v>
      </c>
      <c r="BN15">
        <v>457.64312337865101</v>
      </c>
      <c r="BO15" t="s">
        <v>60</v>
      </c>
      <c r="BP15">
        <v>807</v>
      </c>
      <c r="BQ15">
        <v>431.72577857637702</v>
      </c>
    </row>
    <row r="16" spans="1:69" x14ac:dyDescent="0.3">
      <c r="A16" t="s">
        <v>61</v>
      </c>
      <c r="B16">
        <v>705</v>
      </c>
      <c r="C16">
        <v>354.35478819999997</v>
      </c>
      <c r="D16" t="s">
        <v>61</v>
      </c>
      <c r="E16">
        <v>675</v>
      </c>
      <c r="F16">
        <v>356.52853929999998</v>
      </c>
      <c r="G16" t="s">
        <v>61</v>
      </c>
      <c r="H16">
        <v>679</v>
      </c>
      <c r="I16">
        <v>421.67529266631698</v>
      </c>
      <c r="J16" t="s">
        <v>61</v>
      </c>
      <c r="K16">
        <v>921</v>
      </c>
      <c r="L16">
        <v>459.0629581</v>
      </c>
      <c r="M16" t="s">
        <v>61</v>
      </c>
      <c r="N16">
        <v>544</v>
      </c>
      <c r="O16">
        <v>357.73880567300102</v>
      </c>
      <c r="P16" t="s">
        <v>61</v>
      </c>
      <c r="Q16">
        <v>827</v>
      </c>
      <c r="R16">
        <v>366.80047955952</v>
      </c>
      <c r="S16" t="s">
        <v>61</v>
      </c>
      <c r="T16">
        <v>761</v>
      </c>
      <c r="U16">
        <v>381.995615619896</v>
      </c>
      <c r="V16" t="s">
        <v>61</v>
      </c>
      <c r="W16">
        <v>724</v>
      </c>
      <c r="X16">
        <v>338.913445605817</v>
      </c>
      <c r="Y16" t="s">
        <v>61</v>
      </c>
      <c r="Z16">
        <v>1305</v>
      </c>
      <c r="AA16">
        <v>368.76062448402303</v>
      </c>
      <c r="AB16" t="s">
        <v>61</v>
      </c>
      <c r="AC16">
        <v>1185</v>
      </c>
      <c r="AD16">
        <v>383.83015305523298</v>
      </c>
      <c r="AE16" t="s">
        <v>61</v>
      </c>
      <c r="AF16">
        <v>907</v>
      </c>
      <c r="AG16">
        <v>376.7387470269</v>
      </c>
      <c r="AH16" t="s">
        <v>61</v>
      </c>
      <c r="AI16">
        <v>837</v>
      </c>
      <c r="AJ16">
        <v>394.69288316720099</v>
      </c>
      <c r="AK16" t="s">
        <v>61</v>
      </c>
      <c r="AL16">
        <v>846</v>
      </c>
      <c r="AM16">
        <v>368.82143519190203</v>
      </c>
      <c r="AN16" t="s">
        <v>61</v>
      </c>
      <c r="AO16">
        <v>725</v>
      </c>
      <c r="AP16">
        <v>389.85034488238898</v>
      </c>
      <c r="AQ16" t="s">
        <v>61</v>
      </c>
      <c r="AR16">
        <v>698</v>
      </c>
      <c r="AS16">
        <v>324.78656323343802</v>
      </c>
      <c r="AT16" t="s">
        <v>61</v>
      </c>
      <c r="AU16">
        <v>850</v>
      </c>
      <c r="AV16">
        <v>367.724911294062</v>
      </c>
      <c r="AW16" t="s">
        <v>61</v>
      </c>
      <c r="AX16">
        <v>1096</v>
      </c>
      <c r="AY16">
        <v>362.738638195818</v>
      </c>
      <c r="AZ16" t="s">
        <v>61</v>
      </c>
      <c r="BA16">
        <v>834</v>
      </c>
      <c r="BB16">
        <v>358.72114705494897</v>
      </c>
      <c r="BC16" t="s">
        <v>61</v>
      </c>
      <c r="BD16">
        <v>615</v>
      </c>
      <c r="BE16">
        <v>348.96912353017098</v>
      </c>
      <c r="BF16" t="s">
        <v>61</v>
      </c>
      <c r="BG16">
        <v>786</v>
      </c>
      <c r="BH16">
        <v>367.74660575514702</v>
      </c>
      <c r="BI16" t="s">
        <v>61</v>
      </c>
      <c r="BJ16">
        <v>780</v>
      </c>
      <c r="BK16">
        <v>378.529067263353</v>
      </c>
      <c r="BL16" t="s">
        <v>61</v>
      </c>
      <c r="BM16">
        <v>764</v>
      </c>
      <c r="BN16">
        <v>392.93960291938498</v>
      </c>
      <c r="BO16" t="s">
        <v>61</v>
      </c>
      <c r="BP16">
        <v>870</v>
      </c>
      <c r="BQ16">
        <v>366.24185370468899</v>
      </c>
    </row>
    <row r="17" spans="1:69" x14ac:dyDescent="0.3">
      <c r="A17" t="s">
        <v>62</v>
      </c>
      <c r="B17">
        <v>730</v>
      </c>
      <c r="C17">
        <v>384.53698530000003</v>
      </c>
      <c r="D17" t="s">
        <v>62</v>
      </c>
      <c r="E17">
        <v>605</v>
      </c>
      <c r="F17">
        <v>433.9155083</v>
      </c>
      <c r="G17" t="s">
        <v>62</v>
      </c>
      <c r="H17">
        <v>707</v>
      </c>
      <c r="I17">
        <v>435.77764729283302</v>
      </c>
      <c r="J17" t="s">
        <v>62</v>
      </c>
      <c r="K17">
        <v>1025</v>
      </c>
      <c r="L17">
        <v>474.10635259999998</v>
      </c>
      <c r="M17" t="s">
        <v>62</v>
      </c>
      <c r="N17">
        <v>590</v>
      </c>
      <c r="O17">
        <v>367.43609968433202</v>
      </c>
      <c r="P17" t="s">
        <v>62</v>
      </c>
      <c r="Q17">
        <v>684</v>
      </c>
      <c r="R17">
        <v>469.83599288225702</v>
      </c>
      <c r="S17" t="s">
        <v>62</v>
      </c>
      <c r="T17">
        <v>658</v>
      </c>
      <c r="U17">
        <v>412.40632605696101</v>
      </c>
      <c r="V17" t="s">
        <v>62</v>
      </c>
      <c r="W17">
        <v>668</v>
      </c>
      <c r="X17">
        <v>396.69491944640401</v>
      </c>
      <c r="Y17" t="s">
        <v>62</v>
      </c>
      <c r="Z17">
        <v>1173</v>
      </c>
      <c r="AA17">
        <v>416.97492141490898</v>
      </c>
      <c r="AB17" t="s">
        <v>62</v>
      </c>
      <c r="AC17">
        <v>1001</v>
      </c>
      <c r="AD17">
        <v>434.30001236811398</v>
      </c>
      <c r="AE17" t="s">
        <v>62</v>
      </c>
      <c r="AF17">
        <v>652</v>
      </c>
      <c r="AG17">
        <v>437.440088318601</v>
      </c>
      <c r="AH17" t="s">
        <v>62</v>
      </c>
      <c r="AI17">
        <v>846</v>
      </c>
      <c r="AJ17">
        <v>437.54288418266299</v>
      </c>
      <c r="AK17" t="s">
        <v>62</v>
      </c>
      <c r="AL17">
        <v>833</v>
      </c>
      <c r="AM17">
        <v>424.20122336959002</v>
      </c>
      <c r="AN17" t="s">
        <v>62</v>
      </c>
      <c r="AO17">
        <v>791</v>
      </c>
      <c r="AP17">
        <v>422.873569555779</v>
      </c>
      <c r="AQ17" t="s">
        <v>62</v>
      </c>
      <c r="AR17">
        <v>577</v>
      </c>
      <c r="AS17">
        <v>415.59353207376802</v>
      </c>
      <c r="AT17" t="s">
        <v>62</v>
      </c>
      <c r="AU17">
        <v>922</v>
      </c>
      <c r="AV17">
        <v>407.94255361087801</v>
      </c>
      <c r="AW17" t="s">
        <v>62</v>
      </c>
      <c r="AX17">
        <v>1220</v>
      </c>
      <c r="AY17">
        <v>421.64095739171501</v>
      </c>
      <c r="AZ17" t="s">
        <v>62</v>
      </c>
      <c r="BA17">
        <v>792</v>
      </c>
      <c r="BB17">
        <v>392.94914129094298</v>
      </c>
      <c r="BC17" t="s">
        <v>62</v>
      </c>
      <c r="BD17">
        <v>627</v>
      </c>
      <c r="BE17">
        <v>436.201261011035</v>
      </c>
      <c r="BF17" t="s">
        <v>62</v>
      </c>
      <c r="BG17">
        <v>723</v>
      </c>
      <c r="BH17">
        <v>410.74211044454501</v>
      </c>
      <c r="BI17" t="s">
        <v>62</v>
      </c>
      <c r="BJ17">
        <v>750</v>
      </c>
      <c r="BK17">
        <v>433.68021117559402</v>
      </c>
      <c r="BL17" t="s">
        <v>62</v>
      </c>
      <c r="BM17">
        <v>654</v>
      </c>
      <c r="BN17">
        <v>431.19721765214803</v>
      </c>
      <c r="BO17" t="s">
        <v>62</v>
      </c>
      <c r="BP17">
        <v>984</v>
      </c>
      <c r="BQ17">
        <v>404.85454907479601</v>
      </c>
    </row>
    <row r="18" spans="1:69" x14ac:dyDescent="0.3">
      <c r="A18" t="s">
        <v>63</v>
      </c>
      <c r="B18">
        <v>747</v>
      </c>
      <c r="C18">
        <v>667.74275009999997</v>
      </c>
      <c r="D18" t="s">
        <v>63</v>
      </c>
      <c r="E18">
        <v>715</v>
      </c>
      <c r="F18">
        <v>652.89435479999997</v>
      </c>
      <c r="G18" t="s">
        <v>63</v>
      </c>
      <c r="H18">
        <v>685</v>
      </c>
      <c r="I18">
        <v>668.62390172245603</v>
      </c>
      <c r="J18" t="s">
        <v>63</v>
      </c>
      <c r="K18">
        <v>1332</v>
      </c>
      <c r="L18">
        <v>682.8875567</v>
      </c>
      <c r="M18" t="s">
        <v>63</v>
      </c>
      <c r="N18">
        <v>720</v>
      </c>
      <c r="O18">
        <v>532.93737298658004</v>
      </c>
      <c r="P18" t="s">
        <v>63</v>
      </c>
      <c r="Q18">
        <v>823</v>
      </c>
      <c r="R18">
        <v>767.59035662382598</v>
      </c>
      <c r="S18" t="s">
        <v>63</v>
      </c>
      <c r="T18">
        <v>721</v>
      </c>
      <c r="U18">
        <v>613.25361656038797</v>
      </c>
      <c r="V18" t="s">
        <v>63</v>
      </c>
      <c r="W18">
        <v>842</v>
      </c>
      <c r="X18">
        <v>603.54915699242599</v>
      </c>
      <c r="Y18" t="s">
        <v>63</v>
      </c>
      <c r="Z18">
        <v>1701</v>
      </c>
      <c r="AA18">
        <v>665.48010253906205</v>
      </c>
      <c r="AB18" t="s">
        <v>63</v>
      </c>
      <c r="AC18">
        <v>867</v>
      </c>
      <c r="AD18">
        <v>658.819381497123</v>
      </c>
      <c r="AE18" t="s">
        <v>63</v>
      </c>
      <c r="AF18">
        <v>779</v>
      </c>
      <c r="AG18">
        <v>672.333258572305</v>
      </c>
      <c r="AH18" t="s">
        <v>63</v>
      </c>
      <c r="AI18">
        <v>959</v>
      </c>
      <c r="AJ18">
        <v>707.67564741209696</v>
      </c>
      <c r="AK18" t="s">
        <v>63</v>
      </c>
      <c r="AL18">
        <v>1013</v>
      </c>
      <c r="AM18">
        <v>660.88324120169295</v>
      </c>
      <c r="AN18" t="s">
        <v>63</v>
      </c>
      <c r="AO18">
        <v>803</v>
      </c>
      <c r="AP18">
        <v>657.56216038002503</v>
      </c>
      <c r="AQ18" t="s">
        <v>63</v>
      </c>
      <c r="AR18">
        <v>751</v>
      </c>
      <c r="AS18">
        <v>645.64711041781004</v>
      </c>
      <c r="AT18" t="s">
        <v>63</v>
      </c>
      <c r="AU18">
        <v>1024</v>
      </c>
      <c r="AV18">
        <v>661.25659769203298</v>
      </c>
      <c r="AW18" t="s">
        <v>63</v>
      </c>
      <c r="AX18">
        <v>1268</v>
      </c>
      <c r="AY18">
        <v>652.73777797762205</v>
      </c>
      <c r="AZ18" t="s">
        <v>63</v>
      </c>
      <c r="BA18">
        <v>971</v>
      </c>
      <c r="BB18">
        <v>637.78424171524705</v>
      </c>
      <c r="BC18" t="s">
        <v>63</v>
      </c>
      <c r="BD18">
        <v>703</v>
      </c>
      <c r="BE18">
        <v>722.71162902426704</v>
      </c>
      <c r="BF18" t="s">
        <v>63</v>
      </c>
      <c r="BG18">
        <v>753</v>
      </c>
      <c r="BH18">
        <v>664.499655088027</v>
      </c>
      <c r="BI18" t="s">
        <v>63</v>
      </c>
      <c r="BJ18">
        <v>1506</v>
      </c>
      <c r="BK18">
        <v>673.59898628966198</v>
      </c>
      <c r="BL18" t="s">
        <v>63</v>
      </c>
      <c r="BM18">
        <v>778</v>
      </c>
      <c r="BN18">
        <v>660.49080310096099</v>
      </c>
      <c r="BO18" t="s">
        <v>63</v>
      </c>
      <c r="BP18">
        <v>1387</v>
      </c>
      <c r="BQ18">
        <v>669.48884507024002</v>
      </c>
    </row>
    <row r="19" spans="1:69" x14ac:dyDescent="0.3">
      <c r="A19" t="s">
        <v>64</v>
      </c>
      <c r="B19">
        <v>676</v>
      </c>
      <c r="C19">
        <v>295.3667974</v>
      </c>
      <c r="D19" t="s">
        <v>64</v>
      </c>
      <c r="E19">
        <v>650</v>
      </c>
      <c r="F19">
        <v>280.00936769999998</v>
      </c>
      <c r="G19" t="s">
        <v>64</v>
      </c>
      <c r="H19">
        <v>789</v>
      </c>
      <c r="I19">
        <v>316.82658707908399</v>
      </c>
      <c r="J19" t="s">
        <v>64</v>
      </c>
      <c r="K19">
        <v>1074</v>
      </c>
      <c r="L19">
        <v>256.99823470000001</v>
      </c>
      <c r="M19" t="s">
        <v>64</v>
      </c>
      <c r="N19">
        <v>615</v>
      </c>
      <c r="O19">
        <v>240.18281148388201</v>
      </c>
      <c r="P19" t="s">
        <v>64</v>
      </c>
      <c r="Q19">
        <v>686</v>
      </c>
      <c r="R19">
        <v>299.17251213937499</v>
      </c>
      <c r="S19" t="s">
        <v>64</v>
      </c>
      <c r="T19">
        <v>681</v>
      </c>
      <c r="U19">
        <v>285.968397771056</v>
      </c>
      <c r="V19" t="s">
        <v>64</v>
      </c>
      <c r="W19">
        <v>751</v>
      </c>
      <c r="X19">
        <v>270.31387092895602</v>
      </c>
      <c r="Y19" t="s">
        <v>64</v>
      </c>
      <c r="Z19">
        <v>975</v>
      </c>
      <c r="AA19">
        <v>297.39243867542598</v>
      </c>
      <c r="AB19" t="s">
        <v>64</v>
      </c>
      <c r="AC19">
        <v>826</v>
      </c>
      <c r="AD19">
        <v>276.27375721953399</v>
      </c>
      <c r="AE19" t="s">
        <v>64</v>
      </c>
      <c r="AF19">
        <v>699</v>
      </c>
      <c r="AG19">
        <v>263.55640643248302</v>
      </c>
      <c r="AH19" t="s">
        <v>64</v>
      </c>
      <c r="AI19">
        <v>777</v>
      </c>
      <c r="AJ19">
        <v>336.94074683945797</v>
      </c>
      <c r="AK19" t="s">
        <v>64</v>
      </c>
      <c r="AL19">
        <v>884</v>
      </c>
      <c r="AM19">
        <v>264.95009952966501</v>
      </c>
      <c r="AN19" t="s">
        <v>64</v>
      </c>
      <c r="AO19">
        <v>779</v>
      </c>
      <c r="AP19">
        <v>265.45495089593697</v>
      </c>
      <c r="AQ19" t="s">
        <v>64</v>
      </c>
      <c r="AR19">
        <v>653</v>
      </c>
      <c r="AS19">
        <v>293.427929674604</v>
      </c>
      <c r="AT19" t="s">
        <v>64</v>
      </c>
      <c r="AU19">
        <v>881</v>
      </c>
      <c r="AV19">
        <v>294.40618939917903</v>
      </c>
      <c r="AW19" t="s">
        <v>64</v>
      </c>
      <c r="AX19">
        <v>1039</v>
      </c>
      <c r="AY19">
        <v>246.55941735303799</v>
      </c>
      <c r="AZ19" t="s">
        <v>64</v>
      </c>
      <c r="BA19">
        <v>688</v>
      </c>
      <c r="BB19">
        <v>254.348781448355</v>
      </c>
      <c r="BC19" t="s">
        <v>64</v>
      </c>
      <c r="BD19">
        <v>600</v>
      </c>
      <c r="BE19">
        <v>294.81673649096302</v>
      </c>
      <c r="BF19" t="s">
        <v>64</v>
      </c>
      <c r="BG19">
        <v>796</v>
      </c>
      <c r="BH19">
        <v>278.43234461659301</v>
      </c>
      <c r="BI19" t="s">
        <v>64</v>
      </c>
      <c r="BJ19">
        <v>762</v>
      </c>
      <c r="BK19">
        <v>290.60782831103899</v>
      </c>
      <c r="BL19" t="s">
        <v>64</v>
      </c>
      <c r="BM19">
        <v>723</v>
      </c>
      <c r="BN19">
        <v>279.71081934716602</v>
      </c>
      <c r="BO19" t="s">
        <v>64</v>
      </c>
      <c r="BP19">
        <v>845</v>
      </c>
      <c r="BQ19">
        <v>288.58943037211901</v>
      </c>
    </row>
    <row r="20" spans="1:69" x14ac:dyDescent="0.3">
      <c r="A20" t="s">
        <v>65</v>
      </c>
      <c r="B20">
        <v>853</v>
      </c>
      <c r="C20">
        <v>228.8299288</v>
      </c>
      <c r="D20" t="s">
        <v>65</v>
      </c>
      <c r="E20">
        <v>848</v>
      </c>
      <c r="F20">
        <v>215.3848509</v>
      </c>
      <c r="G20" t="s">
        <v>65</v>
      </c>
      <c r="H20">
        <v>722</v>
      </c>
      <c r="I20">
        <v>196.95827997874301</v>
      </c>
      <c r="J20" t="s">
        <v>65</v>
      </c>
      <c r="K20">
        <v>2255</v>
      </c>
      <c r="L20">
        <v>174.50059340000001</v>
      </c>
      <c r="M20" t="s">
        <v>65</v>
      </c>
      <c r="N20">
        <v>636</v>
      </c>
      <c r="O20">
        <v>176.90693377894701</v>
      </c>
      <c r="P20" t="s">
        <v>65</v>
      </c>
      <c r="Q20">
        <v>705</v>
      </c>
      <c r="R20">
        <v>230.77525263541901</v>
      </c>
      <c r="S20" t="s">
        <v>65</v>
      </c>
      <c r="T20">
        <v>742</v>
      </c>
      <c r="U20">
        <v>210.75598600006501</v>
      </c>
      <c r="V20" t="s">
        <v>65</v>
      </c>
      <c r="W20">
        <v>762</v>
      </c>
      <c r="X20">
        <v>163.94255946855699</v>
      </c>
      <c r="Y20" t="s">
        <v>65</v>
      </c>
      <c r="Z20">
        <v>1350</v>
      </c>
      <c r="AA20">
        <v>227.61497063003401</v>
      </c>
      <c r="AB20" t="s">
        <v>65</v>
      </c>
      <c r="AC20">
        <v>1065</v>
      </c>
      <c r="AD20">
        <v>189.862174325708</v>
      </c>
      <c r="AE20" t="s">
        <v>65</v>
      </c>
      <c r="AF20">
        <v>747</v>
      </c>
      <c r="AG20">
        <v>222.861712978329</v>
      </c>
      <c r="AH20" t="s">
        <v>65</v>
      </c>
      <c r="AI20">
        <v>752</v>
      </c>
      <c r="AJ20">
        <v>196.27677720098299</v>
      </c>
      <c r="AK20" t="s">
        <v>65</v>
      </c>
      <c r="AL20">
        <v>1598</v>
      </c>
      <c r="AM20">
        <v>211.87565528052201</v>
      </c>
      <c r="AN20" t="s">
        <v>65</v>
      </c>
      <c r="AO20">
        <v>847</v>
      </c>
      <c r="AP20">
        <v>181.901804018767</v>
      </c>
      <c r="AQ20" t="s">
        <v>65</v>
      </c>
      <c r="AR20">
        <v>707</v>
      </c>
      <c r="AS20">
        <v>149.15470601356199</v>
      </c>
      <c r="AT20" t="s">
        <v>65</v>
      </c>
      <c r="AU20">
        <v>1004</v>
      </c>
      <c r="AV20">
        <v>199.96609071034101</v>
      </c>
      <c r="AW20" t="s">
        <v>65</v>
      </c>
      <c r="AX20">
        <v>981</v>
      </c>
      <c r="AY20">
        <v>172.43343168339501</v>
      </c>
      <c r="AZ20" t="s">
        <v>65</v>
      </c>
      <c r="BA20">
        <v>772</v>
      </c>
      <c r="BB20">
        <v>211.23457875884699</v>
      </c>
      <c r="BC20" t="s">
        <v>65</v>
      </c>
      <c r="BD20">
        <v>641</v>
      </c>
      <c r="BE20">
        <v>188.174133932378</v>
      </c>
      <c r="BF20" t="s">
        <v>65</v>
      </c>
      <c r="BG20">
        <v>812</v>
      </c>
      <c r="BH20">
        <v>208.70189470540399</v>
      </c>
      <c r="BI20" t="s">
        <v>65</v>
      </c>
      <c r="BJ20">
        <v>1140</v>
      </c>
      <c r="BK20">
        <v>186.45743892848299</v>
      </c>
      <c r="BL20" t="s">
        <v>65</v>
      </c>
      <c r="BM20">
        <v>811</v>
      </c>
      <c r="BN20">
        <v>198.85097777700901</v>
      </c>
      <c r="BO20" t="s">
        <v>65</v>
      </c>
      <c r="BP20">
        <v>771</v>
      </c>
      <c r="BQ20">
        <v>185.377232561726</v>
      </c>
    </row>
    <row r="21" spans="1:69" x14ac:dyDescent="0.3">
      <c r="A21" t="s">
        <v>66</v>
      </c>
      <c r="B21">
        <v>738</v>
      </c>
      <c r="C21">
        <v>288.9126852</v>
      </c>
      <c r="D21" t="s">
        <v>66</v>
      </c>
      <c r="E21">
        <v>679</v>
      </c>
      <c r="F21">
        <v>255.2990795</v>
      </c>
      <c r="G21" t="s">
        <v>66</v>
      </c>
      <c r="H21">
        <v>698</v>
      </c>
      <c r="I21">
        <v>289.84617760383401</v>
      </c>
      <c r="J21" t="s">
        <v>66</v>
      </c>
      <c r="K21">
        <v>1290</v>
      </c>
      <c r="L21">
        <v>296.58198639999898</v>
      </c>
      <c r="M21" t="s">
        <v>66</v>
      </c>
      <c r="N21">
        <v>518</v>
      </c>
      <c r="O21">
        <v>269.87778240112601</v>
      </c>
      <c r="P21" t="s">
        <v>66</v>
      </c>
      <c r="Q21">
        <v>657</v>
      </c>
      <c r="R21">
        <v>297.15721482374403</v>
      </c>
      <c r="S21" t="s">
        <v>66</v>
      </c>
      <c r="T21">
        <v>652</v>
      </c>
      <c r="U21">
        <v>309.72769802824001</v>
      </c>
      <c r="V21" t="s">
        <v>66</v>
      </c>
      <c r="W21">
        <v>581</v>
      </c>
      <c r="X21">
        <v>245.903650104452</v>
      </c>
      <c r="Y21" t="s">
        <v>66</v>
      </c>
      <c r="Z21">
        <v>1228</v>
      </c>
      <c r="AA21">
        <v>284.12699009176703</v>
      </c>
      <c r="AB21" t="s">
        <v>66</v>
      </c>
      <c r="AC21">
        <v>904</v>
      </c>
      <c r="AD21">
        <v>266.297496404757</v>
      </c>
      <c r="AE21" t="s">
        <v>66</v>
      </c>
      <c r="AF21">
        <v>641</v>
      </c>
      <c r="AG21">
        <v>270.665688110139</v>
      </c>
      <c r="AH21" t="s">
        <v>66</v>
      </c>
      <c r="AI21">
        <v>704</v>
      </c>
      <c r="AJ21">
        <v>261.79813359801898</v>
      </c>
      <c r="AK21" t="s">
        <v>66</v>
      </c>
      <c r="AL21">
        <v>819</v>
      </c>
      <c r="AM21">
        <v>285.87489346763499</v>
      </c>
      <c r="AN21" t="s">
        <v>66</v>
      </c>
      <c r="AO21">
        <v>733</v>
      </c>
      <c r="AP21">
        <v>295.99693513245899</v>
      </c>
      <c r="AQ21" t="s">
        <v>66</v>
      </c>
      <c r="AR21">
        <v>611</v>
      </c>
      <c r="AS21">
        <v>333.12731136166701</v>
      </c>
      <c r="AT21" t="s">
        <v>66</v>
      </c>
      <c r="AU21">
        <v>1020</v>
      </c>
      <c r="AV21">
        <v>296.943031631049</v>
      </c>
      <c r="AW21" t="s">
        <v>66</v>
      </c>
      <c r="AX21">
        <v>963</v>
      </c>
      <c r="AY21">
        <v>271.29015620753103</v>
      </c>
      <c r="AZ21" t="s">
        <v>66</v>
      </c>
      <c r="BA21">
        <v>676</v>
      </c>
      <c r="BB21">
        <v>271.47691879620203</v>
      </c>
      <c r="BC21" t="s">
        <v>66</v>
      </c>
      <c r="BD21">
        <v>596</v>
      </c>
      <c r="BE21">
        <v>248.101038626209</v>
      </c>
      <c r="BF21" t="s">
        <v>66</v>
      </c>
      <c r="BG21">
        <v>726</v>
      </c>
      <c r="BH21">
        <v>269.80214467800499</v>
      </c>
      <c r="BI21" t="s">
        <v>66</v>
      </c>
      <c r="BJ21">
        <v>722</v>
      </c>
      <c r="BK21">
        <v>260.97678495298999</v>
      </c>
      <c r="BL21" t="s">
        <v>66</v>
      </c>
      <c r="BM21">
        <v>678</v>
      </c>
      <c r="BN21">
        <v>282.729343069935</v>
      </c>
      <c r="BO21" t="s">
        <v>66</v>
      </c>
      <c r="BP21">
        <v>817</v>
      </c>
      <c r="BQ21">
        <v>264.20274588116803</v>
      </c>
    </row>
    <row r="22" spans="1:69" x14ac:dyDescent="0.3">
      <c r="A22" t="s">
        <v>67</v>
      </c>
      <c r="B22">
        <v>680</v>
      </c>
      <c r="C22">
        <v>525.802763999999</v>
      </c>
      <c r="D22" t="s">
        <v>67</v>
      </c>
      <c r="E22">
        <v>671</v>
      </c>
      <c r="F22">
        <v>454.85971069999999</v>
      </c>
      <c r="G22" t="s">
        <v>67</v>
      </c>
      <c r="H22">
        <v>626</v>
      </c>
      <c r="I22">
        <v>460.37363326688597</v>
      </c>
      <c r="J22" t="s">
        <v>67</v>
      </c>
      <c r="K22">
        <v>1138</v>
      </c>
      <c r="L22">
        <v>505.605997099999</v>
      </c>
      <c r="M22" t="s">
        <v>67</v>
      </c>
      <c r="N22">
        <v>610</v>
      </c>
      <c r="O22">
        <v>433.955437321239</v>
      </c>
      <c r="P22" t="s">
        <v>67</v>
      </c>
      <c r="Q22">
        <v>671</v>
      </c>
      <c r="R22">
        <v>472.69825123623798</v>
      </c>
      <c r="S22" t="s">
        <v>67</v>
      </c>
      <c r="T22">
        <v>706</v>
      </c>
      <c r="U22">
        <v>409.68117927145499</v>
      </c>
      <c r="V22" t="s">
        <v>67</v>
      </c>
      <c r="W22">
        <v>731</v>
      </c>
      <c r="X22">
        <v>492.58965143222002</v>
      </c>
      <c r="Y22" t="s">
        <v>67</v>
      </c>
      <c r="Z22">
        <v>1254</v>
      </c>
      <c r="AA22">
        <v>470.760500827133</v>
      </c>
      <c r="AB22" t="s">
        <v>67</v>
      </c>
      <c r="AC22">
        <v>863</v>
      </c>
      <c r="AD22">
        <v>482.66011606601103</v>
      </c>
      <c r="AE22" t="s">
        <v>67</v>
      </c>
      <c r="AF22">
        <v>681</v>
      </c>
      <c r="AG22">
        <v>474.07282865101701</v>
      </c>
      <c r="AH22" t="s">
        <v>67</v>
      </c>
      <c r="AI22">
        <v>760</v>
      </c>
      <c r="AJ22">
        <v>500.609882699232</v>
      </c>
      <c r="AK22" t="s">
        <v>67</v>
      </c>
      <c r="AL22">
        <v>934</v>
      </c>
      <c r="AM22">
        <v>485.703796136233</v>
      </c>
      <c r="AN22" t="s">
        <v>67</v>
      </c>
      <c r="AO22">
        <v>807</v>
      </c>
      <c r="AP22">
        <v>461.03073157483902</v>
      </c>
      <c r="AQ22" t="s">
        <v>67</v>
      </c>
      <c r="AR22">
        <v>621</v>
      </c>
      <c r="AS22">
        <v>511.11742505514798</v>
      </c>
      <c r="AT22" t="s">
        <v>67</v>
      </c>
      <c r="AU22">
        <v>984</v>
      </c>
      <c r="AV22">
        <v>459.772141227075</v>
      </c>
      <c r="AW22" t="s">
        <v>67</v>
      </c>
      <c r="AX22">
        <v>1038</v>
      </c>
      <c r="AY22">
        <v>465.601834378619</v>
      </c>
      <c r="AZ22" t="s">
        <v>67</v>
      </c>
      <c r="BA22">
        <v>966</v>
      </c>
      <c r="BB22">
        <v>499.67357885736101</v>
      </c>
      <c r="BC22" t="s">
        <v>67</v>
      </c>
      <c r="BD22">
        <v>624</v>
      </c>
      <c r="BE22">
        <v>465.68869790351101</v>
      </c>
      <c r="BF22" t="s">
        <v>67</v>
      </c>
      <c r="BG22">
        <v>791</v>
      </c>
      <c r="BH22">
        <v>454.65470678692702</v>
      </c>
      <c r="BI22" t="s">
        <v>67</v>
      </c>
      <c r="BJ22">
        <v>782</v>
      </c>
      <c r="BK22">
        <v>490.06635881232398</v>
      </c>
      <c r="BL22" t="s">
        <v>67</v>
      </c>
      <c r="BM22">
        <v>674</v>
      </c>
      <c r="BN22">
        <v>495.649009530039</v>
      </c>
      <c r="BO22" t="s">
        <v>67</v>
      </c>
      <c r="BP22">
        <v>910</v>
      </c>
      <c r="BQ22">
        <v>485.63706375545598</v>
      </c>
    </row>
    <row r="23" spans="1:69" x14ac:dyDescent="0.3">
      <c r="A23" t="s">
        <v>68</v>
      </c>
      <c r="B23">
        <v>695</v>
      </c>
      <c r="C23">
        <v>304.68740969999999</v>
      </c>
      <c r="D23" t="s">
        <v>68</v>
      </c>
      <c r="E23">
        <v>676</v>
      </c>
      <c r="F23">
        <v>286.20965339999998</v>
      </c>
      <c r="G23" t="s">
        <v>68</v>
      </c>
      <c r="H23">
        <v>767</v>
      </c>
      <c r="I23">
        <v>257.96689296285302</v>
      </c>
      <c r="J23" t="s">
        <v>68</v>
      </c>
      <c r="K23">
        <v>979</v>
      </c>
      <c r="L23">
        <v>271.75371919999998</v>
      </c>
      <c r="M23" t="s">
        <v>68</v>
      </c>
      <c r="N23">
        <v>569</v>
      </c>
      <c r="O23">
        <v>321.39061879967898</v>
      </c>
      <c r="P23" t="s">
        <v>68</v>
      </c>
      <c r="Q23">
        <v>667</v>
      </c>
      <c r="R23">
        <v>318.17553389288702</v>
      </c>
      <c r="S23" t="s">
        <v>68</v>
      </c>
      <c r="T23">
        <v>853</v>
      </c>
      <c r="U23">
        <v>317.65584200578098</v>
      </c>
      <c r="V23" t="s">
        <v>68</v>
      </c>
      <c r="W23">
        <v>732</v>
      </c>
      <c r="X23">
        <v>233.600380448755</v>
      </c>
      <c r="Y23" t="s">
        <v>68</v>
      </c>
      <c r="Z23">
        <v>1147</v>
      </c>
      <c r="AA23">
        <v>274.43252555771397</v>
      </c>
      <c r="AB23" t="s">
        <v>68</v>
      </c>
      <c r="AC23">
        <v>878</v>
      </c>
      <c r="AD23">
        <v>263.81473373933801</v>
      </c>
      <c r="AE23" t="s">
        <v>68</v>
      </c>
      <c r="AF23">
        <v>671</v>
      </c>
      <c r="AG23">
        <v>255.91406009292299</v>
      </c>
      <c r="AH23" t="s">
        <v>68</v>
      </c>
      <c r="AI23">
        <v>764</v>
      </c>
      <c r="AJ23">
        <v>261.35950036777098</v>
      </c>
      <c r="AK23" t="s">
        <v>68</v>
      </c>
      <c r="AL23">
        <v>909</v>
      </c>
      <c r="AM23">
        <v>267.54454906448001</v>
      </c>
      <c r="AN23" t="s">
        <v>68</v>
      </c>
      <c r="AO23">
        <v>742</v>
      </c>
      <c r="AP23">
        <v>288.902235086242</v>
      </c>
      <c r="AQ23" t="s">
        <v>68</v>
      </c>
      <c r="AR23">
        <v>576</v>
      </c>
      <c r="AS23">
        <v>280.06523031945699</v>
      </c>
      <c r="AT23" t="s">
        <v>68</v>
      </c>
      <c r="AU23">
        <v>919</v>
      </c>
      <c r="AV23">
        <v>262.05372591285499</v>
      </c>
      <c r="AW23" t="s">
        <v>68</v>
      </c>
      <c r="AX23">
        <v>970</v>
      </c>
      <c r="AY23">
        <v>296.02105215481402</v>
      </c>
      <c r="AZ23" t="s">
        <v>68</v>
      </c>
      <c r="BA23">
        <v>1108</v>
      </c>
      <c r="BB23">
        <v>261.34894982155402</v>
      </c>
      <c r="BC23" t="s">
        <v>68</v>
      </c>
      <c r="BD23">
        <v>680</v>
      </c>
      <c r="BE23">
        <v>248.951466735194</v>
      </c>
      <c r="BF23" t="s">
        <v>68</v>
      </c>
      <c r="BG23">
        <v>908</v>
      </c>
      <c r="BH23">
        <v>284.72235253758498</v>
      </c>
      <c r="BI23" t="s">
        <v>68</v>
      </c>
      <c r="BJ23">
        <v>871</v>
      </c>
      <c r="BK23">
        <v>273.316114735062</v>
      </c>
      <c r="BL23" t="s">
        <v>68</v>
      </c>
      <c r="BM23">
        <v>664</v>
      </c>
      <c r="BN23">
        <v>229.606415819445</v>
      </c>
      <c r="BO23" t="s">
        <v>68</v>
      </c>
      <c r="BP23">
        <v>888</v>
      </c>
      <c r="BQ23">
        <v>274.87153841975697</v>
      </c>
    </row>
    <row r="24" spans="1:69" x14ac:dyDescent="0.3">
      <c r="A24" t="s">
        <v>69</v>
      </c>
      <c r="B24">
        <v>668</v>
      </c>
      <c r="C24">
        <v>220.13751439999999</v>
      </c>
      <c r="D24" t="s">
        <v>69</v>
      </c>
      <c r="E24">
        <v>687</v>
      </c>
      <c r="F24">
        <v>176.04397230000001</v>
      </c>
      <c r="G24" t="s">
        <v>69</v>
      </c>
      <c r="H24">
        <v>808</v>
      </c>
      <c r="I24">
        <v>235.089556981996</v>
      </c>
      <c r="J24" t="s">
        <v>69</v>
      </c>
      <c r="K24">
        <v>875</v>
      </c>
      <c r="L24">
        <v>224.45127189999999</v>
      </c>
      <c r="M24" t="s">
        <v>69</v>
      </c>
      <c r="N24">
        <v>598</v>
      </c>
      <c r="O24">
        <v>201.908071496519</v>
      </c>
      <c r="P24" t="s">
        <v>69</v>
      </c>
      <c r="Q24">
        <v>715</v>
      </c>
      <c r="R24">
        <v>264.25223659412501</v>
      </c>
      <c r="S24" t="s">
        <v>69</v>
      </c>
      <c r="T24">
        <v>707</v>
      </c>
      <c r="U24">
        <v>170.02042752364599</v>
      </c>
      <c r="V24" t="s">
        <v>69</v>
      </c>
      <c r="W24">
        <v>706</v>
      </c>
      <c r="X24">
        <v>179.33079746578201</v>
      </c>
      <c r="Y24" t="s">
        <v>69</v>
      </c>
      <c r="Z24">
        <v>1250</v>
      </c>
      <c r="AA24">
        <v>215.86838139963001</v>
      </c>
      <c r="AB24" t="s">
        <v>69</v>
      </c>
      <c r="AC24">
        <v>867</v>
      </c>
      <c r="AD24">
        <v>202.042342595392</v>
      </c>
      <c r="AE24" t="s">
        <v>69</v>
      </c>
      <c r="AF24">
        <v>624</v>
      </c>
      <c r="AG24">
        <v>157.95558470902299</v>
      </c>
      <c r="AH24" t="s">
        <v>69</v>
      </c>
      <c r="AI24">
        <v>684</v>
      </c>
      <c r="AJ24">
        <v>202.99875158184</v>
      </c>
      <c r="AK24" t="s">
        <v>69</v>
      </c>
      <c r="AL24">
        <v>804</v>
      </c>
      <c r="AM24">
        <v>176.098167289754</v>
      </c>
      <c r="AN24" t="s">
        <v>69</v>
      </c>
      <c r="AO24">
        <v>706</v>
      </c>
      <c r="AP24">
        <v>202.82800555395599</v>
      </c>
      <c r="AQ24" t="s">
        <v>69</v>
      </c>
      <c r="AR24">
        <v>571</v>
      </c>
      <c r="AS24">
        <v>156.39957281162799</v>
      </c>
      <c r="AT24" t="s">
        <v>69</v>
      </c>
      <c r="AU24">
        <v>864</v>
      </c>
      <c r="AV24">
        <v>207.955227593751</v>
      </c>
      <c r="AW24" t="s">
        <v>69</v>
      </c>
      <c r="AX24">
        <v>757</v>
      </c>
      <c r="AY24">
        <v>193.871719968571</v>
      </c>
      <c r="AZ24" t="s">
        <v>69</v>
      </c>
      <c r="BA24">
        <v>905</v>
      </c>
      <c r="BB24">
        <v>192.01642123198999</v>
      </c>
      <c r="BC24" t="s">
        <v>69</v>
      </c>
      <c r="BD24">
        <v>579</v>
      </c>
      <c r="BE24">
        <v>152.06807806264601</v>
      </c>
      <c r="BF24" t="s">
        <v>69</v>
      </c>
      <c r="BG24">
        <v>843</v>
      </c>
      <c r="BH24">
        <v>175.208149655966</v>
      </c>
      <c r="BI24" t="s">
        <v>69</v>
      </c>
      <c r="BJ24">
        <v>877</v>
      </c>
      <c r="BK24">
        <v>179.19722719246801</v>
      </c>
      <c r="BL24" t="s">
        <v>69</v>
      </c>
      <c r="BM24">
        <v>695</v>
      </c>
      <c r="BN24">
        <v>119.509413328048</v>
      </c>
      <c r="BO24" t="s">
        <v>69</v>
      </c>
      <c r="BP24">
        <v>790</v>
      </c>
      <c r="BQ24">
        <v>180.883514163488</v>
      </c>
    </row>
    <row r="25" spans="1:69" x14ac:dyDescent="0.3">
      <c r="A25" t="s">
        <v>70</v>
      </c>
      <c r="B25">
        <v>698</v>
      </c>
      <c r="C25">
        <v>281.78364210000001</v>
      </c>
      <c r="D25" t="s">
        <v>70</v>
      </c>
      <c r="E25">
        <v>689</v>
      </c>
      <c r="F25">
        <v>267.09252770000001</v>
      </c>
      <c r="G25" t="s">
        <v>70</v>
      </c>
      <c r="H25">
        <v>768</v>
      </c>
      <c r="I25">
        <v>300.55488584931999</v>
      </c>
      <c r="J25" t="s">
        <v>70</v>
      </c>
      <c r="K25">
        <v>979</v>
      </c>
      <c r="L25">
        <v>284.70115299999998</v>
      </c>
      <c r="M25" t="s">
        <v>70</v>
      </c>
      <c r="N25">
        <v>808</v>
      </c>
      <c r="O25">
        <v>262.54554298472698</v>
      </c>
      <c r="P25" t="s">
        <v>70</v>
      </c>
      <c r="Q25">
        <v>694</v>
      </c>
      <c r="R25">
        <v>275.022234961094</v>
      </c>
      <c r="S25" t="s">
        <v>70</v>
      </c>
      <c r="T25">
        <v>818</v>
      </c>
      <c r="U25">
        <v>261.13574760855499</v>
      </c>
      <c r="V25" t="s">
        <v>70</v>
      </c>
      <c r="W25">
        <v>750</v>
      </c>
      <c r="X25">
        <v>256.51250090629998</v>
      </c>
      <c r="Y25" t="s">
        <v>70</v>
      </c>
      <c r="Z25">
        <v>1400</v>
      </c>
      <c r="AA25">
        <v>278.35895931077403</v>
      </c>
      <c r="AB25" t="s">
        <v>70</v>
      </c>
      <c r="AC25">
        <v>988</v>
      </c>
      <c r="AD25">
        <v>261.647337910727</v>
      </c>
      <c r="AE25" t="s">
        <v>70</v>
      </c>
      <c r="AF25">
        <v>605</v>
      </c>
      <c r="AG25">
        <v>260.97674295419699</v>
      </c>
      <c r="AH25" t="s">
        <v>70</v>
      </c>
      <c r="AI25">
        <v>717</v>
      </c>
      <c r="AJ25">
        <v>266.29173359504898</v>
      </c>
      <c r="AK25" t="s">
        <v>70</v>
      </c>
      <c r="AL25">
        <v>891</v>
      </c>
      <c r="AM25">
        <v>280.417641079524</v>
      </c>
      <c r="AN25" t="s">
        <v>70</v>
      </c>
      <c r="AO25">
        <v>831</v>
      </c>
      <c r="AP25">
        <v>285.364213971884</v>
      </c>
      <c r="AQ25" t="s">
        <v>70</v>
      </c>
      <c r="AR25">
        <v>590</v>
      </c>
      <c r="AS25">
        <v>234.352637470285</v>
      </c>
      <c r="AT25" t="s">
        <v>70</v>
      </c>
      <c r="AU25">
        <v>997</v>
      </c>
      <c r="AV25">
        <v>287.504378547996</v>
      </c>
      <c r="AW25" t="s">
        <v>70</v>
      </c>
      <c r="AX25">
        <v>957</v>
      </c>
      <c r="AY25">
        <v>267.74568338756302</v>
      </c>
      <c r="AZ25" t="s">
        <v>70</v>
      </c>
      <c r="BA25">
        <v>826</v>
      </c>
      <c r="BB25">
        <v>243.71517074784899</v>
      </c>
      <c r="BC25" t="s">
        <v>70</v>
      </c>
      <c r="BD25">
        <v>644</v>
      </c>
      <c r="BE25">
        <v>252.11037989560299</v>
      </c>
      <c r="BF25" t="s">
        <v>70</v>
      </c>
      <c r="BG25">
        <v>710</v>
      </c>
      <c r="BH25">
        <v>256.51458486918102</v>
      </c>
      <c r="BI25" t="s">
        <v>70</v>
      </c>
      <c r="BJ25">
        <v>918</v>
      </c>
      <c r="BK25">
        <v>272.01153661407398</v>
      </c>
      <c r="BL25" t="s">
        <v>70</v>
      </c>
      <c r="BM25">
        <v>679</v>
      </c>
      <c r="BN25">
        <v>261.38286808983298</v>
      </c>
      <c r="BO25" t="s">
        <v>70</v>
      </c>
      <c r="BP25">
        <v>819</v>
      </c>
      <c r="BQ25">
        <v>278.31080148780899</v>
      </c>
    </row>
    <row r="26" spans="1:69" x14ac:dyDescent="0.3">
      <c r="A26" t="s">
        <v>71</v>
      </c>
      <c r="B26">
        <v>932</v>
      </c>
      <c r="C26">
        <v>988.80513289999999</v>
      </c>
      <c r="D26" t="s">
        <v>71</v>
      </c>
      <c r="E26">
        <v>777</v>
      </c>
      <c r="F26">
        <v>979.56370299999901</v>
      </c>
      <c r="G26" t="s">
        <v>71</v>
      </c>
      <c r="H26">
        <v>1045</v>
      </c>
      <c r="I26">
        <v>981.55664403555204</v>
      </c>
      <c r="J26" t="s">
        <v>71</v>
      </c>
      <c r="K26">
        <v>1038</v>
      </c>
      <c r="L26">
        <v>985.73366959999998</v>
      </c>
      <c r="M26" t="s">
        <v>71</v>
      </c>
      <c r="N26">
        <v>959</v>
      </c>
      <c r="O26">
        <v>898.861531550221</v>
      </c>
      <c r="P26" t="s">
        <v>71</v>
      </c>
      <c r="Q26">
        <v>971</v>
      </c>
      <c r="R26">
        <v>989.82399087710905</v>
      </c>
      <c r="S26" t="s">
        <v>71</v>
      </c>
      <c r="T26">
        <v>1030</v>
      </c>
      <c r="U26">
        <v>904.74054306408004</v>
      </c>
      <c r="V26" t="s">
        <v>71</v>
      </c>
      <c r="W26">
        <v>932</v>
      </c>
      <c r="X26">
        <v>946.09214627815004</v>
      </c>
      <c r="Y26" t="s">
        <v>71</v>
      </c>
      <c r="Z26">
        <v>1640</v>
      </c>
      <c r="AA26">
        <v>968.03485756864598</v>
      </c>
      <c r="AB26" t="s">
        <v>71</v>
      </c>
      <c r="AC26">
        <v>1152</v>
      </c>
      <c r="AD26">
        <v>958.669039480533</v>
      </c>
      <c r="AE26" t="s">
        <v>71</v>
      </c>
      <c r="AF26">
        <v>1040</v>
      </c>
      <c r="AG26">
        <v>972.11132412747997</v>
      </c>
      <c r="AH26" t="s">
        <v>71</v>
      </c>
      <c r="AI26">
        <v>1251</v>
      </c>
      <c r="AJ26">
        <v>1000.78669691533</v>
      </c>
      <c r="AK26" t="s">
        <v>71</v>
      </c>
      <c r="AL26">
        <v>1479</v>
      </c>
      <c r="AM26">
        <v>989.85555665686604</v>
      </c>
      <c r="AN26" t="s">
        <v>71</v>
      </c>
      <c r="AO26">
        <v>1082</v>
      </c>
      <c r="AP26">
        <v>994.70661884391495</v>
      </c>
      <c r="AQ26" t="s">
        <v>71</v>
      </c>
      <c r="AR26">
        <v>902</v>
      </c>
      <c r="AS26">
        <v>957.99429435026605</v>
      </c>
      <c r="AT26" t="s">
        <v>71</v>
      </c>
      <c r="AU26">
        <v>1300</v>
      </c>
      <c r="AV26">
        <v>975.33471740827702</v>
      </c>
      <c r="AW26" t="s">
        <v>71</v>
      </c>
      <c r="AX26">
        <v>1068</v>
      </c>
      <c r="AY26">
        <v>970.45470201076898</v>
      </c>
      <c r="AZ26" t="s">
        <v>71</v>
      </c>
      <c r="BA26">
        <v>1216</v>
      </c>
      <c r="BB26">
        <v>974.96452760090801</v>
      </c>
      <c r="BC26" t="s">
        <v>71</v>
      </c>
      <c r="BD26">
        <v>965</v>
      </c>
      <c r="BE26">
        <v>957.68478595658598</v>
      </c>
      <c r="BF26" t="s">
        <v>71</v>
      </c>
      <c r="BG26">
        <v>1080</v>
      </c>
      <c r="BH26">
        <v>950.205384047846</v>
      </c>
      <c r="BI26" t="s">
        <v>71</v>
      </c>
      <c r="BJ26">
        <v>1524</v>
      </c>
      <c r="BK26">
        <v>980.38318222860403</v>
      </c>
      <c r="BL26" t="s">
        <v>71</v>
      </c>
      <c r="BM26">
        <v>992</v>
      </c>
      <c r="BN26">
        <v>956.91961812380805</v>
      </c>
      <c r="BO26" t="s">
        <v>71</v>
      </c>
      <c r="BP26">
        <v>1703</v>
      </c>
      <c r="BQ26">
        <v>989.39442964730199</v>
      </c>
    </row>
    <row r="27" spans="1:69" x14ac:dyDescent="0.3">
      <c r="A27" t="s">
        <v>72</v>
      </c>
      <c r="B27">
        <v>669</v>
      </c>
      <c r="C27">
        <v>255.46131549999899</v>
      </c>
      <c r="D27" t="s">
        <v>72</v>
      </c>
      <c r="E27">
        <v>652</v>
      </c>
      <c r="F27">
        <v>305.35514599999999</v>
      </c>
      <c r="G27" t="s">
        <v>72</v>
      </c>
      <c r="H27">
        <v>777</v>
      </c>
      <c r="I27">
        <v>277.50495387481902</v>
      </c>
      <c r="J27" t="s">
        <v>72</v>
      </c>
      <c r="K27">
        <v>815</v>
      </c>
      <c r="L27">
        <v>313.90828779999998</v>
      </c>
      <c r="M27" t="s">
        <v>72</v>
      </c>
      <c r="N27">
        <v>642</v>
      </c>
      <c r="O27">
        <v>275.93101737076</v>
      </c>
      <c r="P27" t="s">
        <v>72</v>
      </c>
      <c r="Q27">
        <v>723</v>
      </c>
      <c r="R27">
        <v>287.80177184940902</v>
      </c>
      <c r="S27" t="s">
        <v>72</v>
      </c>
      <c r="T27">
        <v>728</v>
      </c>
      <c r="U27">
        <v>248.67053439008799</v>
      </c>
      <c r="V27" t="s">
        <v>72</v>
      </c>
      <c r="W27">
        <v>554</v>
      </c>
      <c r="X27">
        <v>265.83121643818299</v>
      </c>
      <c r="Y27" t="s">
        <v>72</v>
      </c>
      <c r="Z27">
        <v>1245</v>
      </c>
      <c r="AA27">
        <v>277.61212266793098</v>
      </c>
      <c r="AB27" t="s">
        <v>72</v>
      </c>
      <c r="AC27">
        <v>1097</v>
      </c>
      <c r="AD27">
        <v>274.77589528830401</v>
      </c>
      <c r="AE27" t="s">
        <v>72</v>
      </c>
      <c r="AF27">
        <v>716</v>
      </c>
      <c r="AG27">
        <v>298.54706632399899</v>
      </c>
      <c r="AH27" t="s">
        <v>72</v>
      </c>
      <c r="AI27">
        <v>706</v>
      </c>
      <c r="AJ27">
        <v>310.213811149555</v>
      </c>
      <c r="AK27" t="s">
        <v>72</v>
      </c>
      <c r="AL27">
        <v>868</v>
      </c>
      <c r="AM27">
        <v>296.66721029378101</v>
      </c>
      <c r="AN27" t="s">
        <v>72</v>
      </c>
      <c r="AO27">
        <v>752</v>
      </c>
      <c r="AP27">
        <v>297.24199722488402</v>
      </c>
      <c r="AQ27" t="s">
        <v>72</v>
      </c>
      <c r="AR27">
        <v>642</v>
      </c>
      <c r="AS27">
        <v>310.23849466479402</v>
      </c>
      <c r="AT27" t="s">
        <v>72</v>
      </c>
      <c r="AU27">
        <v>903</v>
      </c>
      <c r="AV27">
        <v>273.69114941240099</v>
      </c>
      <c r="AW27" t="s">
        <v>72</v>
      </c>
      <c r="AX27">
        <v>818</v>
      </c>
      <c r="AY27">
        <v>278.58069710254301</v>
      </c>
      <c r="AZ27" t="s">
        <v>72</v>
      </c>
      <c r="BA27">
        <v>781</v>
      </c>
      <c r="BB27">
        <v>300.90520758920201</v>
      </c>
      <c r="BC27" t="s">
        <v>72</v>
      </c>
      <c r="BD27">
        <v>639</v>
      </c>
      <c r="BE27">
        <v>218.93178424645399</v>
      </c>
      <c r="BF27" t="s">
        <v>72</v>
      </c>
      <c r="BG27">
        <v>725</v>
      </c>
      <c r="BH27">
        <v>267.71014426981202</v>
      </c>
      <c r="BI27" t="s">
        <v>72</v>
      </c>
      <c r="BJ27">
        <v>704</v>
      </c>
      <c r="BK27">
        <v>292.42494210228</v>
      </c>
      <c r="BL27" t="s">
        <v>72</v>
      </c>
      <c r="BM27">
        <v>667</v>
      </c>
      <c r="BN27">
        <v>275.51529842586598</v>
      </c>
      <c r="BO27" t="s">
        <v>72</v>
      </c>
      <c r="BP27">
        <v>913</v>
      </c>
      <c r="BQ27">
        <v>286.90461067423001</v>
      </c>
    </row>
    <row r="28" spans="1:69" x14ac:dyDescent="0.3">
      <c r="A28" t="s">
        <v>73</v>
      </c>
      <c r="B28">
        <v>662</v>
      </c>
      <c r="C28">
        <v>228.64865319999899</v>
      </c>
      <c r="D28" t="s">
        <v>73</v>
      </c>
      <c r="E28">
        <v>723</v>
      </c>
      <c r="F28">
        <v>204.87167830000001</v>
      </c>
      <c r="G28" t="s">
        <v>73</v>
      </c>
      <c r="H28">
        <v>762</v>
      </c>
      <c r="I28">
        <v>195.305523406596</v>
      </c>
      <c r="J28" t="s">
        <v>73</v>
      </c>
      <c r="K28">
        <v>740</v>
      </c>
      <c r="L28">
        <v>211.89689709999999</v>
      </c>
      <c r="M28" t="s">
        <v>73</v>
      </c>
      <c r="N28">
        <v>550</v>
      </c>
      <c r="O28">
        <v>304.30270814632701</v>
      </c>
      <c r="P28" t="s">
        <v>73</v>
      </c>
      <c r="Q28">
        <v>662</v>
      </c>
      <c r="R28">
        <v>181.76370620576</v>
      </c>
      <c r="S28" t="s">
        <v>73</v>
      </c>
      <c r="T28">
        <v>725</v>
      </c>
      <c r="U28">
        <v>188.14951019730299</v>
      </c>
      <c r="V28" t="s">
        <v>73</v>
      </c>
      <c r="W28">
        <v>648</v>
      </c>
      <c r="X28">
        <v>192.732330322265</v>
      </c>
      <c r="Y28" t="s">
        <v>73</v>
      </c>
      <c r="Z28">
        <v>1378</v>
      </c>
      <c r="AA28">
        <v>199.62881658019401</v>
      </c>
      <c r="AB28" t="s">
        <v>73</v>
      </c>
      <c r="AC28">
        <v>914</v>
      </c>
      <c r="AD28">
        <v>202.01907849372199</v>
      </c>
      <c r="AE28" t="s">
        <v>73</v>
      </c>
      <c r="AF28">
        <v>671</v>
      </c>
      <c r="AG28">
        <v>217.618584944303</v>
      </c>
      <c r="AH28" t="s">
        <v>73</v>
      </c>
      <c r="AI28">
        <v>686</v>
      </c>
      <c r="AJ28">
        <v>175.89623914654399</v>
      </c>
      <c r="AK28" t="s">
        <v>73</v>
      </c>
      <c r="AL28">
        <v>795</v>
      </c>
      <c r="AM28">
        <v>212.10411870035401</v>
      </c>
      <c r="AN28" t="s">
        <v>73</v>
      </c>
      <c r="AO28">
        <v>819</v>
      </c>
      <c r="AP28">
        <v>206.00166101076201</v>
      </c>
      <c r="AQ28" t="s">
        <v>73</v>
      </c>
      <c r="AR28">
        <v>643</v>
      </c>
      <c r="AS28">
        <v>236.67338931030599</v>
      </c>
      <c r="AT28" t="s">
        <v>73</v>
      </c>
      <c r="AU28">
        <v>1051</v>
      </c>
      <c r="AV28">
        <v>192.04851045083399</v>
      </c>
      <c r="AW28" t="s">
        <v>73</v>
      </c>
      <c r="AX28">
        <v>830</v>
      </c>
      <c r="AY28">
        <v>218.73277844196801</v>
      </c>
      <c r="AZ28" t="s">
        <v>73</v>
      </c>
      <c r="BA28">
        <v>742</v>
      </c>
      <c r="BB28">
        <v>214.70412273206099</v>
      </c>
      <c r="BC28" t="s">
        <v>73</v>
      </c>
      <c r="BD28">
        <v>636</v>
      </c>
      <c r="BE28">
        <v>191.00571252547999</v>
      </c>
      <c r="BF28" t="s">
        <v>73</v>
      </c>
      <c r="BG28">
        <v>790</v>
      </c>
      <c r="BH28">
        <v>194.165958896831</v>
      </c>
      <c r="BI28" t="s">
        <v>73</v>
      </c>
      <c r="BJ28">
        <v>717</v>
      </c>
      <c r="BK28">
        <v>213.81770496326999</v>
      </c>
      <c r="BL28" t="s">
        <v>73</v>
      </c>
      <c r="BM28">
        <v>720</v>
      </c>
      <c r="BN28">
        <v>239.42987738531599</v>
      </c>
      <c r="BO28" t="s">
        <v>73</v>
      </c>
      <c r="BP28">
        <v>859</v>
      </c>
      <c r="BQ28">
        <v>213.81770496326999</v>
      </c>
    </row>
    <row r="29" spans="1:69" x14ac:dyDescent="0.3">
      <c r="A29" t="s">
        <v>74</v>
      </c>
      <c r="B29">
        <v>667</v>
      </c>
      <c r="C29">
        <v>274.19627349999899</v>
      </c>
      <c r="D29" t="s">
        <v>74</v>
      </c>
      <c r="E29">
        <v>951</v>
      </c>
      <c r="F29">
        <v>306.61499199999997</v>
      </c>
      <c r="G29" t="s">
        <v>74</v>
      </c>
      <c r="H29">
        <v>804</v>
      </c>
      <c r="I29">
        <v>262.815986384844</v>
      </c>
      <c r="J29" t="s">
        <v>74</v>
      </c>
      <c r="K29">
        <v>892</v>
      </c>
      <c r="L29">
        <v>314.86819409999998</v>
      </c>
      <c r="M29" t="s">
        <v>74</v>
      </c>
      <c r="N29">
        <v>617</v>
      </c>
      <c r="O29">
        <v>316.08961083640003</v>
      </c>
      <c r="P29" t="s">
        <v>74</v>
      </c>
      <c r="Q29">
        <v>682</v>
      </c>
      <c r="R29">
        <v>259.227469637372</v>
      </c>
      <c r="S29" t="s">
        <v>74</v>
      </c>
      <c r="T29">
        <v>820</v>
      </c>
      <c r="U29">
        <v>240.56231641899001</v>
      </c>
      <c r="V29" t="s">
        <v>74</v>
      </c>
      <c r="W29">
        <v>651</v>
      </c>
      <c r="X29">
        <v>232.387514062815</v>
      </c>
      <c r="Y29" t="s">
        <v>74</v>
      </c>
      <c r="Z29">
        <v>1282</v>
      </c>
      <c r="AA29">
        <v>272.14097641780199</v>
      </c>
      <c r="AB29" t="s">
        <v>74</v>
      </c>
      <c r="AC29">
        <v>984</v>
      </c>
      <c r="AD29">
        <v>252.16411068050999</v>
      </c>
      <c r="AE29" t="s">
        <v>74</v>
      </c>
      <c r="AF29">
        <v>752</v>
      </c>
      <c r="AG29">
        <v>258.53434747249099</v>
      </c>
      <c r="AH29" t="s">
        <v>74</v>
      </c>
      <c r="AI29">
        <v>882</v>
      </c>
      <c r="AJ29">
        <v>258.70367152639602</v>
      </c>
      <c r="AK29" t="s">
        <v>74</v>
      </c>
      <c r="AL29">
        <v>861</v>
      </c>
      <c r="AM29">
        <v>274.77332539188302</v>
      </c>
      <c r="AN29" t="s">
        <v>74</v>
      </c>
      <c r="AO29">
        <v>777</v>
      </c>
      <c r="AP29">
        <v>284.03241384254602</v>
      </c>
      <c r="AQ29" t="s">
        <v>74</v>
      </c>
      <c r="AR29">
        <v>767</v>
      </c>
      <c r="AS29">
        <v>258.75569252617402</v>
      </c>
      <c r="AT29" t="s">
        <v>74</v>
      </c>
      <c r="AU29">
        <v>1082</v>
      </c>
      <c r="AV29">
        <v>268.53802945586398</v>
      </c>
      <c r="AW29" t="s">
        <v>74</v>
      </c>
      <c r="AX29">
        <v>722</v>
      </c>
      <c r="AY29">
        <v>272.19878576167901</v>
      </c>
      <c r="AZ29" t="s">
        <v>74</v>
      </c>
      <c r="BA29">
        <v>807</v>
      </c>
      <c r="BB29">
        <v>263.38851673101101</v>
      </c>
      <c r="BC29" t="s">
        <v>74</v>
      </c>
      <c r="BD29">
        <v>814</v>
      </c>
      <c r="BE29">
        <v>280.81820780658097</v>
      </c>
      <c r="BF29" t="s">
        <v>74</v>
      </c>
      <c r="BG29">
        <v>805</v>
      </c>
      <c r="BH29">
        <v>257.81483662266101</v>
      </c>
      <c r="BI29" t="s">
        <v>74</v>
      </c>
      <c r="BJ29">
        <v>1041</v>
      </c>
      <c r="BK29">
        <v>260.49557304012399</v>
      </c>
      <c r="BL29" t="s">
        <v>74</v>
      </c>
      <c r="BM29">
        <v>1157</v>
      </c>
      <c r="BN29">
        <v>263.68438170488997</v>
      </c>
      <c r="BO29" t="s">
        <v>74</v>
      </c>
      <c r="BP29">
        <v>857</v>
      </c>
      <c r="BQ29">
        <v>271.002214954512</v>
      </c>
    </row>
    <row r="30" spans="1:69" x14ac:dyDescent="0.3">
      <c r="A30" t="s">
        <v>75</v>
      </c>
      <c r="B30">
        <v>770</v>
      </c>
      <c r="C30">
        <v>747.58683919999999</v>
      </c>
      <c r="D30" t="s">
        <v>75</v>
      </c>
      <c r="E30">
        <v>767</v>
      </c>
      <c r="F30">
        <v>666.52718760000005</v>
      </c>
      <c r="G30" t="s">
        <v>75</v>
      </c>
      <c r="H30">
        <v>732</v>
      </c>
      <c r="I30">
        <v>669.53725330381099</v>
      </c>
      <c r="J30" t="s">
        <v>75</v>
      </c>
      <c r="K30">
        <v>922</v>
      </c>
      <c r="L30">
        <v>678.08939109999994</v>
      </c>
      <c r="M30" t="s">
        <v>75</v>
      </c>
      <c r="N30">
        <v>570</v>
      </c>
      <c r="O30">
        <v>610.77418006804805</v>
      </c>
      <c r="P30" t="s">
        <v>75</v>
      </c>
      <c r="Q30">
        <v>761</v>
      </c>
      <c r="R30">
        <v>664.487649440268</v>
      </c>
      <c r="S30" t="s">
        <v>75</v>
      </c>
      <c r="T30">
        <v>676</v>
      </c>
      <c r="U30">
        <v>664.51445788469903</v>
      </c>
      <c r="V30" t="s">
        <v>75</v>
      </c>
      <c r="W30">
        <v>678</v>
      </c>
      <c r="X30">
        <v>627.516916813222</v>
      </c>
      <c r="Y30" t="s">
        <v>75</v>
      </c>
      <c r="Z30">
        <v>1293</v>
      </c>
      <c r="AA30">
        <v>662.53058924278105</v>
      </c>
      <c r="AB30" t="s">
        <v>75</v>
      </c>
      <c r="AC30">
        <v>881</v>
      </c>
      <c r="AD30">
        <v>650.74012593775899</v>
      </c>
      <c r="AE30" t="s">
        <v>75</v>
      </c>
      <c r="AF30">
        <v>751</v>
      </c>
      <c r="AG30">
        <v>632.21679798707703</v>
      </c>
      <c r="AH30" t="s">
        <v>75</v>
      </c>
      <c r="AI30">
        <v>882</v>
      </c>
      <c r="AJ30">
        <v>680.65594235839296</v>
      </c>
      <c r="AK30" t="s">
        <v>75</v>
      </c>
      <c r="AL30">
        <v>804</v>
      </c>
      <c r="AM30">
        <v>687.49842924649795</v>
      </c>
      <c r="AN30" t="s">
        <v>75</v>
      </c>
      <c r="AO30">
        <v>845</v>
      </c>
      <c r="AP30">
        <v>722.86684484761599</v>
      </c>
      <c r="AQ30" t="s">
        <v>75</v>
      </c>
      <c r="AR30">
        <v>665</v>
      </c>
      <c r="AS30">
        <v>667.55873653109597</v>
      </c>
      <c r="AT30" t="s">
        <v>75</v>
      </c>
      <c r="AU30">
        <v>1074</v>
      </c>
      <c r="AV30">
        <v>663.50041599176598</v>
      </c>
      <c r="AW30" t="s">
        <v>75</v>
      </c>
      <c r="AX30">
        <v>907</v>
      </c>
      <c r="AY30">
        <v>655.04379168395201</v>
      </c>
      <c r="AZ30" t="s">
        <v>75</v>
      </c>
      <c r="BA30">
        <v>905</v>
      </c>
      <c r="BB30">
        <v>652.52767738848502</v>
      </c>
      <c r="BC30" t="s">
        <v>75</v>
      </c>
      <c r="BD30">
        <v>620</v>
      </c>
      <c r="BE30">
        <v>660.22784796082101</v>
      </c>
      <c r="BF30" t="s">
        <v>75</v>
      </c>
      <c r="BG30">
        <v>792</v>
      </c>
      <c r="BH30">
        <v>668.60382741078502</v>
      </c>
      <c r="BI30" t="s">
        <v>75</v>
      </c>
      <c r="BJ30">
        <v>873</v>
      </c>
      <c r="BK30">
        <v>655.51529872008405</v>
      </c>
      <c r="BL30" t="s">
        <v>75</v>
      </c>
      <c r="BM30">
        <v>759</v>
      </c>
      <c r="BN30">
        <v>661.40814137779796</v>
      </c>
      <c r="BO30" t="s">
        <v>75</v>
      </c>
      <c r="BP30">
        <v>946</v>
      </c>
      <c r="BQ30">
        <v>649.53016985808699</v>
      </c>
    </row>
    <row r="31" spans="1:69" x14ac:dyDescent="0.3">
      <c r="A31" t="s">
        <v>76</v>
      </c>
      <c r="B31">
        <v>706</v>
      </c>
      <c r="C31">
        <v>211.47712489999901</v>
      </c>
      <c r="D31" t="s">
        <v>76</v>
      </c>
      <c r="E31">
        <v>716</v>
      </c>
      <c r="F31">
        <v>333.4952644</v>
      </c>
      <c r="G31" t="s">
        <v>76</v>
      </c>
      <c r="H31">
        <v>771</v>
      </c>
      <c r="I31">
        <v>258.71566432305002</v>
      </c>
      <c r="J31" t="s">
        <v>76</v>
      </c>
      <c r="K31">
        <v>950</v>
      </c>
      <c r="L31">
        <v>250.43473549999999</v>
      </c>
      <c r="M31" t="s">
        <v>76</v>
      </c>
      <c r="N31">
        <v>552</v>
      </c>
      <c r="O31">
        <v>261.848569283882</v>
      </c>
      <c r="P31" t="s">
        <v>76</v>
      </c>
      <c r="Q31">
        <v>658</v>
      </c>
      <c r="R31">
        <v>264.17594933939301</v>
      </c>
      <c r="S31" t="s">
        <v>76</v>
      </c>
      <c r="T31">
        <v>654</v>
      </c>
      <c r="U31">
        <v>271.56133430910501</v>
      </c>
      <c r="V31" t="s">
        <v>76</v>
      </c>
      <c r="W31">
        <v>690</v>
      </c>
      <c r="X31">
        <v>271.23754885424802</v>
      </c>
      <c r="Y31" t="s">
        <v>76</v>
      </c>
      <c r="Z31">
        <v>1100</v>
      </c>
      <c r="AA31">
        <v>263.57481627413102</v>
      </c>
      <c r="AB31" t="s">
        <v>76</v>
      </c>
      <c r="AC31">
        <v>742</v>
      </c>
      <c r="AD31">
        <v>288.19122031945398</v>
      </c>
      <c r="AE31" t="s">
        <v>76</v>
      </c>
      <c r="AF31">
        <v>708</v>
      </c>
      <c r="AG31">
        <v>272.35431072498301</v>
      </c>
      <c r="AH31" t="s">
        <v>76</v>
      </c>
      <c r="AI31">
        <v>759</v>
      </c>
      <c r="AJ31">
        <v>267.08583250967098</v>
      </c>
      <c r="AK31" t="s">
        <v>76</v>
      </c>
      <c r="AL31">
        <v>783</v>
      </c>
      <c r="AM31">
        <v>282.56087432765202</v>
      </c>
      <c r="AN31" t="s">
        <v>76</v>
      </c>
      <c r="AO31">
        <v>694</v>
      </c>
      <c r="AP31">
        <v>247.23784735238101</v>
      </c>
      <c r="AQ31" t="s">
        <v>76</v>
      </c>
      <c r="AR31">
        <v>581</v>
      </c>
      <c r="AS31">
        <v>259.43696488965998</v>
      </c>
      <c r="AT31" t="s">
        <v>76</v>
      </c>
      <c r="AU31">
        <v>1076</v>
      </c>
      <c r="AV31">
        <v>259.271097485479</v>
      </c>
      <c r="AW31" t="s">
        <v>76</v>
      </c>
      <c r="AX31">
        <v>886</v>
      </c>
      <c r="AY31">
        <v>282.62017148160902</v>
      </c>
      <c r="AZ31" t="s">
        <v>76</v>
      </c>
      <c r="BA31">
        <v>735</v>
      </c>
      <c r="BB31">
        <v>300.97966624067698</v>
      </c>
      <c r="BC31" t="s">
        <v>76</v>
      </c>
      <c r="BD31">
        <v>633</v>
      </c>
      <c r="BE31">
        <v>280.72999998264203</v>
      </c>
      <c r="BF31" t="s">
        <v>76</v>
      </c>
      <c r="BG31">
        <v>810</v>
      </c>
      <c r="BH31">
        <v>276.43274771607798</v>
      </c>
      <c r="BI31" t="s">
        <v>76</v>
      </c>
      <c r="BJ31">
        <v>811</v>
      </c>
      <c r="BK31">
        <v>282.589254420798</v>
      </c>
      <c r="BL31" t="s">
        <v>76</v>
      </c>
      <c r="BM31">
        <v>735</v>
      </c>
      <c r="BN31">
        <v>287.48964610522899</v>
      </c>
      <c r="BO31" t="s">
        <v>76</v>
      </c>
      <c r="BP31">
        <v>853</v>
      </c>
      <c r="BQ31">
        <v>286.77423766377899</v>
      </c>
    </row>
    <row r="32" spans="1:69" x14ac:dyDescent="0.3">
      <c r="A32" t="s">
        <v>77</v>
      </c>
      <c r="B32">
        <v>978</v>
      </c>
      <c r="C32">
        <v>186.64917549999899</v>
      </c>
      <c r="D32" t="s">
        <v>77</v>
      </c>
      <c r="E32">
        <v>615</v>
      </c>
      <c r="F32">
        <v>223.12967259999999</v>
      </c>
      <c r="G32" t="s">
        <v>77</v>
      </c>
      <c r="H32">
        <v>722</v>
      </c>
      <c r="I32">
        <v>180.700873326866</v>
      </c>
      <c r="J32" t="s">
        <v>77</v>
      </c>
      <c r="K32">
        <v>993</v>
      </c>
      <c r="L32">
        <v>178.75453259999901</v>
      </c>
      <c r="M32" t="s">
        <v>77</v>
      </c>
      <c r="N32">
        <v>597</v>
      </c>
      <c r="O32">
        <v>187.00780334980399</v>
      </c>
      <c r="P32" t="s">
        <v>77</v>
      </c>
      <c r="Q32">
        <v>664</v>
      </c>
      <c r="R32">
        <v>189.18436967298501</v>
      </c>
      <c r="S32" t="s">
        <v>77</v>
      </c>
      <c r="T32">
        <v>711</v>
      </c>
      <c r="U32">
        <v>195.738351193412</v>
      </c>
      <c r="V32" t="s">
        <v>77</v>
      </c>
      <c r="W32">
        <v>584</v>
      </c>
      <c r="X32">
        <v>216.735877379556</v>
      </c>
      <c r="Y32" t="s">
        <v>77</v>
      </c>
      <c r="Z32">
        <v>1167</v>
      </c>
      <c r="AA32">
        <v>178.64080104738699</v>
      </c>
      <c r="AB32" t="s">
        <v>77</v>
      </c>
      <c r="AC32">
        <v>709</v>
      </c>
      <c r="AD32">
        <v>209.05426915969201</v>
      </c>
      <c r="AE32" t="s">
        <v>77</v>
      </c>
      <c r="AF32">
        <v>705</v>
      </c>
      <c r="AG32">
        <v>170.515367526375</v>
      </c>
      <c r="AH32" t="s">
        <v>77</v>
      </c>
      <c r="AI32">
        <v>670</v>
      </c>
      <c r="AJ32">
        <v>208.949199657409</v>
      </c>
      <c r="AK32" t="s">
        <v>77</v>
      </c>
      <c r="AL32">
        <v>716</v>
      </c>
      <c r="AM32">
        <v>229.05003626671399</v>
      </c>
      <c r="AN32" t="s">
        <v>77</v>
      </c>
      <c r="AO32">
        <v>762</v>
      </c>
      <c r="AP32">
        <v>196.46389548887899</v>
      </c>
      <c r="AQ32" t="s">
        <v>77</v>
      </c>
      <c r="AR32">
        <v>579</v>
      </c>
      <c r="AS32">
        <v>198.847056220529</v>
      </c>
      <c r="AT32" t="s">
        <v>77</v>
      </c>
      <c r="AU32">
        <v>985</v>
      </c>
      <c r="AV32">
        <v>177.160730177217</v>
      </c>
      <c r="AW32" t="s">
        <v>77</v>
      </c>
      <c r="AX32">
        <v>832</v>
      </c>
      <c r="AY32">
        <v>202.03263056531401</v>
      </c>
      <c r="AZ32" t="s">
        <v>77</v>
      </c>
      <c r="BA32">
        <v>744</v>
      </c>
      <c r="BB32">
        <v>223.06924144064499</v>
      </c>
      <c r="BC32" t="s">
        <v>77</v>
      </c>
      <c r="BD32">
        <v>632</v>
      </c>
      <c r="BE32">
        <v>189.18436967298501</v>
      </c>
      <c r="BF32" t="s">
        <v>77</v>
      </c>
      <c r="BG32">
        <v>676</v>
      </c>
      <c r="BH32">
        <v>193.795337509973</v>
      </c>
      <c r="BI32" t="s">
        <v>77</v>
      </c>
      <c r="BJ32">
        <v>732</v>
      </c>
      <c r="BK32">
        <v>196.81811095837199</v>
      </c>
      <c r="BL32" t="s">
        <v>77</v>
      </c>
      <c r="BM32">
        <v>640</v>
      </c>
      <c r="BN32">
        <v>201.72971749163699</v>
      </c>
      <c r="BO32" t="s">
        <v>77</v>
      </c>
      <c r="BP32">
        <v>828</v>
      </c>
      <c r="BQ32">
        <v>206.18939144745099</v>
      </c>
    </row>
    <row r="33" spans="1:69" x14ac:dyDescent="0.3">
      <c r="A33" t="s">
        <v>78</v>
      </c>
      <c r="B33">
        <v>642</v>
      </c>
      <c r="C33">
        <v>257.89646740000001</v>
      </c>
      <c r="D33" t="s">
        <v>78</v>
      </c>
      <c r="E33">
        <v>587</v>
      </c>
      <c r="F33">
        <v>292.77456419999999</v>
      </c>
      <c r="G33" t="s">
        <v>78</v>
      </c>
      <c r="H33">
        <v>742</v>
      </c>
      <c r="I33">
        <v>234.277750445772</v>
      </c>
      <c r="J33" t="s">
        <v>78</v>
      </c>
      <c r="K33">
        <v>861</v>
      </c>
      <c r="L33">
        <v>290.561445399999</v>
      </c>
      <c r="M33" t="s">
        <v>78</v>
      </c>
      <c r="N33">
        <v>583</v>
      </c>
      <c r="O33">
        <v>272.74320260040599</v>
      </c>
      <c r="P33" t="s">
        <v>78</v>
      </c>
      <c r="Q33">
        <v>685</v>
      </c>
      <c r="R33">
        <v>294.750554705036</v>
      </c>
      <c r="S33" t="s">
        <v>78</v>
      </c>
      <c r="T33">
        <v>635</v>
      </c>
      <c r="U33">
        <v>245.12434639451001</v>
      </c>
      <c r="V33" t="s">
        <v>78</v>
      </c>
      <c r="W33">
        <v>623</v>
      </c>
      <c r="X33">
        <v>276.256118060294</v>
      </c>
      <c r="Y33" t="s">
        <v>78</v>
      </c>
      <c r="Z33">
        <v>1199</v>
      </c>
      <c r="AA33">
        <v>285.12827480884198</v>
      </c>
      <c r="AB33" t="s">
        <v>78</v>
      </c>
      <c r="AC33">
        <v>747</v>
      </c>
      <c r="AD33">
        <v>304.80289815227002</v>
      </c>
      <c r="AE33" t="s">
        <v>78</v>
      </c>
      <c r="AF33">
        <v>708</v>
      </c>
      <c r="AG33">
        <v>265.620407327983</v>
      </c>
      <c r="AH33" t="s">
        <v>78</v>
      </c>
      <c r="AI33">
        <v>733</v>
      </c>
      <c r="AJ33">
        <v>276.50310083634599</v>
      </c>
      <c r="AK33" t="s">
        <v>78</v>
      </c>
      <c r="AL33">
        <v>873</v>
      </c>
      <c r="AM33">
        <v>309.11566725354697</v>
      </c>
      <c r="AN33" t="s">
        <v>78</v>
      </c>
      <c r="AO33">
        <v>769</v>
      </c>
      <c r="AP33">
        <v>260.97679517690199</v>
      </c>
      <c r="AQ33" t="s">
        <v>78</v>
      </c>
      <c r="AR33">
        <v>650</v>
      </c>
      <c r="AS33">
        <v>250.82754793251701</v>
      </c>
      <c r="AT33" t="s">
        <v>78</v>
      </c>
      <c r="AU33">
        <v>1009</v>
      </c>
      <c r="AV33">
        <v>268.44541526396102</v>
      </c>
      <c r="AW33" t="s">
        <v>78</v>
      </c>
      <c r="AX33">
        <v>891</v>
      </c>
      <c r="AY33">
        <v>293.85292721071698</v>
      </c>
      <c r="AZ33" t="s">
        <v>78</v>
      </c>
      <c r="BA33">
        <v>698</v>
      </c>
      <c r="BB33">
        <v>262.27284796351103</v>
      </c>
      <c r="BC33" t="s">
        <v>78</v>
      </c>
      <c r="BD33">
        <v>583</v>
      </c>
      <c r="BE33">
        <v>273.91283578355302</v>
      </c>
      <c r="BF33" t="s">
        <v>78</v>
      </c>
      <c r="BG33">
        <v>815</v>
      </c>
      <c r="BH33">
        <v>272.70254288732099</v>
      </c>
      <c r="BI33" t="s">
        <v>78</v>
      </c>
      <c r="BJ33">
        <v>797</v>
      </c>
      <c r="BK33">
        <v>257.82423277430598</v>
      </c>
      <c r="BL33" t="s">
        <v>78</v>
      </c>
      <c r="BM33">
        <v>725</v>
      </c>
      <c r="BN33">
        <v>284.65562922117601</v>
      </c>
      <c r="BO33" t="s">
        <v>78</v>
      </c>
      <c r="BP33">
        <v>867</v>
      </c>
      <c r="BQ33">
        <v>286.80297093713398</v>
      </c>
    </row>
    <row r="34" spans="1:69" x14ac:dyDescent="0.3">
      <c r="A34" t="s">
        <v>79</v>
      </c>
      <c r="B34">
        <v>634</v>
      </c>
      <c r="C34">
        <v>184.42112449999999</v>
      </c>
      <c r="D34" t="s">
        <v>79</v>
      </c>
      <c r="E34">
        <v>587</v>
      </c>
      <c r="F34">
        <v>196.84872440000001</v>
      </c>
      <c r="G34" t="s">
        <v>79</v>
      </c>
      <c r="H34">
        <v>725</v>
      </c>
      <c r="I34">
        <v>180.73497140463201</v>
      </c>
      <c r="J34" t="s">
        <v>79</v>
      </c>
      <c r="K34">
        <v>852</v>
      </c>
      <c r="L34">
        <v>189.06615479999999</v>
      </c>
      <c r="M34" t="s">
        <v>79</v>
      </c>
      <c r="N34">
        <v>555</v>
      </c>
      <c r="O34">
        <v>200.00348895226</v>
      </c>
      <c r="P34" t="s">
        <v>79</v>
      </c>
      <c r="Q34">
        <v>751</v>
      </c>
      <c r="R34">
        <v>130.25295109321499</v>
      </c>
      <c r="S34" t="s">
        <v>79</v>
      </c>
      <c r="T34">
        <v>615</v>
      </c>
      <c r="U34">
        <v>192.478469769025</v>
      </c>
      <c r="V34" t="s">
        <v>79</v>
      </c>
      <c r="W34">
        <v>623</v>
      </c>
      <c r="X34">
        <v>161.486321445545</v>
      </c>
      <c r="Y34" t="s">
        <v>79</v>
      </c>
      <c r="Z34">
        <v>1121</v>
      </c>
      <c r="AA34">
        <v>199.866326125581</v>
      </c>
      <c r="AB34" t="s">
        <v>79</v>
      </c>
      <c r="AC34">
        <v>826</v>
      </c>
      <c r="AD34">
        <v>139.25001098159601</v>
      </c>
      <c r="AE34" t="s">
        <v>79</v>
      </c>
      <c r="AF34">
        <v>682</v>
      </c>
      <c r="AG34">
        <v>176.932282444029</v>
      </c>
      <c r="AH34" t="s">
        <v>79</v>
      </c>
      <c r="AI34">
        <v>757</v>
      </c>
      <c r="AJ34">
        <v>195.971757192371</v>
      </c>
      <c r="AK34" t="s">
        <v>79</v>
      </c>
      <c r="AL34">
        <v>715</v>
      </c>
      <c r="AM34">
        <v>161.50714822817901</v>
      </c>
      <c r="AN34" t="s">
        <v>79</v>
      </c>
      <c r="AO34">
        <v>706</v>
      </c>
      <c r="AP34">
        <v>190.87440284697601</v>
      </c>
      <c r="AQ34" t="s">
        <v>79</v>
      </c>
      <c r="AR34">
        <v>579</v>
      </c>
      <c r="AS34">
        <v>138.201705960053</v>
      </c>
      <c r="AT34" t="s">
        <v>79</v>
      </c>
      <c r="AU34">
        <v>1237</v>
      </c>
      <c r="AV34">
        <v>184.12732112246101</v>
      </c>
      <c r="AW34" t="s">
        <v>79</v>
      </c>
      <c r="AX34">
        <v>794</v>
      </c>
      <c r="AY34">
        <v>184.07592326244199</v>
      </c>
      <c r="AZ34" t="s">
        <v>79</v>
      </c>
      <c r="BA34">
        <v>704</v>
      </c>
      <c r="BB34">
        <v>209.52572680687001</v>
      </c>
      <c r="BC34" t="s">
        <v>79</v>
      </c>
      <c r="BD34">
        <v>572</v>
      </c>
      <c r="BE34">
        <v>161.699225670517</v>
      </c>
      <c r="BF34" t="s">
        <v>79</v>
      </c>
      <c r="BG34">
        <v>726</v>
      </c>
      <c r="BH34">
        <v>184.85559082031199</v>
      </c>
      <c r="BI34" t="s">
        <v>79</v>
      </c>
      <c r="BJ34">
        <v>789</v>
      </c>
      <c r="BK34">
        <v>208.89653409152601</v>
      </c>
      <c r="BL34" t="s">
        <v>79</v>
      </c>
      <c r="BM34">
        <v>705</v>
      </c>
      <c r="BN34">
        <v>183.89970960659801</v>
      </c>
      <c r="BO34" t="s">
        <v>79</v>
      </c>
      <c r="BP34">
        <v>847</v>
      </c>
      <c r="BQ34">
        <v>190.91619433522399</v>
      </c>
    </row>
    <row r="35" spans="1:69" x14ac:dyDescent="0.3">
      <c r="A35" t="s">
        <v>80</v>
      </c>
      <c r="B35">
        <v>820</v>
      </c>
      <c r="C35">
        <v>301.67820790000002</v>
      </c>
      <c r="D35" t="s">
        <v>80</v>
      </c>
      <c r="E35">
        <v>601</v>
      </c>
      <c r="F35">
        <v>282.81439230000001</v>
      </c>
      <c r="G35" t="s">
        <v>80</v>
      </c>
      <c r="H35">
        <v>678</v>
      </c>
      <c r="I35">
        <v>306.82302569877498</v>
      </c>
      <c r="J35" t="s">
        <v>80</v>
      </c>
      <c r="K35">
        <v>714</v>
      </c>
      <c r="L35">
        <v>274.00667479999998</v>
      </c>
      <c r="M35" t="s">
        <v>80</v>
      </c>
      <c r="N35">
        <v>546</v>
      </c>
      <c r="O35">
        <v>276.19378314056797</v>
      </c>
      <c r="P35" t="s">
        <v>80</v>
      </c>
      <c r="Q35">
        <v>621</v>
      </c>
      <c r="R35">
        <v>334.849618173338</v>
      </c>
      <c r="S35" t="s">
        <v>80</v>
      </c>
      <c r="T35">
        <v>569</v>
      </c>
      <c r="U35">
        <v>283.621658254024</v>
      </c>
      <c r="V35" t="s">
        <v>80</v>
      </c>
      <c r="W35">
        <v>517</v>
      </c>
      <c r="X35">
        <v>285.33398575201102</v>
      </c>
      <c r="Y35" t="s">
        <v>80</v>
      </c>
      <c r="Z35">
        <v>1759</v>
      </c>
      <c r="AA35">
        <v>254.52670794691201</v>
      </c>
      <c r="AB35" t="s">
        <v>80</v>
      </c>
      <c r="AC35">
        <v>733</v>
      </c>
      <c r="AD35">
        <v>294.12027395303897</v>
      </c>
      <c r="AE35" t="s">
        <v>80</v>
      </c>
      <c r="AF35">
        <v>717</v>
      </c>
      <c r="AG35">
        <v>236.71328128855501</v>
      </c>
      <c r="AH35" t="s">
        <v>80</v>
      </c>
      <c r="AI35">
        <v>755</v>
      </c>
      <c r="AJ35">
        <v>260.17199266377202</v>
      </c>
      <c r="AK35" t="s">
        <v>80</v>
      </c>
      <c r="AL35">
        <v>729</v>
      </c>
      <c r="AM35">
        <v>247.63099485465301</v>
      </c>
      <c r="AN35" t="s">
        <v>80</v>
      </c>
      <c r="AO35">
        <v>812</v>
      </c>
      <c r="AP35">
        <v>279.04529687975503</v>
      </c>
      <c r="AQ35" t="s">
        <v>80</v>
      </c>
      <c r="AR35">
        <v>819</v>
      </c>
      <c r="AS35">
        <v>311.40768889336101</v>
      </c>
      <c r="AT35" t="s">
        <v>80</v>
      </c>
      <c r="AU35">
        <v>1729</v>
      </c>
      <c r="AV35">
        <v>279.72338938314198</v>
      </c>
      <c r="AW35" t="s">
        <v>80</v>
      </c>
      <c r="AX35">
        <v>678</v>
      </c>
      <c r="AY35">
        <v>299.64556579201002</v>
      </c>
      <c r="AZ35" t="s">
        <v>80</v>
      </c>
      <c r="BA35">
        <v>766</v>
      </c>
      <c r="BB35">
        <v>283.92827194699299</v>
      </c>
      <c r="BC35" t="s">
        <v>80</v>
      </c>
      <c r="BD35">
        <v>541</v>
      </c>
      <c r="BE35">
        <v>266.07132849891599</v>
      </c>
      <c r="BF35" t="s">
        <v>80</v>
      </c>
      <c r="BG35">
        <v>679</v>
      </c>
      <c r="BH35">
        <v>272.87466166705002</v>
      </c>
      <c r="BI35" t="s">
        <v>80</v>
      </c>
      <c r="BJ35">
        <v>818</v>
      </c>
      <c r="BK35">
        <v>246.678218678711</v>
      </c>
      <c r="BL35" t="s">
        <v>80</v>
      </c>
      <c r="BM35">
        <v>633</v>
      </c>
      <c r="BN35">
        <v>263.62453278453802</v>
      </c>
      <c r="BO35" t="s">
        <v>80</v>
      </c>
      <c r="BP35">
        <v>711</v>
      </c>
      <c r="BQ35">
        <v>274.10777373482</v>
      </c>
    </row>
    <row r="36" spans="1:69" x14ac:dyDescent="0.3">
      <c r="A36" t="s">
        <v>81</v>
      </c>
      <c r="B36">
        <v>691</v>
      </c>
      <c r="C36">
        <v>188.78018539999999</v>
      </c>
      <c r="D36" t="s">
        <v>81</v>
      </c>
      <c r="E36">
        <v>637</v>
      </c>
      <c r="F36">
        <v>194.30985680000001</v>
      </c>
      <c r="G36" t="s">
        <v>81</v>
      </c>
      <c r="H36">
        <v>730</v>
      </c>
      <c r="I36">
        <v>213.14317306286799</v>
      </c>
      <c r="J36" t="s">
        <v>81</v>
      </c>
      <c r="K36">
        <v>770</v>
      </c>
      <c r="L36">
        <v>204.95938240000001</v>
      </c>
      <c r="M36" t="s">
        <v>81</v>
      </c>
      <c r="N36">
        <v>599</v>
      </c>
      <c r="O36">
        <v>191.58720405797601</v>
      </c>
      <c r="P36" t="s">
        <v>81</v>
      </c>
      <c r="Q36">
        <v>728</v>
      </c>
      <c r="R36">
        <v>254.68675056755399</v>
      </c>
      <c r="S36" t="s">
        <v>81</v>
      </c>
      <c r="T36">
        <v>642</v>
      </c>
      <c r="U36">
        <v>164.81961820491199</v>
      </c>
      <c r="V36" t="s">
        <v>81</v>
      </c>
      <c r="W36">
        <v>658</v>
      </c>
      <c r="X36">
        <v>195.752316511228</v>
      </c>
      <c r="Y36" t="s">
        <v>81</v>
      </c>
      <c r="Z36">
        <v>1150</v>
      </c>
      <c r="AA36">
        <v>181.750335794726</v>
      </c>
      <c r="AB36" t="s">
        <v>81</v>
      </c>
      <c r="AC36">
        <v>890</v>
      </c>
      <c r="AD36">
        <v>174.75726318359301</v>
      </c>
      <c r="AE36" t="s">
        <v>81</v>
      </c>
      <c r="AF36">
        <v>771</v>
      </c>
      <c r="AG36">
        <v>168.82541114529499</v>
      </c>
      <c r="AH36" t="s">
        <v>81</v>
      </c>
      <c r="AI36">
        <v>777</v>
      </c>
      <c r="AJ36">
        <v>200.92259395750801</v>
      </c>
      <c r="AK36" t="s">
        <v>81</v>
      </c>
      <c r="AL36">
        <v>727</v>
      </c>
      <c r="AM36">
        <v>191.26284974457201</v>
      </c>
      <c r="AN36" t="s">
        <v>81</v>
      </c>
      <c r="AO36">
        <v>795</v>
      </c>
      <c r="AP36">
        <v>206.86739494668001</v>
      </c>
      <c r="AQ36" t="s">
        <v>81</v>
      </c>
      <c r="AR36">
        <v>647</v>
      </c>
      <c r="AS36">
        <v>209.97163229904999</v>
      </c>
      <c r="AT36" t="s">
        <v>81</v>
      </c>
      <c r="AU36">
        <v>1220</v>
      </c>
      <c r="AV36">
        <v>174.68705757182099</v>
      </c>
      <c r="AW36" t="s">
        <v>81</v>
      </c>
      <c r="AX36">
        <v>921</v>
      </c>
      <c r="AY36">
        <v>225.32912485558299</v>
      </c>
      <c r="AZ36" t="s">
        <v>81</v>
      </c>
      <c r="BA36">
        <v>686</v>
      </c>
      <c r="BB36">
        <v>216.75662158750399</v>
      </c>
      <c r="BC36" t="s">
        <v>81</v>
      </c>
      <c r="BD36">
        <v>653</v>
      </c>
      <c r="BE36">
        <v>172.99397610779499</v>
      </c>
      <c r="BF36" t="s">
        <v>81</v>
      </c>
      <c r="BG36">
        <v>809</v>
      </c>
      <c r="BH36">
        <v>183.964720620077</v>
      </c>
      <c r="BI36" t="s">
        <v>81</v>
      </c>
      <c r="BJ36">
        <v>748</v>
      </c>
      <c r="BK36">
        <v>214.53674019618299</v>
      </c>
      <c r="BL36" t="s">
        <v>81</v>
      </c>
      <c r="BM36">
        <v>648</v>
      </c>
      <c r="BN36">
        <v>185.766207291033</v>
      </c>
      <c r="BO36" t="s">
        <v>81</v>
      </c>
      <c r="BP36">
        <v>881</v>
      </c>
      <c r="BQ36">
        <v>212.045254747847</v>
      </c>
    </row>
    <row r="37" spans="1:69" x14ac:dyDescent="0.3">
      <c r="A37" t="s">
        <v>82</v>
      </c>
      <c r="B37">
        <v>603</v>
      </c>
      <c r="C37">
        <v>287.94910340000001</v>
      </c>
      <c r="D37" t="s">
        <v>82</v>
      </c>
      <c r="E37">
        <v>627</v>
      </c>
      <c r="F37">
        <v>249.42306299999899</v>
      </c>
      <c r="G37" t="s">
        <v>82</v>
      </c>
      <c r="H37">
        <v>659</v>
      </c>
      <c r="I37">
        <v>297.38768506254502</v>
      </c>
      <c r="J37" t="s">
        <v>82</v>
      </c>
      <c r="K37">
        <v>752</v>
      </c>
      <c r="L37">
        <v>294.20491449999997</v>
      </c>
      <c r="M37" t="s">
        <v>82</v>
      </c>
      <c r="N37">
        <v>507</v>
      </c>
      <c r="O37">
        <v>261.38291124231802</v>
      </c>
      <c r="P37" t="s">
        <v>82</v>
      </c>
      <c r="Q37">
        <v>676</v>
      </c>
      <c r="R37">
        <v>306.02243126478902</v>
      </c>
      <c r="S37" t="s">
        <v>82</v>
      </c>
      <c r="T37">
        <v>621</v>
      </c>
      <c r="U37">
        <v>310.089110672088</v>
      </c>
      <c r="V37" t="s">
        <v>82</v>
      </c>
      <c r="W37">
        <v>587</v>
      </c>
      <c r="X37">
        <v>269.99719944626202</v>
      </c>
      <c r="Y37" t="s">
        <v>82</v>
      </c>
      <c r="Z37">
        <v>1983</v>
      </c>
      <c r="AA37">
        <v>263.38853825813402</v>
      </c>
      <c r="AB37" t="s">
        <v>82</v>
      </c>
      <c r="AC37">
        <v>884</v>
      </c>
      <c r="AD37">
        <v>253.27272417580599</v>
      </c>
      <c r="AE37" t="s">
        <v>82</v>
      </c>
      <c r="AF37">
        <v>714</v>
      </c>
      <c r="AG37">
        <v>292.53837766741799</v>
      </c>
      <c r="AH37" t="s">
        <v>82</v>
      </c>
      <c r="AI37">
        <v>805</v>
      </c>
      <c r="AJ37">
        <v>271.005907254916</v>
      </c>
      <c r="AK37" t="s">
        <v>82</v>
      </c>
      <c r="AL37">
        <v>713</v>
      </c>
      <c r="AM37">
        <v>279.02467947425998</v>
      </c>
      <c r="AN37" t="s">
        <v>82</v>
      </c>
      <c r="AO37">
        <v>732</v>
      </c>
      <c r="AP37">
        <v>285.48290508521399</v>
      </c>
      <c r="AQ37" t="s">
        <v>82</v>
      </c>
      <c r="AR37">
        <v>653</v>
      </c>
      <c r="AS37">
        <v>280.889932735061</v>
      </c>
      <c r="AT37" t="s">
        <v>82</v>
      </c>
      <c r="AU37">
        <v>1176</v>
      </c>
      <c r="AV37">
        <v>243.74060685271499</v>
      </c>
      <c r="AW37" t="s">
        <v>82</v>
      </c>
      <c r="AX37">
        <v>746</v>
      </c>
      <c r="AY37">
        <v>304.46986272388</v>
      </c>
      <c r="AZ37" t="s">
        <v>82</v>
      </c>
      <c r="BA37">
        <v>779</v>
      </c>
      <c r="BB37">
        <v>282.21091874893301</v>
      </c>
      <c r="BC37" t="s">
        <v>82</v>
      </c>
      <c r="BD37">
        <v>523</v>
      </c>
      <c r="BE37">
        <v>290.312373648294</v>
      </c>
      <c r="BF37" t="s">
        <v>82</v>
      </c>
      <c r="BG37">
        <v>699</v>
      </c>
      <c r="BH37">
        <v>279.34691560500698</v>
      </c>
      <c r="BI37" t="s">
        <v>82</v>
      </c>
      <c r="BJ37">
        <v>744</v>
      </c>
      <c r="BK37">
        <v>333.43713837618498</v>
      </c>
      <c r="BL37" t="s">
        <v>82</v>
      </c>
      <c r="BM37">
        <v>685</v>
      </c>
      <c r="BN37">
        <v>276.18043818427702</v>
      </c>
      <c r="BO37" t="s">
        <v>82</v>
      </c>
      <c r="BP37">
        <v>844</v>
      </c>
      <c r="BQ37">
        <v>270.63525544612799</v>
      </c>
    </row>
    <row r="38" spans="1:69" x14ac:dyDescent="0.3">
      <c r="A38" t="s">
        <v>83</v>
      </c>
      <c r="B38">
        <v>807</v>
      </c>
      <c r="C38">
        <v>568.34388979999903</v>
      </c>
      <c r="D38" t="s">
        <v>83</v>
      </c>
      <c r="E38">
        <v>865</v>
      </c>
      <c r="F38">
        <v>538.7113756</v>
      </c>
      <c r="G38" t="s">
        <v>83</v>
      </c>
      <c r="H38">
        <v>830</v>
      </c>
      <c r="I38">
        <v>555.27673275131394</v>
      </c>
      <c r="J38" t="s">
        <v>83</v>
      </c>
      <c r="K38">
        <v>956</v>
      </c>
      <c r="L38">
        <v>578.014592899999</v>
      </c>
      <c r="M38" t="s">
        <v>83</v>
      </c>
      <c r="N38">
        <v>668</v>
      </c>
      <c r="O38">
        <v>513.54008361286901</v>
      </c>
      <c r="P38" t="s">
        <v>83</v>
      </c>
      <c r="Q38">
        <v>869</v>
      </c>
      <c r="R38">
        <v>590.08669094278196</v>
      </c>
      <c r="S38" t="s">
        <v>83</v>
      </c>
      <c r="T38">
        <v>871</v>
      </c>
      <c r="U38">
        <v>580.59656059945496</v>
      </c>
      <c r="V38" t="s">
        <v>83</v>
      </c>
      <c r="W38">
        <v>855</v>
      </c>
      <c r="X38">
        <v>558.127605768894</v>
      </c>
      <c r="Y38" t="s">
        <v>83</v>
      </c>
      <c r="Z38">
        <v>1421</v>
      </c>
      <c r="AA38">
        <v>552.85791816946403</v>
      </c>
      <c r="AB38" t="s">
        <v>83</v>
      </c>
      <c r="AC38">
        <v>1350</v>
      </c>
      <c r="AD38">
        <v>551.57714727562802</v>
      </c>
      <c r="AE38" t="s">
        <v>83</v>
      </c>
      <c r="AF38">
        <v>1195</v>
      </c>
      <c r="AG38">
        <v>560.45569586664703</v>
      </c>
      <c r="AH38" t="s">
        <v>83</v>
      </c>
      <c r="AI38">
        <v>938</v>
      </c>
      <c r="AJ38">
        <v>565.18380630922798</v>
      </c>
      <c r="AK38" t="s">
        <v>83</v>
      </c>
      <c r="AL38">
        <v>850</v>
      </c>
      <c r="AM38">
        <v>582.71284272950095</v>
      </c>
      <c r="AN38" t="s">
        <v>83</v>
      </c>
      <c r="AO38">
        <v>945</v>
      </c>
      <c r="AP38">
        <v>549.51152390227298</v>
      </c>
      <c r="AQ38" t="s">
        <v>83</v>
      </c>
      <c r="AR38">
        <v>895</v>
      </c>
      <c r="AS38">
        <v>528.74686158089196</v>
      </c>
      <c r="AT38" t="s">
        <v>83</v>
      </c>
      <c r="AU38">
        <v>1268</v>
      </c>
      <c r="AV38">
        <v>550.59997132104399</v>
      </c>
      <c r="AW38" t="s">
        <v>83</v>
      </c>
      <c r="AX38">
        <v>1008</v>
      </c>
      <c r="AY38">
        <v>582.89146077989994</v>
      </c>
      <c r="AZ38" t="s">
        <v>83</v>
      </c>
      <c r="BA38">
        <v>1034</v>
      </c>
      <c r="BB38">
        <v>568.69750003158401</v>
      </c>
      <c r="BC38" t="s">
        <v>83</v>
      </c>
      <c r="BD38">
        <v>971</v>
      </c>
      <c r="BE38">
        <v>575.18605158795697</v>
      </c>
      <c r="BF38" t="s">
        <v>83</v>
      </c>
      <c r="BG38">
        <v>1018</v>
      </c>
      <c r="BH38">
        <v>581.53072024530604</v>
      </c>
      <c r="BI38" t="s">
        <v>83</v>
      </c>
      <c r="BJ38">
        <v>1059</v>
      </c>
      <c r="BK38">
        <v>595.72587050675304</v>
      </c>
      <c r="BL38" t="s">
        <v>83</v>
      </c>
      <c r="BM38">
        <v>883</v>
      </c>
      <c r="BN38">
        <v>560.20593131881606</v>
      </c>
      <c r="BO38" t="s">
        <v>83</v>
      </c>
      <c r="BP38">
        <v>1104</v>
      </c>
      <c r="BQ38">
        <v>564.58480904994701</v>
      </c>
    </row>
    <row r="39" spans="1:69" x14ac:dyDescent="0.3">
      <c r="A39" t="s">
        <v>84</v>
      </c>
      <c r="B39">
        <v>749</v>
      </c>
      <c r="C39">
        <v>272.01922359999998</v>
      </c>
      <c r="D39" t="s">
        <v>84</v>
      </c>
      <c r="E39">
        <v>680</v>
      </c>
      <c r="F39">
        <v>260.04739899999998</v>
      </c>
      <c r="G39" t="s">
        <v>84</v>
      </c>
      <c r="H39">
        <v>704</v>
      </c>
      <c r="I39">
        <v>234.60709645929899</v>
      </c>
      <c r="J39" t="s">
        <v>84</v>
      </c>
      <c r="K39">
        <v>870</v>
      </c>
      <c r="L39">
        <v>236.26776169999999</v>
      </c>
      <c r="M39" t="s">
        <v>84</v>
      </c>
      <c r="N39">
        <v>636</v>
      </c>
      <c r="O39">
        <v>200.92564595476699</v>
      </c>
      <c r="P39" t="s">
        <v>84</v>
      </c>
      <c r="Q39">
        <v>721</v>
      </c>
      <c r="R39">
        <v>309.40357674884802</v>
      </c>
      <c r="S39" t="s">
        <v>84</v>
      </c>
      <c r="T39">
        <v>686</v>
      </c>
      <c r="U39">
        <v>257.30629647644702</v>
      </c>
      <c r="V39" t="s">
        <v>84</v>
      </c>
      <c r="W39">
        <v>669</v>
      </c>
      <c r="X39">
        <v>261.44570428131198</v>
      </c>
      <c r="Y39" t="s">
        <v>84</v>
      </c>
      <c r="Z39">
        <v>1212</v>
      </c>
      <c r="AA39">
        <v>283.54047816348498</v>
      </c>
      <c r="AB39" t="s">
        <v>84</v>
      </c>
      <c r="AC39">
        <v>894</v>
      </c>
      <c r="AD39">
        <v>252.287954731551</v>
      </c>
      <c r="AE39" t="s">
        <v>84</v>
      </c>
      <c r="AF39">
        <v>762</v>
      </c>
      <c r="AG39">
        <v>231.542157624482</v>
      </c>
      <c r="AH39" t="s">
        <v>84</v>
      </c>
      <c r="AI39">
        <v>689</v>
      </c>
      <c r="AJ39">
        <v>283.42518841186899</v>
      </c>
      <c r="AK39" t="s">
        <v>84</v>
      </c>
      <c r="AL39">
        <v>784</v>
      </c>
      <c r="AM39">
        <v>292.58610945726002</v>
      </c>
      <c r="AN39" t="s">
        <v>84</v>
      </c>
      <c r="AO39">
        <v>741</v>
      </c>
      <c r="AP39">
        <v>262.90675677149102</v>
      </c>
      <c r="AQ39" t="s">
        <v>84</v>
      </c>
      <c r="AR39">
        <v>672</v>
      </c>
      <c r="AS39">
        <v>261.05484478741801</v>
      </c>
      <c r="AT39" t="s">
        <v>84</v>
      </c>
      <c r="AU39">
        <v>1100</v>
      </c>
      <c r="AV39">
        <v>269.85793194466601</v>
      </c>
      <c r="AW39" t="s">
        <v>84</v>
      </c>
      <c r="AX39">
        <v>650</v>
      </c>
      <c r="AY39">
        <v>267.75168303038799</v>
      </c>
      <c r="AZ39" t="s">
        <v>84</v>
      </c>
      <c r="BA39">
        <v>813</v>
      </c>
      <c r="BB39">
        <v>279.72679828201802</v>
      </c>
      <c r="BC39" t="s">
        <v>84</v>
      </c>
      <c r="BD39">
        <v>622</v>
      </c>
      <c r="BE39">
        <v>269.951959736079</v>
      </c>
      <c r="BF39" t="s">
        <v>84</v>
      </c>
      <c r="BG39">
        <v>718</v>
      </c>
      <c r="BH39">
        <v>285.10858400753801</v>
      </c>
      <c r="BI39" t="s">
        <v>84</v>
      </c>
      <c r="BJ39">
        <v>659</v>
      </c>
      <c r="BK39">
        <v>287.85398663608498</v>
      </c>
      <c r="BL39" t="s">
        <v>84</v>
      </c>
      <c r="BM39">
        <v>722</v>
      </c>
      <c r="BN39">
        <v>288.58941843923702</v>
      </c>
      <c r="BO39" t="s">
        <v>84</v>
      </c>
      <c r="BP39">
        <v>840</v>
      </c>
      <c r="BQ39">
        <v>271.961863300365</v>
      </c>
    </row>
    <row r="40" spans="1:69" x14ac:dyDescent="0.3">
      <c r="A40" t="s">
        <v>85</v>
      </c>
      <c r="B40">
        <v>668</v>
      </c>
      <c r="C40">
        <v>206.61870119999901</v>
      </c>
      <c r="D40" t="s">
        <v>85</v>
      </c>
      <c r="E40">
        <v>679</v>
      </c>
      <c r="F40">
        <v>167.79379230000001</v>
      </c>
      <c r="G40" t="s">
        <v>85</v>
      </c>
      <c r="H40">
        <v>675</v>
      </c>
      <c r="I40">
        <v>175.98581345786201</v>
      </c>
      <c r="J40" t="s">
        <v>85</v>
      </c>
      <c r="K40">
        <v>817</v>
      </c>
      <c r="L40">
        <v>175.44865239999999</v>
      </c>
      <c r="M40" t="s">
        <v>85</v>
      </c>
      <c r="N40">
        <v>624</v>
      </c>
      <c r="O40">
        <v>160.804645752667</v>
      </c>
      <c r="P40" t="s">
        <v>85</v>
      </c>
      <c r="Q40">
        <v>761</v>
      </c>
      <c r="R40">
        <v>231.81683019438501</v>
      </c>
      <c r="S40" t="s">
        <v>85</v>
      </c>
      <c r="T40">
        <v>730</v>
      </c>
      <c r="U40">
        <v>234.61571337489499</v>
      </c>
      <c r="V40" t="s">
        <v>85</v>
      </c>
      <c r="W40">
        <v>696</v>
      </c>
      <c r="X40">
        <v>178.79643435312099</v>
      </c>
      <c r="Y40" t="s">
        <v>85</v>
      </c>
      <c r="Z40">
        <v>1146</v>
      </c>
      <c r="AA40">
        <v>193.93954108004701</v>
      </c>
      <c r="AB40" t="s">
        <v>85</v>
      </c>
      <c r="AC40">
        <v>935</v>
      </c>
      <c r="AD40">
        <v>199.72261047363199</v>
      </c>
      <c r="AE40" t="s">
        <v>85</v>
      </c>
      <c r="AF40">
        <v>873</v>
      </c>
      <c r="AG40">
        <v>185.716352257544</v>
      </c>
      <c r="AH40" t="s">
        <v>85</v>
      </c>
      <c r="AI40">
        <v>622</v>
      </c>
      <c r="AJ40">
        <v>185.75278547070999</v>
      </c>
      <c r="AK40" t="s">
        <v>85</v>
      </c>
      <c r="AL40">
        <v>732</v>
      </c>
      <c r="AM40">
        <v>213.71254530353801</v>
      </c>
      <c r="AN40" t="s">
        <v>85</v>
      </c>
      <c r="AO40">
        <v>806</v>
      </c>
      <c r="AP40">
        <v>196.84975595948899</v>
      </c>
      <c r="AQ40" t="s">
        <v>85</v>
      </c>
      <c r="AR40">
        <v>660</v>
      </c>
      <c r="AS40">
        <v>203.605511942313</v>
      </c>
      <c r="AT40" t="s">
        <v>85</v>
      </c>
      <c r="AU40">
        <v>1078</v>
      </c>
      <c r="AV40">
        <v>197.81627566157599</v>
      </c>
      <c r="AW40" t="s">
        <v>85</v>
      </c>
      <c r="AX40">
        <v>850</v>
      </c>
      <c r="AY40">
        <v>214.890039317218</v>
      </c>
      <c r="AZ40" t="s">
        <v>85</v>
      </c>
      <c r="BA40">
        <v>735</v>
      </c>
      <c r="BB40">
        <v>196.55279749027301</v>
      </c>
      <c r="BC40" t="s">
        <v>85</v>
      </c>
      <c r="BD40">
        <v>639</v>
      </c>
      <c r="BE40">
        <v>162.77392578125</v>
      </c>
      <c r="BF40" t="s">
        <v>85</v>
      </c>
      <c r="BG40">
        <v>832</v>
      </c>
      <c r="BH40">
        <v>179.928024761149</v>
      </c>
      <c r="BI40" t="s">
        <v>85</v>
      </c>
      <c r="BJ40">
        <v>760</v>
      </c>
      <c r="BK40">
        <v>178.38390789875601</v>
      </c>
      <c r="BL40" t="s">
        <v>85</v>
      </c>
      <c r="BM40">
        <v>786</v>
      </c>
      <c r="BN40">
        <v>214.53672108785199</v>
      </c>
      <c r="BO40" t="s">
        <v>85</v>
      </c>
      <c r="BP40">
        <v>838</v>
      </c>
      <c r="BQ40">
        <v>194.79361953954799</v>
      </c>
    </row>
    <row r="41" spans="1:69" x14ac:dyDescent="0.3">
      <c r="A41" t="s">
        <v>86</v>
      </c>
      <c r="B41">
        <v>804</v>
      </c>
      <c r="C41">
        <v>272.19877639999999</v>
      </c>
      <c r="D41" t="s">
        <v>86</v>
      </c>
      <c r="E41">
        <v>759</v>
      </c>
      <c r="F41">
        <v>249.62861129999999</v>
      </c>
      <c r="G41" t="s">
        <v>86</v>
      </c>
      <c r="H41">
        <v>779</v>
      </c>
      <c r="I41">
        <v>268.409378091561</v>
      </c>
      <c r="J41" t="s">
        <v>86</v>
      </c>
      <c r="K41">
        <v>993</v>
      </c>
      <c r="L41">
        <v>302.32862469999998</v>
      </c>
      <c r="M41" t="s">
        <v>86</v>
      </c>
      <c r="N41">
        <v>670</v>
      </c>
      <c r="O41">
        <v>236.089244090878</v>
      </c>
      <c r="P41" t="s">
        <v>86</v>
      </c>
      <c r="Q41">
        <v>696</v>
      </c>
      <c r="R41">
        <v>274.14682340466999</v>
      </c>
      <c r="S41" t="s">
        <v>86</v>
      </c>
      <c r="T41">
        <v>659</v>
      </c>
      <c r="U41">
        <v>269.83513107724701</v>
      </c>
      <c r="V41" t="s">
        <v>86</v>
      </c>
      <c r="W41">
        <v>696</v>
      </c>
      <c r="X41">
        <v>260.04290797483901</v>
      </c>
      <c r="Y41" t="s">
        <v>86</v>
      </c>
      <c r="Z41">
        <v>1192</v>
      </c>
      <c r="AA41">
        <v>268.95442614767398</v>
      </c>
      <c r="AB41" t="s">
        <v>86</v>
      </c>
      <c r="AC41">
        <v>905</v>
      </c>
      <c r="AD41">
        <v>262.90194459181498</v>
      </c>
      <c r="AE41" t="s">
        <v>86</v>
      </c>
      <c r="AF41">
        <v>912</v>
      </c>
      <c r="AG41">
        <v>281.56207276546297</v>
      </c>
      <c r="AH41" t="s">
        <v>86</v>
      </c>
      <c r="AI41">
        <v>723</v>
      </c>
      <c r="AJ41">
        <v>269.87779341106199</v>
      </c>
      <c r="AK41" t="s">
        <v>86</v>
      </c>
      <c r="AL41">
        <v>752</v>
      </c>
      <c r="AM41">
        <v>285.940766380431</v>
      </c>
      <c r="AN41" t="s">
        <v>86</v>
      </c>
      <c r="AO41">
        <v>770</v>
      </c>
      <c r="AP41">
        <v>273.35509531386901</v>
      </c>
      <c r="AQ41" t="s">
        <v>86</v>
      </c>
      <c r="AR41">
        <v>917</v>
      </c>
      <c r="AS41">
        <v>253.303586636229</v>
      </c>
      <c r="AT41" t="s">
        <v>86</v>
      </c>
      <c r="AU41">
        <v>1012</v>
      </c>
      <c r="AV41">
        <v>267.90618494197901</v>
      </c>
      <c r="AW41" t="s">
        <v>86</v>
      </c>
      <c r="AX41">
        <v>798</v>
      </c>
      <c r="AY41">
        <v>282.50418516085199</v>
      </c>
      <c r="AZ41" t="s">
        <v>86</v>
      </c>
      <c r="BA41">
        <v>731</v>
      </c>
      <c r="BB41">
        <v>270.78748774217399</v>
      </c>
      <c r="BC41" t="s">
        <v>86</v>
      </c>
      <c r="BD41">
        <v>895</v>
      </c>
      <c r="BE41">
        <v>276.78473006420001</v>
      </c>
      <c r="BF41" t="s">
        <v>86</v>
      </c>
      <c r="BG41">
        <v>780</v>
      </c>
      <c r="BH41">
        <v>250.773610999499</v>
      </c>
      <c r="BI41" t="s">
        <v>86</v>
      </c>
      <c r="BJ41">
        <v>1104</v>
      </c>
      <c r="BK41">
        <v>250.866488130352</v>
      </c>
      <c r="BL41" t="s">
        <v>86</v>
      </c>
      <c r="BM41">
        <v>822</v>
      </c>
      <c r="BN41">
        <v>259.565960205122</v>
      </c>
      <c r="BO41" t="s">
        <v>86</v>
      </c>
      <c r="BP41">
        <v>865</v>
      </c>
      <c r="BQ41">
        <v>258.48896503475902</v>
      </c>
    </row>
    <row r="42" spans="1:69" x14ac:dyDescent="0.3">
      <c r="A42" t="s">
        <v>87</v>
      </c>
      <c r="B42">
        <v>820</v>
      </c>
      <c r="C42">
        <v>1024.696365</v>
      </c>
      <c r="D42" t="s">
        <v>87</v>
      </c>
      <c r="E42">
        <v>789</v>
      </c>
      <c r="F42">
        <v>923.86703899999998</v>
      </c>
      <c r="G42" t="s">
        <v>87</v>
      </c>
      <c r="H42">
        <v>750</v>
      </c>
      <c r="I42">
        <v>971.58879507881102</v>
      </c>
      <c r="J42" t="s">
        <v>87</v>
      </c>
      <c r="K42">
        <v>1053</v>
      </c>
      <c r="L42">
        <v>974.70058519999998</v>
      </c>
      <c r="M42" t="s">
        <v>87</v>
      </c>
      <c r="N42">
        <v>709</v>
      </c>
      <c r="O42">
        <v>898.09839971819599</v>
      </c>
      <c r="P42" t="s">
        <v>87</v>
      </c>
      <c r="Q42">
        <v>963</v>
      </c>
      <c r="R42">
        <v>1001.60416795554</v>
      </c>
      <c r="S42" t="s">
        <v>87</v>
      </c>
      <c r="T42">
        <v>907</v>
      </c>
      <c r="U42">
        <v>953.049777436564</v>
      </c>
      <c r="V42" t="s">
        <v>87</v>
      </c>
      <c r="W42">
        <v>928</v>
      </c>
      <c r="X42">
        <v>953.00615638444901</v>
      </c>
      <c r="Y42" t="s">
        <v>87</v>
      </c>
      <c r="Z42">
        <v>1337</v>
      </c>
      <c r="AA42">
        <v>991.746467872381</v>
      </c>
      <c r="AB42" t="s">
        <v>87</v>
      </c>
      <c r="AC42">
        <v>1015</v>
      </c>
      <c r="AD42">
        <v>928.87470973723998</v>
      </c>
      <c r="AE42" t="s">
        <v>87</v>
      </c>
      <c r="AF42">
        <v>860</v>
      </c>
      <c r="AG42">
        <v>973.98334654184396</v>
      </c>
      <c r="AH42" t="s">
        <v>87</v>
      </c>
      <c r="AI42">
        <v>919</v>
      </c>
      <c r="AJ42">
        <v>1000.06411279151</v>
      </c>
      <c r="AK42" t="s">
        <v>87</v>
      </c>
      <c r="AL42">
        <v>923</v>
      </c>
      <c r="AM42">
        <v>985.49017431667301</v>
      </c>
      <c r="AN42" t="s">
        <v>87</v>
      </c>
      <c r="AO42">
        <v>883</v>
      </c>
      <c r="AP42">
        <v>985.08932926874297</v>
      </c>
      <c r="AQ42" t="s">
        <v>87</v>
      </c>
      <c r="AR42">
        <v>667</v>
      </c>
      <c r="AS42">
        <v>907.31217866501095</v>
      </c>
      <c r="AT42" t="s">
        <v>87</v>
      </c>
      <c r="AU42">
        <v>1228</v>
      </c>
      <c r="AV42">
        <v>955.49918246948505</v>
      </c>
      <c r="AW42" t="s">
        <v>87</v>
      </c>
      <c r="AX42">
        <v>1664</v>
      </c>
      <c r="AY42">
        <v>959.08816356708098</v>
      </c>
      <c r="AZ42" t="s">
        <v>87</v>
      </c>
      <c r="BA42">
        <v>1031</v>
      </c>
      <c r="BB42">
        <v>973.54558650932904</v>
      </c>
      <c r="BC42" t="s">
        <v>87</v>
      </c>
      <c r="BD42">
        <v>824</v>
      </c>
      <c r="BE42">
        <v>959.37365259854403</v>
      </c>
      <c r="BF42" t="s">
        <v>87</v>
      </c>
      <c r="BG42">
        <v>1473</v>
      </c>
      <c r="BH42">
        <v>983.64601963613802</v>
      </c>
      <c r="BI42" t="s">
        <v>87</v>
      </c>
      <c r="BJ42">
        <v>932</v>
      </c>
      <c r="BK42">
        <v>960.91904593058598</v>
      </c>
      <c r="BL42" t="s">
        <v>87</v>
      </c>
      <c r="BM42">
        <v>769</v>
      </c>
      <c r="BN42">
        <v>918.88951713121799</v>
      </c>
      <c r="BO42" t="s">
        <v>87</v>
      </c>
      <c r="BP42">
        <v>957</v>
      </c>
      <c r="BQ42">
        <v>967.25147240822298</v>
      </c>
    </row>
    <row r="43" spans="1:69" x14ac:dyDescent="0.3">
      <c r="A43" t="s">
        <v>88</v>
      </c>
      <c r="B43">
        <v>595</v>
      </c>
      <c r="C43">
        <v>321.5104857</v>
      </c>
      <c r="D43" t="s">
        <v>88</v>
      </c>
      <c r="E43">
        <v>653</v>
      </c>
      <c r="F43">
        <v>270.805890699999</v>
      </c>
      <c r="G43" t="s">
        <v>88</v>
      </c>
      <c r="H43">
        <v>795</v>
      </c>
      <c r="I43">
        <v>274.76777596671599</v>
      </c>
      <c r="J43" t="s">
        <v>88</v>
      </c>
      <c r="K43">
        <v>768</v>
      </c>
      <c r="L43">
        <v>292.51067110000002</v>
      </c>
      <c r="M43" t="s">
        <v>88</v>
      </c>
      <c r="N43">
        <v>529</v>
      </c>
      <c r="O43">
        <v>195.94941689203901</v>
      </c>
      <c r="P43" t="s">
        <v>88</v>
      </c>
      <c r="Q43">
        <v>675</v>
      </c>
      <c r="R43">
        <v>245.77078621087199</v>
      </c>
      <c r="S43" t="s">
        <v>88</v>
      </c>
      <c r="T43">
        <v>680</v>
      </c>
      <c r="U43">
        <v>293.28356471154899</v>
      </c>
      <c r="V43" t="s">
        <v>88</v>
      </c>
      <c r="W43">
        <v>675</v>
      </c>
      <c r="X43">
        <v>323.62007319446201</v>
      </c>
      <c r="Y43" t="s">
        <v>88</v>
      </c>
      <c r="Z43">
        <v>1048</v>
      </c>
      <c r="AA43">
        <v>290.28609773774201</v>
      </c>
      <c r="AB43" t="s">
        <v>88</v>
      </c>
      <c r="AC43">
        <v>714</v>
      </c>
      <c r="AD43">
        <v>265.67366937736102</v>
      </c>
      <c r="AE43" t="s">
        <v>88</v>
      </c>
      <c r="AF43">
        <v>757</v>
      </c>
      <c r="AG43">
        <v>241.16851145505399</v>
      </c>
      <c r="AH43" t="s">
        <v>88</v>
      </c>
      <c r="AI43">
        <v>651</v>
      </c>
      <c r="AJ43">
        <v>282.69243010994097</v>
      </c>
      <c r="AK43" t="s">
        <v>88</v>
      </c>
      <c r="AL43">
        <v>734</v>
      </c>
      <c r="AM43">
        <v>320.306826981136</v>
      </c>
      <c r="AN43" t="s">
        <v>88</v>
      </c>
      <c r="AO43">
        <v>664</v>
      </c>
      <c r="AP43">
        <v>273.35509512694898</v>
      </c>
      <c r="AQ43" t="s">
        <v>88</v>
      </c>
      <c r="AR43">
        <v>647</v>
      </c>
      <c r="AS43">
        <v>248.54284832582599</v>
      </c>
      <c r="AT43" t="s">
        <v>88</v>
      </c>
      <c r="AU43">
        <v>983</v>
      </c>
      <c r="AV43">
        <v>282.07824636422998</v>
      </c>
      <c r="AW43" t="s">
        <v>88</v>
      </c>
      <c r="AX43">
        <v>899</v>
      </c>
      <c r="AY43">
        <v>366.79275458233002</v>
      </c>
      <c r="AZ43" t="s">
        <v>88</v>
      </c>
      <c r="BA43">
        <v>803</v>
      </c>
      <c r="BB43">
        <v>296.97245779171499</v>
      </c>
      <c r="BC43" t="s">
        <v>88</v>
      </c>
      <c r="BD43">
        <v>615</v>
      </c>
      <c r="BE43">
        <v>271.29042487048798</v>
      </c>
      <c r="BF43" t="s">
        <v>88</v>
      </c>
      <c r="BG43">
        <v>724</v>
      </c>
      <c r="BH43">
        <v>276.97126894387401</v>
      </c>
      <c r="BI43" t="s">
        <v>88</v>
      </c>
      <c r="BJ43">
        <v>748</v>
      </c>
      <c r="BK43">
        <v>250.86652994483401</v>
      </c>
      <c r="BL43" t="s">
        <v>88</v>
      </c>
      <c r="BM43">
        <v>654</v>
      </c>
      <c r="BN43">
        <v>252.164110572721</v>
      </c>
      <c r="BO43" t="s">
        <v>88</v>
      </c>
      <c r="BP43">
        <v>866</v>
      </c>
      <c r="BQ43">
        <v>287.669358589593</v>
      </c>
    </row>
    <row r="44" spans="1:69" x14ac:dyDescent="0.3">
      <c r="A44" t="s">
        <v>89</v>
      </c>
      <c r="B44">
        <v>611</v>
      </c>
      <c r="C44">
        <v>212.40804679999999</v>
      </c>
      <c r="D44" t="s">
        <v>89</v>
      </c>
      <c r="E44">
        <v>701</v>
      </c>
      <c r="F44">
        <v>233.0770493</v>
      </c>
      <c r="G44" t="s">
        <v>89</v>
      </c>
      <c r="H44">
        <v>781</v>
      </c>
      <c r="I44">
        <v>210.29054251938601</v>
      </c>
      <c r="J44" t="s">
        <v>89</v>
      </c>
      <c r="K44">
        <v>943</v>
      </c>
      <c r="L44">
        <v>221.35617669999999</v>
      </c>
      <c r="M44" t="s">
        <v>89</v>
      </c>
      <c r="N44">
        <v>533</v>
      </c>
      <c r="O44">
        <v>195.67513551264301</v>
      </c>
      <c r="P44" t="s">
        <v>89</v>
      </c>
      <c r="Q44">
        <v>746</v>
      </c>
      <c r="R44">
        <v>207.44751670789501</v>
      </c>
      <c r="S44" t="s">
        <v>89</v>
      </c>
      <c r="T44">
        <v>852</v>
      </c>
      <c r="U44">
        <v>197.960099869739</v>
      </c>
      <c r="V44" t="s">
        <v>89</v>
      </c>
      <c r="W44">
        <v>732</v>
      </c>
      <c r="X44">
        <v>216.83976440535301</v>
      </c>
      <c r="Y44" t="s">
        <v>89</v>
      </c>
      <c r="Z44">
        <v>1086</v>
      </c>
      <c r="AA44">
        <v>205.87792615153199</v>
      </c>
      <c r="AB44" t="s">
        <v>89</v>
      </c>
      <c r="AC44">
        <v>1046</v>
      </c>
      <c r="AD44">
        <v>198.06837513604</v>
      </c>
      <c r="AE44" t="s">
        <v>89</v>
      </c>
      <c r="AF44">
        <v>734</v>
      </c>
      <c r="AG44">
        <v>157.413670965124</v>
      </c>
      <c r="AH44" t="s">
        <v>89</v>
      </c>
      <c r="AI44">
        <v>681</v>
      </c>
      <c r="AJ44">
        <v>222.88186297626899</v>
      </c>
      <c r="AK44" t="s">
        <v>89</v>
      </c>
      <c r="AL44">
        <v>715</v>
      </c>
      <c r="AM44">
        <v>204.39652519402799</v>
      </c>
      <c r="AN44" t="s">
        <v>89</v>
      </c>
      <c r="AO44">
        <v>744</v>
      </c>
      <c r="AP44">
        <v>174.86625482369701</v>
      </c>
      <c r="AQ44" t="s">
        <v>89</v>
      </c>
      <c r="AR44">
        <v>574</v>
      </c>
      <c r="AS44">
        <v>175.34469640848499</v>
      </c>
      <c r="AT44" t="s">
        <v>89</v>
      </c>
      <c r="AU44">
        <v>1159</v>
      </c>
      <c r="AV44">
        <v>210.920386712339</v>
      </c>
      <c r="AW44" t="s">
        <v>89</v>
      </c>
      <c r="AX44">
        <v>1090</v>
      </c>
      <c r="AY44">
        <v>188.87623828607701</v>
      </c>
      <c r="AZ44" t="s">
        <v>89</v>
      </c>
      <c r="BA44">
        <v>736</v>
      </c>
      <c r="BB44">
        <v>157.92723349946601</v>
      </c>
      <c r="BC44" t="s">
        <v>89</v>
      </c>
      <c r="BD44">
        <v>669</v>
      </c>
      <c r="BE44">
        <v>163.875052036292</v>
      </c>
      <c r="BF44" t="s">
        <v>89</v>
      </c>
      <c r="BG44">
        <v>696</v>
      </c>
      <c r="BH44">
        <v>171.05317511730499</v>
      </c>
      <c r="BI44" t="s">
        <v>89</v>
      </c>
      <c r="BJ44">
        <v>775</v>
      </c>
      <c r="BK44">
        <v>175.094157413998</v>
      </c>
      <c r="BL44" t="s">
        <v>89</v>
      </c>
      <c r="BM44">
        <v>728</v>
      </c>
      <c r="BN44">
        <v>203.39388279696101</v>
      </c>
      <c r="BO44" t="s">
        <v>89</v>
      </c>
      <c r="BP44">
        <v>788</v>
      </c>
      <c r="BQ44">
        <v>188.71129682377699</v>
      </c>
    </row>
    <row r="45" spans="1:69" x14ac:dyDescent="0.3">
      <c r="A45" t="s">
        <v>90</v>
      </c>
      <c r="B45">
        <v>787</v>
      </c>
      <c r="C45">
        <v>267.964974699999</v>
      </c>
      <c r="D45" t="s">
        <v>90</v>
      </c>
      <c r="E45">
        <v>701</v>
      </c>
      <c r="F45">
        <v>290.32524039999998</v>
      </c>
      <c r="G45" t="s">
        <v>90</v>
      </c>
      <c r="H45">
        <v>714</v>
      </c>
      <c r="I45">
        <v>280.42383328013801</v>
      </c>
      <c r="J45" t="s">
        <v>90</v>
      </c>
      <c r="K45">
        <v>833</v>
      </c>
      <c r="L45">
        <v>297.91192480000001</v>
      </c>
      <c r="M45" t="s">
        <v>90</v>
      </c>
      <c r="N45">
        <v>559</v>
      </c>
      <c r="O45">
        <v>329.760280367907</v>
      </c>
      <c r="P45" t="s">
        <v>90</v>
      </c>
      <c r="Q45">
        <v>664</v>
      </c>
      <c r="R45">
        <v>290.36096730070602</v>
      </c>
      <c r="S45" t="s">
        <v>90</v>
      </c>
      <c r="T45">
        <v>815</v>
      </c>
      <c r="U45">
        <v>250.72909267218799</v>
      </c>
      <c r="V45" t="s">
        <v>90</v>
      </c>
      <c r="W45">
        <v>680</v>
      </c>
      <c r="X45">
        <v>265.762054422696</v>
      </c>
      <c r="Y45" t="s">
        <v>90</v>
      </c>
      <c r="Z45">
        <v>1038</v>
      </c>
      <c r="AA45">
        <v>286.25757570315102</v>
      </c>
      <c r="AB45" t="s">
        <v>90</v>
      </c>
      <c r="AC45">
        <v>854</v>
      </c>
      <c r="AD45">
        <v>272.88836146953003</v>
      </c>
      <c r="AE45" t="s">
        <v>90</v>
      </c>
      <c r="AF45">
        <v>744</v>
      </c>
      <c r="AG45">
        <v>230.586853622109</v>
      </c>
      <c r="AH45" t="s">
        <v>90</v>
      </c>
      <c r="AI45">
        <v>601</v>
      </c>
      <c r="AJ45">
        <v>300.06203913255501</v>
      </c>
      <c r="AK45" t="s">
        <v>90</v>
      </c>
      <c r="AL45">
        <v>661</v>
      </c>
      <c r="AM45">
        <v>277.98301376385598</v>
      </c>
      <c r="AN45" t="s">
        <v>90</v>
      </c>
      <c r="AO45">
        <v>866</v>
      </c>
      <c r="AP45">
        <v>253.272746931196</v>
      </c>
      <c r="AQ45" t="s">
        <v>90</v>
      </c>
      <c r="AR45">
        <v>1013</v>
      </c>
      <c r="AS45">
        <v>242.36476156149399</v>
      </c>
      <c r="AT45" t="s">
        <v>90</v>
      </c>
      <c r="AU45">
        <v>1380</v>
      </c>
      <c r="AV45">
        <v>281.25637945701902</v>
      </c>
      <c r="AW45" t="s">
        <v>90</v>
      </c>
      <c r="AX45">
        <v>909</v>
      </c>
      <c r="AY45">
        <v>260.94306841769401</v>
      </c>
      <c r="AZ45" t="s">
        <v>90</v>
      </c>
      <c r="BA45">
        <v>761</v>
      </c>
      <c r="BB45">
        <v>257.34935600141603</v>
      </c>
      <c r="BC45" t="s">
        <v>90</v>
      </c>
      <c r="BD45">
        <v>606</v>
      </c>
      <c r="BE45">
        <v>249.052309036319</v>
      </c>
      <c r="BF45" t="s">
        <v>90</v>
      </c>
      <c r="BG45">
        <v>926</v>
      </c>
      <c r="BH45">
        <v>274.86525047818299</v>
      </c>
      <c r="BI45" t="s">
        <v>90</v>
      </c>
      <c r="BJ45">
        <v>843</v>
      </c>
      <c r="BK45">
        <v>267.72842817713399</v>
      </c>
      <c r="BL45" t="s">
        <v>90</v>
      </c>
      <c r="BM45">
        <v>680</v>
      </c>
      <c r="BN45">
        <v>270.55788795804602</v>
      </c>
      <c r="BO45" t="s">
        <v>90</v>
      </c>
      <c r="BP45">
        <v>771</v>
      </c>
      <c r="BQ45">
        <v>265.209331736016</v>
      </c>
    </row>
    <row r="46" spans="1:69" x14ac:dyDescent="0.3">
      <c r="A46" t="s">
        <v>91</v>
      </c>
      <c r="B46">
        <v>697</v>
      </c>
      <c r="C46">
        <v>533.07204469999999</v>
      </c>
      <c r="D46" t="s">
        <v>91</v>
      </c>
      <c r="E46">
        <v>697</v>
      </c>
      <c r="F46">
        <v>520.99109739999994</v>
      </c>
      <c r="G46" t="s">
        <v>91</v>
      </c>
      <c r="H46">
        <v>799</v>
      </c>
      <c r="I46">
        <v>466.65399293404198</v>
      </c>
      <c r="J46" t="s">
        <v>91</v>
      </c>
      <c r="K46">
        <v>796</v>
      </c>
      <c r="L46">
        <v>498.81659069999898</v>
      </c>
      <c r="M46" t="s">
        <v>91</v>
      </c>
      <c r="N46">
        <v>626</v>
      </c>
      <c r="O46">
        <v>431.78615536476298</v>
      </c>
      <c r="P46" t="s">
        <v>91</v>
      </c>
      <c r="Q46">
        <v>807</v>
      </c>
      <c r="R46">
        <v>451.51506426287</v>
      </c>
      <c r="S46" t="s">
        <v>91</v>
      </c>
      <c r="T46">
        <v>667</v>
      </c>
      <c r="U46">
        <v>495.84029263264102</v>
      </c>
      <c r="V46" t="s">
        <v>91</v>
      </c>
      <c r="W46">
        <v>662</v>
      </c>
      <c r="X46">
        <v>513.22140964534901</v>
      </c>
      <c r="Y46" t="s">
        <v>91</v>
      </c>
      <c r="Z46">
        <v>1248</v>
      </c>
      <c r="AA46">
        <v>495.10078460974</v>
      </c>
      <c r="AB46" t="s">
        <v>91</v>
      </c>
      <c r="AC46">
        <v>904</v>
      </c>
      <c r="AD46">
        <v>466.08086802501202</v>
      </c>
      <c r="AE46" t="s">
        <v>91</v>
      </c>
      <c r="AF46">
        <v>800</v>
      </c>
      <c r="AG46">
        <v>480.93433863189102</v>
      </c>
      <c r="AH46" t="s">
        <v>91</v>
      </c>
      <c r="AI46">
        <v>712</v>
      </c>
      <c r="AJ46">
        <v>513.59972830949903</v>
      </c>
      <c r="AK46" t="s">
        <v>91</v>
      </c>
      <c r="AL46">
        <v>812</v>
      </c>
      <c r="AM46">
        <v>529.59473944766501</v>
      </c>
      <c r="AN46" t="s">
        <v>91</v>
      </c>
      <c r="AO46">
        <v>788</v>
      </c>
      <c r="AP46">
        <v>477.24199100249803</v>
      </c>
      <c r="AQ46" t="s">
        <v>91</v>
      </c>
      <c r="AR46">
        <v>688</v>
      </c>
      <c r="AS46">
        <v>479.08931241579103</v>
      </c>
      <c r="AT46" t="s">
        <v>91</v>
      </c>
      <c r="AU46">
        <v>1319</v>
      </c>
      <c r="AV46">
        <v>470.497451397129</v>
      </c>
      <c r="AW46" t="s">
        <v>91</v>
      </c>
      <c r="AX46">
        <v>1002</v>
      </c>
      <c r="AY46">
        <v>462.36008452001403</v>
      </c>
      <c r="AZ46" t="s">
        <v>91</v>
      </c>
      <c r="BA46">
        <v>906</v>
      </c>
      <c r="BB46">
        <v>469.91033390643298</v>
      </c>
      <c r="BC46" t="s">
        <v>91</v>
      </c>
      <c r="BD46">
        <v>806</v>
      </c>
      <c r="BE46">
        <v>489.70688950249303</v>
      </c>
      <c r="BF46" t="s">
        <v>91</v>
      </c>
      <c r="BG46">
        <v>961</v>
      </c>
      <c r="BH46">
        <v>497.45067241375398</v>
      </c>
      <c r="BI46" t="s">
        <v>91</v>
      </c>
      <c r="BJ46">
        <v>796</v>
      </c>
      <c r="BK46">
        <v>469.39584939629401</v>
      </c>
      <c r="BL46" t="s">
        <v>91</v>
      </c>
      <c r="BM46">
        <v>743</v>
      </c>
      <c r="BN46">
        <v>465.66545272716297</v>
      </c>
      <c r="BO46" t="s">
        <v>91</v>
      </c>
      <c r="BP46">
        <v>947</v>
      </c>
      <c r="BQ46">
        <v>486.11596827739299</v>
      </c>
    </row>
    <row r="47" spans="1:69" x14ac:dyDescent="0.3">
      <c r="A47" t="s">
        <v>92</v>
      </c>
      <c r="B47">
        <v>673</v>
      </c>
      <c r="C47">
        <v>308.70735560000003</v>
      </c>
      <c r="D47" t="s">
        <v>92</v>
      </c>
      <c r="E47">
        <v>670</v>
      </c>
      <c r="F47">
        <v>299.18799819999998</v>
      </c>
      <c r="G47" t="s">
        <v>92</v>
      </c>
      <c r="H47">
        <v>705</v>
      </c>
      <c r="I47">
        <v>250.773557502692</v>
      </c>
      <c r="J47" t="s">
        <v>92</v>
      </c>
      <c r="K47">
        <v>892</v>
      </c>
      <c r="L47">
        <v>305.76738599999999</v>
      </c>
      <c r="M47" t="s">
        <v>92</v>
      </c>
      <c r="N47">
        <v>588</v>
      </c>
      <c r="O47">
        <v>279.99188301508701</v>
      </c>
      <c r="P47" t="s">
        <v>92</v>
      </c>
      <c r="Q47">
        <v>783</v>
      </c>
      <c r="R47">
        <v>253.627410433352</v>
      </c>
      <c r="S47" t="s">
        <v>92</v>
      </c>
      <c r="T47">
        <v>624</v>
      </c>
      <c r="U47">
        <v>321.08156395324102</v>
      </c>
      <c r="V47" t="s">
        <v>92</v>
      </c>
      <c r="W47">
        <v>609</v>
      </c>
      <c r="X47">
        <v>316.01113628680901</v>
      </c>
      <c r="Y47" t="s">
        <v>92</v>
      </c>
      <c r="Z47">
        <v>1167</v>
      </c>
      <c r="AA47">
        <v>283.95151765838301</v>
      </c>
      <c r="AB47" t="s">
        <v>92</v>
      </c>
      <c r="AC47">
        <v>1047</v>
      </c>
      <c r="AD47">
        <v>239.003574755328</v>
      </c>
      <c r="AE47" t="s">
        <v>92</v>
      </c>
      <c r="AF47">
        <v>694</v>
      </c>
      <c r="AG47">
        <v>264.35888200026102</v>
      </c>
      <c r="AH47" t="s">
        <v>92</v>
      </c>
      <c r="AI47">
        <v>693</v>
      </c>
      <c r="AJ47">
        <v>313.13927888708798</v>
      </c>
      <c r="AK47" t="s">
        <v>92</v>
      </c>
      <c r="AL47">
        <v>735</v>
      </c>
      <c r="AM47">
        <v>306.54301479618903</v>
      </c>
      <c r="AN47" t="s">
        <v>92</v>
      </c>
      <c r="AO47">
        <v>818</v>
      </c>
      <c r="AP47">
        <v>280.41758720339999</v>
      </c>
      <c r="AQ47" t="s">
        <v>92</v>
      </c>
      <c r="AR47">
        <v>616</v>
      </c>
      <c r="AS47">
        <v>265.66087124420397</v>
      </c>
      <c r="AT47" t="s">
        <v>92</v>
      </c>
      <c r="AU47">
        <v>1329</v>
      </c>
      <c r="AV47">
        <v>261.97929208440098</v>
      </c>
      <c r="AW47" t="s">
        <v>92</v>
      </c>
      <c r="AX47">
        <v>1075</v>
      </c>
      <c r="AY47">
        <v>274.09036153730102</v>
      </c>
      <c r="AZ47" t="s">
        <v>92</v>
      </c>
      <c r="BA47">
        <v>727</v>
      </c>
      <c r="BB47">
        <v>310.65781997196302</v>
      </c>
      <c r="BC47" t="s">
        <v>92</v>
      </c>
      <c r="BD47">
        <v>615</v>
      </c>
      <c r="BE47">
        <v>255.39958580382</v>
      </c>
      <c r="BF47" t="s">
        <v>92</v>
      </c>
      <c r="BG47">
        <v>706</v>
      </c>
      <c r="BH47">
        <v>281.207955104723</v>
      </c>
      <c r="BI47" t="s">
        <v>92</v>
      </c>
      <c r="BJ47">
        <v>753</v>
      </c>
      <c r="BK47">
        <v>262.10197367598801</v>
      </c>
      <c r="BL47" t="s">
        <v>92</v>
      </c>
      <c r="BM47">
        <v>734</v>
      </c>
      <c r="BN47">
        <v>282.56582689322801</v>
      </c>
      <c r="BO47" t="s">
        <v>92</v>
      </c>
      <c r="BP47">
        <v>822</v>
      </c>
      <c r="BQ47">
        <v>266.29173359504898</v>
      </c>
    </row>
    <row r="48" spans="1:69" x14ac:dyDescent="0.3">
      <c r="A48" t="s">
        <v>93</v>
      </c>
      <c r="B48">
        <v>637</v>
      </c>
      <c r="C48">
        <v>209.86460980000001</v>
      </c>
      <c r="D48" t="s">
        <v>93</v>
      </c>
      <c r="E48">
        <v>753</v>
      </c>
      <c r="F48">
        <v>181.5453929</v>
      </c>
      <c r="G48" t="s">
        <v>93</v>
      </c>
      <c r="H48">
        <v>752</v>
      </c>
      <c r="I48">
        <v>178.38391046293</v>
      </c>
      <c r="J48" t="s">
        <v>93</v>
      </c>
      <c r="K48">
        <v>826</v>
      </c>
      <c r="L48">
        <v>219.69487000000001</v>
      </c>
      <c r="M48" t="s">
        <v>93</v>
      </c>
      <c r="N48">
        <v>559</v>
      </c>
      <c r="O48">
        <v>206.121462772033</v>
      </c>
      <c r="P48" t="s">
        <v>93</v>
      </c>
      <c r="Q48">
        <v>771</v>
      </c>
      <c r="R48">
        <v>195.305523406596</v>
      </c>
      <c r="S48" t="s">
        <v>93</v>
      </c>
      <c r="T48">
        <v>680</v>
      </c>
      <c r="U48">
        <v>188.823459396038</v>
      </c>
      <c r="V48" t="s">
        <v>93</v>
      </c>
      <c r="W48">
        <v>681</v>
      </c>
      <c r="X48">
        <v>226.724005085817</v>
      </c>
      <c r="Y48" t="s">
        <v>93</v>
      </c>
      <c r="Z48">
        <v>1038</v>
      </c>
      <c r="AA48">
        <v>185.766207783488</v>
      </c>
      <c r="AB48" t="s">
        <v>93</v>
      </c>
      <c r="AC48">
        <v>955</v>
      </c>
      <c r="AD48">
        <v>193.31425122395899</v>
      </c>
      <c r="AE48" t="s">
        <v>93</v>
      </c>
      <c r="AF48">
        <v>689</v>
      </c>
      <c r="AG48">
        <v>136.12587591648</v>
      </c>
      <c r="AH48" t="s">
        <v>93</v>
      </c>
      <c r="AI48">
        <v>623</v>
      </c>
      <c r="AJ48">
        <v>180.26303949203299</v>
      </c>
      <c r="AK48" t="s">
        <v>93</v>
      </c>
      <c r="AL48">
        <v>751</v>
      </c>
      <c r="AM48">
        <v>191.48999822373301</v>
      </c>
      <c r="AN48" t="s">
        <v>93</v>
      </c>
      <c r="AO48">
        <v>731</v>
      </c>
      <c r="AP48">
        <v>203.961964170155</v>
      </c>
      <c r="AQ48" t="s">
        <v>93</v>
      </c>
      <c r="AR48">
        <v>578</v>
      </c>
      <c r="AS48">
        <v>199.84505062743</v>
      </c>
      <c r="AT48" t="s">
        <v>93</v>
      </c>
      <c r="AU48">
        <v>1500</v>
      </c>
      <c r="AV48">
        <v>195.75110360459499</v>
      </c>
      <c r="AW48" t="s">
        <v>93</v>
      </c>
      <c r="AX48">
        <v>1118</v>
      </c>
      <c r="AY48">
        <v>196.93221714656201</v>
      </c>
      <c r="AZ48" t="s">
        <v>93</v>
      </c>
      <c r="BA48">
        <v>750</v>
      </c>
      <c r="BB48">
        <v>195.96643046789001</v>
      </c>
      <c r="BC48" t="s">
        <v>93</v>
      </c>
      <c r="BD48">
        <v>632</v>
      </c>
      <c r="BE48">
        <v>199.73259357992799</v>
      </c>
      <c r="BF48" t="s">
        <v>93</v>
      </c>
      <c r="BG48">
        <v>751</v>
      </c>
      <c r="BH48">
        <v>187.869525557072</v>
      </c>
      <c r="BI48" t="s">
        <v>93</v>
      </c>
      <c r="BJ48">
        <v>822</v>
      </c>
      <c r="BK48">
        <v>203.01621807489599</v>
      </c>
      <c r="BL48" t="s">
        <v>93</v>
      </c>
      <c r="BM48">
        <v>715</v>
      </c>
      <c r="BN48">
        <v>190.15627005053099</v>
      </c>
      <c r="BO48" t="s">
        <v>93</v>
      </c>
      <c r="BP48">
        <v>1048</v>
      </c>
      <c r="BQ48">
        <v>182.92093557623201</v>
      </c>
    </row>
    <row r="49" spans="1:69" x14ac:dyDescent="0.3">
      <c r="A49" t="s">
        <v>94</v>
      </c>
      <c r="B49">
        <v>653</v>
      </c>
      <c r="C49">
        <v>295.96795930000002</v>
      </c>
      <c r="D49" t="s">
        <v>94</v>
      </c>
      <c r="E49">
        <v>853</v>
      </c>
      <c r="F49">
        <v>238.0911256</v>
      </c>
      <c r="G49" t="s">
        <v>94</v>
      </c>
      <c r="H49">
        <v>674</v>
      </c>
      <c r="I49">
        <v>262.33526759634702</v>
      </c>
      <c r="J49" t="s">
        <v>94</v>
      </c>
      <c r="K49">
        <v>707</v>
      </c>
      <c r="L49">
        <v>279.71084089999999</v>
      </c>
      <c r="M49" t="s">
        <v>94</v>
      </c>
      <c r="N49">
        <v>533</v>
      </c>
      <c r="O49">
        <v>216.99042802147599</v>
      </c>
      <c r="P49" t="s">
        <v>94</v>
      </c>
      <c r="Q49">
        <v>639</v>
      </c>
      <c r="R49">
        <v>227.65053319903399</v>
      </c>
      <c r="S49" t="s">
        <v>94</v>
      </c>
      <c r="T49">
        <v>628</v>
      </c>
      <c r="U49">
        <v>261.02586529257098</v>
      </c>
      <c r="V49" t="s">
        <v>94</v>
      </c>
      <c r="W49">
        <v>613</v>
      </c>
      <c r="X49">
        <v>260.30830854473697</v>
      </c>
      <c r="Y49" t="s">
        <v>94</v>
      </c>
      <c r="Z49">
        <v>1266</v>
      </c>
      <c r="AA49">
        <v>254.38493631918399</v>
      </c>
      <c r="AB49" t="s">
        <v>94</v>
      </c>
      <c r="AC49">
        <v>796</v>
      </c>
      <c r="AD49">
        <v>277.31175346182101</v>
      </c>
      <c r="AE49" t="s">
        <v>94</v>
      </c>
      <c r="AF49">
        <v>696</v>
      </c>
      <c r="AG49">
        <v>237.15142261680401</v>
      </c>
      <c r="AH49" t="s">
        <v>94</v>
      </c>
      <c r="AI49">
        <v>715</v>
      </c>
      <c r="AJ49">
        <v>242.564863841603</v>
      </c>
      <c r="AK49" t="s">
        <v>94</v>
      </c>
      <c r="AL49">
        <v>697</v>
      </c>
      <c r="AM49">
        <v>286.07702472124299</v>
      </c>
      <c r="AN49" t="s">
        <v>94</v>
      </c>
      <c r="AO49">
        <v>763</v>
      </c>
      <c r="AP49">
        <v>302.798886590059</v>
      </c>
      <c r="AQ49" t="s">
        <v>94</v>
      </c>
      <c r="AR49">
        <v>642</v>
      </c>
      <c r="AS49">
        <v>269.824908202892</v>
      </c>
      <c r="AT49" t="s">
        <v>94</v>
      </c>
      <c r="AU49">
        <v>1420</v>
      </c>
      <c r="AV49">
        <v>266.20709748494102</v>
      </c>
      <c r="AW49" t="s">
        <v>94</v>
      </c>
      <c r="AX49">
        <v>861</v>
      </c>
      <c r="AY49">
        <v>281.46966078931098</v>
      </c>
      <c r="AZ49" t="s">
        <v>94</v>
      </c>
      <c r="BA49">
        <v>741</v>
      </c>
      <c r="BB49">
        <v>263.12956128298799</v>
      </c>
      <c r="BC49" t="s">
        <v>94</v>
      </c>
      <c r="BD49">
        <v>597</v>
      </c>
      <c r="BE49">
        <v>237.365662231469</v>
      </c>
      <c r="BF49" t="s">
        <v>94</v>
      </c>
      <c r="BG49">
        <v>662</v>
      </c>
      <c r="BH49">
        <v>256.34278557260302</v>
      </c>
      <c r="BI49" t="s">
        <v>94</v>
      </c>
      <c r="BJ49">
        <v>808</v>
      </c>
      <c r="BK49">
        <v>285.85432863998199</v>
      </c>
      <c r="BL49" t="s">
        <v>94</v>
      </c>
      <c r="BM49">
        <v>685</v>
      </c>
      <c r="BN49">
        <v>235.008377853225</v>
      </c>
      <c r="BO49" t="s">
        <v>94</v>
      </c>
      <c r="BP49">
        <v>771</v>
      </c>
      <c r="BQ49">
        <v>240.562296137342</v>
      </c>
    </row>
    <row r="50" spans="1:69" x14ac:dyDescent="0.3">
      <c r="A50" t="s">
        <v>95</v>
      </c>
      <c r="B50">
        <v>610</v>
      </c>
      <c r="C50">
        <v>217.962447</v>
      </c>
      <c r="D50" t="s">
        <v>95</v>
      </c>
      <c r="E50">
        <v>607</v>
      </c>
      <c r="F50">
        <v>228.7676659</v>
      </c>
      <c r="G50" t="s">
        <v>95</v>
      </c>
      <c r="H50">
        <v>788</v>
      </c>
      <c r="I50">
        <v>218.514141712965</v>
      </c>
      <c r="J50" t="s">
        <v>95</v>
      </c>
      <c r="K50">
        <v>886</v>
      </c>
      <c r="L50">
        <v>262.10253829999999</v>
      </c>
      <c r="M50" t="s">
        <v>95</v>
      </c>
      <c r="N50">
        <v>588</v>
      </c>
      <c r="O50">
        <v>190.26194256374399</v>
      </c>
      <c r="P50" t="s">
        <v>95</v>
      </c>
      <c r="Q50">
        <v>692</v>
      </c>
      <c r="R50">
        <v>201.67566697002101</v>
      </c>
      <c r="S50" t="s">
        <v>95</v>
      </c>
      <c r="T50">
        <v>643</v>
      </c>
      <c r="U50">
        <v>216.33132952950999</v>
      </c>
      <c r="V50" t="s">
        <v>95</v>
      </c>
      <c r="W50">
        <v>636</v>
      </c>
      <c r="X50">
        <v>250.58299338535599</v>
      </c>
      <c r="Y50" t="s">
        <v>95</v>
      </c>
      <c r="Z50">
        <v>967</v>
      </c>
      <c r="AA50">
        <v>196.25369519703901</v>
      </c>
      <c r="AB50" t="s">
        <v>95</v>
      </c>
      <c r="AC50">
        <v>918</v>
      </c>
      <c r="AD50">
        <v>210.60508535798201</v>
      </c>
      <c r="AE50" t="s">
        <v>95</v>
      </c>
      <c r="AF50">
        <v>681</v>
      </c>
      <c r="AG50">
        <v>193.658976321117</v>
      </c>
      <c r="AH50" t="s">
        <v>95</v>
      </c>
      <c r="AI50">
        <v>715</v>
      </c>
      <c r="AJ50">
        <v>216.33127568332301</v>
      </c>
      <c r="AK50" t="s">
        <v>95</v>
      </c>
      <c r="AL50">
        <v>704</v>
      </c>
      <c r="AM50">
        <v>250.457364951892</v>
      </c>
      <c r="AN50" t="s">
        <v>95</v>
      </c>
      <c r="AO50">
        <v>723</v>
      </c>
      <c r="AP50">
        <v>247.33933977546201</v>
      </c>
      <c r="AQ50" t="s">
        <v>95</v>
      </c>
      <c r="AR50">
        <v>598</v>
      </c>
      <c r="AS50">
        <v>176.33774338486199</v>
      </c>
      <c r="AT50" t="s">
        <v>95</v>
      </c>
      <c r="AU50">
        <v>1318</v>
      </c>
      <c r="AV50">
        <v>215.135516686702</v>
      </c>
      <c r="AW50" t="s">
        <v>95</v>
      </c>
      <c r="AX50">
        <v>1289</v>
      </c>
      <c r="AY50">
        <v>201.36903580391899</v>
      </c>
      <c r="AZ50" t="s">
        <v>95</v>
      </c>
      <c r="BA50">
        <v>685</v>
      </c>
      <c r="BB50">
        <v>227.216660868791</v>
      </c>
      <c r="BC50" t="s">
        <v>95</v>
      </c>
      <c r="BD50">
        <v>560</v>
      </c>
      <c r="BE50">
        <v>221.57008889386199</v>
      </c>
      <c r="BF50" t="s">
        <v>95</v>
      </c>
      <c r="BG50">
        <v>705</v>
      </c>
      <c r="BH50">
        <v>201.86612928838099</v>
      </c>
      <c r="BI50" t="s">
        <v>95</v>
      </c>
      <c r="BJ50">
        <v>812</v>
      </c>
      <c r="BK50">
        <v>215.20462620628001</v>
      </c>
      <c r="BL50" t="s">
        <v>95</v>
      </c>
      <c r="BM50">
        <v>787</v>
      </c>
      <c r="BN50">
        <v>171.874270240274</v>
      </c>
      <c r="BO50" t="s">
        <v>95</v>
      </c>
      <c r="BP50">
        <v>843</v>
      </c>
      <c r="BQ50">
        <v>213.77659884717801</v>
      </c>
    </row>
    <row r="51" spans="1:69" x14ac:dyDescent="0.3">
      <c r="A51" t="s">
        <v>96</v>
      </c>
      <c r="B51">
        <v>655</v>
      </c>
      <c r="C51">
        <v>245.91224969999999</v>
      </c>
      <c r="D51" t="s">
        <v>96</v>
      </c>
      <c r="E51">
        <v>647</v>
      </c>
      <c r="F51">
        <v>259.8383753</v>
      </c>
      <c r="G51" t="s">
        <v>96</v>
      </c>
      <c r="H51">
        <v>930</v>
      </c>
      <c r="I51">
        <v>306.14782980494698</v>
      </c>
      <c r="J51" t="s">
        <v>96</v>
      </c>
      <c r="K51">
        <v>834</v>
      </c>
      <c r="L51">
        <v>220.45410229999999</v>
      </c>
      <c r="M51" t="s">
        <v>96</v>
      </c>
      <c r="N51">
        <v>596</v>
      </c>
      <c r="O51">
        <v>275.98365751666898</v>
      </c>
      <c r="P51" t="s">
        <v>96</v>
      </c>
      <c r="Q51">
        <v>756</v>
      </c>
      <c r="R51">
        <v>240.19569835276599</v>
      </c>
      <c r="S51" t="s">
        <v>96</v>
      </c>
      <c r="T51">
        <v>784</v>
      </c>
      <c r="U51">
        <v>244.656004516872</v>
      </c>
      <c r="V51" t="s">
        <v>96</v>
      </c>
      <c r="W51">
        <v>635</v>
      </c>
      <c r="X51">
        <v>253.57764700651299</v>
      </c>
      <c r="Y51" t="s">
        <v>96</v>
      </c>
      <c r="Z51">
        <v>1689</v>
      </c>
      <c r="AA51">
        <v>270.533940498927</v>
      </c>
      <c r="AB51" t="s">
        <v>96</v>
      </c>
      <c r="AC51">
        <v>1057</v>
      </c>
      <c r="AD51">
        <v>291.01527766828599</v>
      </c>
      <c r="AE51" t="s">
        <v>96</v>
      </c>
      <c r="AF51">
        <v>707</v>
      </c>
      <c r="AG51">
        <v>269.88465262065699</v>
      </c>
      <c r="AH51" t="s">
        <v>96</v>
      </c>
      <c r="AI51">
        <v>809</v>
      </c>
      <c r="AJ51">
        <v>228.54836639526101</v>
      </c>
      <c r="AK51" t="s">
        <v>96</v>
      </c>
      <c r="AL51">
        <v>856</v>
      </c>
      <c r="AM51">
        <v>248.46707133210299</v>
      </c>
      <c r="AN51" t="s">
        <v>96</v>
      </c>
      <c r="AO51">
        <v>769</v>
      </c>
      <c r="AP51">
        <v>264.54025806267401</v>
      </c>
      <c r="AQ51" t="s">
        <v>96</v>
      </c>
      <c r="AR51">
        <v>587</v>
      </c>
      <c r="AS51">
        <v>245.80967322058001</v>
      </c>
      <c r="AT51" t="s">
        <v>96</v>
      </c>
      <c r="AU51">
        <v>1373</v>
      </c>
      <c r="AV51">
        <v>278.647874433558</v>
      </c>
      <c r="AW51" t="s">
        <v>96</v>
      </c>
      <c r="AX51">
        <v>1056</v>
      </c>
      <c r="AY51">
        <v>287.18550049103999</v>
      </c>
      <c r="AZ51" t="s">
        <v>96</v>
      </c>
      <c r="BA51">
        <v>807</v>
      </c>
      <c r="BB51">
        <v>248.68817477257201</v>
      </c>
      <c r="BC51" t="s">
        <v>96</v>
      </c>
      <c r="BD51">
        <v>788</v>
      </c>
      <c r="BE51">
        <v>235.344374934679</v>
      </c>
      <c r="BF51" t="s">
        <v>96</v>
      </c>
      <c r="BG51">
        <v>893</v>
      </c>
      <c r="BH51">
        <v>264.87901385541602</v>
      </c>
      <c r="BI51" t="s">
        <v>96</v>
      </c>
      <c r="BJ51">
        <v>902</v>
      </c>
      <c r="BK51">
        <v>250.24600063989601</v>
      </c>
      <c r="BL51" t="s">
        <v>96</v>
      </c>
      <c r="BM51">
        <v>702</v>
      </c>
      <c r="BN51">
        <v>281.17685642369503</v>
      </c>
      <c r="BO51" t="s">
        <v>96</v>
      </c>
      <c r="BP51">
        <v>938</v>
      </c>
      <c r="BQ51">
        <v>274.78698006725102</v>
      </c>
    </row>
    <row r="52" spans="1:69" x14ac:dyDescent="0.3">
      <c r="A52" t="s">
        <v>97</v>
      </c>
      <c r="B52">
        <v>623</v>
      </c>
      <c r="C52">
        <v>181.21950810000001</v>
      </c>
      <c r="D52" t="s">
        <v>97</v>
      </c>
      <c r="E52">
        <v>564</v>
      </c>
      <c r="F52">
        <v>171.054914</v>
      </c>
      <c r="G52" t="s">
        <v>97</v>
      </c>
      <c r="H52">
        <v>705</v>
      </c>
      <c r="I52">
        <v>223.845666297549</v>
      </c>
      <c r="J52" t="s">
        <v>97</v>
      </c>
      <c r="K52">
        <v>815</v>
      </c>
      <c r="L52">
        <v>231.92281259999999</v>
      </c>
      <c r="M52" t="s">
        <v>97</v>
      </c>
      <c r="N52">
        <v>548</v>
      </c>
      <c r="O52">
        <v>186.709775198389</v>
      </c>
      <c r="P52" t="s">
        <v>97</v>
      </c>
      <c r="Q52">
        <v>735</v>
      </c>
      <c r="R52">
        <v>162.52208383279799</v>
      </c>
      <c r="S52" t="s">
        <v>97</v>
      </c>
      <c r="T52">
        <v>703</v>
      </c>
      <c r="U52">
        <v>189.90073256406899</v>
      </c>
      <c r="V52" t="s">
        <v>97</v>
      </c>
      <c r="W52">
        <v>614</v>
      </c>
      <c r="X52">
        <v>155.02184247397801</v>
      </c>
      <c r="Y52" t="s">
        <v>97</v>
      </c>
      <c r="Z52">
        <v>1022</v>
      </c>
      <c r="AA52">
        <v>170.11967223533799</v>
      </c>
      <c r="AB52" t="s">
        <v>97</v>
      </c>
      <c r="AC52">
        <v>830</v>
      </c>
      <c r="AD52">
        <v>180.773818621191</v>
      </c>
      <c r="AE52" t="s">
        <v>97</v>
      </c>
      <c r="AF52">
        <v>597</v>
      </c>
      <c r="AG52">
        <v>190.902529610908</v>
      </c>
      <c r="AH52" t="s">
        <v>97</v>
      </c>
      <c r="AI52">
        <v>752</v>
      </c>
      <c r="AJ52">
        <v>200.35760761482101</v>
      </c>
      <c r="AK52" t="s">
        <v>97</v>
      </c>
      <c r="AL52">
        <v>822</v>
      </c>
      <c r="AM52">
        <v>167.532956392627</v>
      </c>
      <c r="AN52" t="s">
        <v>97</v>
      </c>
      <c r="AO52">
        <v>753</v>
      </c>
      <c r="AP52">
        <v>186.74331960615501</v>
      </c>
      <c r="AQ52" t="s">
        <v>97</v>
      </c>
      <c r="AR52">
        <v>663</v>
      </c>
      <c r="AS52">
        <v>127.603505283996</v>
      </c>
      <c r="AT52" t="s">
        <v>97</v>
      </c>
      <c r="AU52">
        <v>1473</v>
      </c>
      <c r="AV52">
        <v>199.92498827296799</v>
      </c>
      <c r="AW52" t="s">
        <v>97</v>
      </c>
      <c r="AX52">
        <v>803</v>
      </c>
      <c r="AY52">
        <v>199.02773306972799</v>
      </c>
      <c r="AZ52" t="s">
        <v>97</v>
      </c>
      <c r="BA52">
        <v>779</v>
      </c>
      <c r="BB52">
        <v>208.97906430006799</v>
      </c>
      <c r="BC52" t="s">
        <v>97</v>
      </c>
      <c r="BD52">
        <v>651</v>
      </c>
      <c r="BE52">
        <v>168.34922015482101</v>
      </c>
      <c r="BF52" t="s">
        <v>97</v>
      </c>
      <c r="BG52">
        <v>726</v>
      </c>
      <c r="BH52">
        <v>165.87815645983301</v>
      </c>
      <c r="BI52" t="s">
        <v>97</v>
      </c>
      <c r="BJ52">
        <v>858</v>
      </c>
      <c r="BK52">
        <v>182.60649204738499</v>
      </c>
      <c r="BL52" t="s">
        <v>97</v>
      </c>
      <c r="BM52">
        <v>625</v>
      </c>
      <c r="BN52">
        <v>204.77662357967299</v>
      </c>
      <c r="BO52" t="s">
        <v>97</v>
      </c>
      <c r="BP52">
        <v>829</v>
      </c>
      <c r="BQ52">
        <v>190.82929476344901</v>
      </c>
    </row>
    <row r="53" spans="1:69" x14ac:dyDescent="0.3">
      <c r="A53" t="s">
        <v>98</v>
      </c>
      <c r="B53">
        <v>660</v>
      </c>
      <c r="C53">
        <v>288.361519399999</v>
      </c>
      <c r="D53" t="s">
        <v>98</v>
      </c>
      <c r="E53">
        <v>648</v>
      </c>
      <c r="F53">
        <v>248.67050180000001</v>
      </c>
      <c r="G53" t="s">
        <v>98</v>
      </c>
      <c r="H53">
        <v>747</v>
      </c>
      <c r="I53">
        <v>296.67474129588902</v>
      </c>
      <c r="J53" t="s">
        <v>98</v>
      </c>
      <c r="K53">
        <v>787</v>
      </c>
      <c r="L53">
        <v>346.36021679999999</v>
      </c>
      <c r="M53" t="s">
        <v>98</v>
      </c>
      <c r="N53">
        <v>627</v>
      </c>
      <c r="O53">
        <v>244.157648075276</v>
      </c>
      <c r="P53" t="s">
        <v>98</v>
      </c>
      <c r="Q53">
        <v>740</v>
      </c>
      <c r="R53">
        <v>293.51184183431297</v>
      </c>
      <c r="S53" t="s">
        <v>98</v>
      </c>
      <c r="T53">
        <v>746</v>
      </c>
      <c r="U53">
        <v>293.926808668592</v>
      </c>
      <c r="V53" t="s">
        <v>98</v>
      </c>
      <c r="W53">
        <v>714</v>
      </c>
      <c r="X53">
        <v>247.61386179836001</v>
      </c>
      <c r="Y53" t="s">
        <v>98</v>
      </c>
      <c r="Z53">
        <v>1104</v>
      </c>
      <c r="AA53">
        <v>263.86838868461399</v>
      </c>
      <c r="AB53" t="s">
        <v>98</v>
      </c>
      <c r="AC53">
        <v>936</v>
      </c>
      <c r="AD53">
        <v>262.05962058703699</v>
      </c>
      <c r="AE53" t="s">
        <v>98</v>
      </c>
      <c r="AF53">
        <v>625</v>
      </c>
      <c r="AG53">
        <v>281.95288766309301</v>
      </c>
      <c r="AH53" t="s">
        <v>98</v>
      </c>
      <c r="AI53">
        <v>697</v>
      </c>
      <c r="AJ53">
        <v>251.59491955340201</v>
      </c>
      <c r="AK53" t="s">
        <v>98</v>
      </c>
      <c r="AL53">
        <v>788</v>
      </c>
      <c r="AM53">
        <v>266.50746497905402</v>
      </c>
      <c r="AN53" t="s">
        <v>98</v>
      </c>
      <c r="AO53">
        <v>742</v>
      </c>
      <c r="AP53">
        <v>276.75378143553002</v>
      </c>
      <c r="AQ53" t="s">
        <v>98</v>
      </c>
      <c r="AR53">
        <v>648</v>
      </c>
      <c r="AS53">
        <v>212.49221986380101</v>
      </c>
      <c r="AT53" t="s">
        <v>98</v>
      </c>
      <c r="AU53">
        <v>1374</v>
      </c>
      <c r="AV53">
        <v>264.202767118081</v>
      </c>
      <c r="AW53" t="s">
        <v>98</v>
      </c>
      <c r="AX53">
        <v>1153</v>
      </c>
      <c r="AY53">
        <v>271.27037476484298</v>
      </c>
      <c r="AZ53" t="s">
        <v>98</v>
      </c>
      <c r="BA53">
        <v>779</v>
      </c>
      <c r="BB53">
        <v>317.906852943427</v>
      </c>
      <c r="BC53" t="s">
        <v>98</v>
      </c>
      <c r="BD53">
        <v>760</v>
      </c>
      <c r="BE53">
        <v>247.92694337179699</v>
      </c>
      <c r="BF53" t="s">
        <v>98</v>
      </c>
      <c r="BG53">
        <v>817</v>
      </c>
      <c r="BH53">
        <v>260.16334623512699</v>
      </c>
      <c r="BI53" t="s">
        <v>98</v>
      </c>
      <c r="BJ53">
        <v>1058</v>
      </c>
      <c r="BK53">
        <v>245.14702119281</v>
      </c>
      <c r="BL53" t="s">
        <v>98</v>
      </c>
      <c r="BM53">
        <v>752</v>
      </c>
      <c r="BN53">
        <v>248.65577811894499</v>
      </c>
      <c r="BO53" t="s">
        <v>98</v>
      </c>
      <c r="BP53">
        <v>875</v>
      </c>
      <c r="BQ53">
        <v>299.49578720552603</v>
      </c>
    </row>
    <row r="54" spans="1:69" x14ac:dyDescent="0.3">
      <c r="A54" t="s">
        <v>99</v>
      </c>
      <c r="B54">
        <v>855</v>
      </c>
      <c r="C54">
        <v>761.97739569999999</v>
      </c>
      <c r="D54" t="s">
        <v>99</v>
      </c>
      <c r="E54">
        <v>771</v>
      </c>
      <c r="F54">
        <v>695.07518709999999</v>
      </c>
      <c r="G54" t="s">
        <v>99</v>
      </c>
      <c r="H54">
        <v>834</v>
      </c>
      <c r="I54">
        <v>723.61670322224495</v>
      </c>
      <c r="J54" t="s">
        <v>99</v>
      </c>
      <c r="K54">
        <v>984</v>
      </c>
      <c r="L54">
        <v>692.46681190000004</v>
      </c>
      <c r="M54" t="s">
        <v>99</v>
      </c>
      <c r="N54">
        <v>721</v>
      </c>
      <c r="O54">
        <v>742.95325076196696</v>
      </c>
      <c r="P54" t="s">
        <v>99</v>
      </c>
      <c r="Q54">
        <v>875</v>
      </c>
      <c r="R54">
        <v>734.176088342463</v>
      </c>
      <c r="S54" t="s">
        <v>99</v>
      </c>
      <c r="T54">
        <v>832</v>
      </c>
      <c r="U54">
        <v>730.12490998903695</v>
      </c>
      <c r="V54" t="s">
        <v>99</v>
      </c>
      <c r="W54">
        <v>678</v>
      </c>
      <c r="X54">
        <v>739.408413758748</v>
      </c>
      <c r="Y54" t="s">
        <v>99</v>
      </c>
      <c r="Z54">
        <v>1385</v>
      </c>
      <c r="AA54">
        <v>726.00424896474397</v>
      </c>
      <c r="AB54" t="s">
        <v>99</v>
      </c>
      <c r="AC54">
        <v>1019</v>
      </c>
      <c r="AD54">
        <v>753.50497123366199</v>
      </c>
      <c r="AE54" t="s">
        <v>99</v>
      </c>
      <c r="AF54">
        <v>984</v>
      </c>
      <c r="AG54">
        <v>715.81508755476898</v>
      </c>
      <c r="AH54" t="s">
        <v>99</v>
      </c>
      <c r="AI54">
        <v>837</v>
      </c>
      <c r="AJ54">
        <v>773.05526589065903</v>
      </c>
      <c r="AK54" t="s">
        <v>99</v>
      </c>
      <c r="AL54">
        <v>1192</v>
      </c>
      <c r="AM54">
        <v>733.45409238668105</v>
      </c>
      <c r="AN54" t="s">
        <v>99</v>
      </c>
      <c r="AO54">
        <v>876</v>
      </c>
      <c r="AP54">
        <v>744.29521231196804</v>
      </c>
      <c r="AQ54" t="s">
        <v>99</v>
      </c>
      <c r="AR54">
        <v>1108</v>
      </c>
      <c r="AS54">
        <v>742.32547568264101</v>
      </c>
      <c r="AT54" t="s">
        <v>99</v>
      </c>
      <c r="AU54">
        <v>1556</v>
      </c>
      <c r="AV54">
        <v>751.535548865176</v>
      </c>
      <c r="AW54" t="s">
        <v>99</v>
      </c>
      <c r="AX54">
        <v>6106</v>
      </c>
      <c r="AY54">
        <v>727.40365451871003</v>
      </c>
      <c r="AZ54" t="s">
        <v>99</v>
      </c>
      <c r="BA54">
        <v>1113</v>
      </c>
      <c r="BB54">
        <v>728.32132739358997</v>
      </c>
      <c r="BC54" t="s">
        <v>99</v>
      </c>
      <c r="BD54">
        <v>906</v>
      </c>
      <c r="BE54">
        <v>748.11860025167402</v>
      </c>
      <c r="BF54" t="s">
        <v>99</v>
      </c>
      <c r="BG54">
        <v>875</v>
      </c>
      <c r="BH54">
        <v>734.98707646854405</v>
      </c>
      <c r="BI54" t="s">
        <v>99</v>
      </c>
      <c r="BJ54">
        <v>1141</v>
      </c>
      <c r="BK54">
        <v>745.43934093290204</v>
      </c>
      <c r="BL54" t="s">
        <v>99</v>
      </c>
      <c r="BM54">
        <v>990</v>
      </c>
      <c r="BN54">
        <v>774.47187031000203</v>
      </c>
      <c r="BO54" t="s">
        <v>99</v>
      </c>
      <c r="BP54">
        <v>1203</v>
      </c>
      <c r="BQ54">
        <v>737.29965525903401</v>
      </c>
    </row>
    <row r="55" spans="1:69" x14ac:dyDescent="0.3">
      <c r="A55" t="s">
        <v>100</v>
      </c>
      <c r="B55">
        <v>641</v>
      </c>
      <c r="C55">
        <v>320.61159129999999</v>
      </c>
      <c r="D55" t="s">
        <v>100</v>
      </c>
      <c r="E55">
        <v>614</v>
      </c>
      <c r="F55">
        <v>223.83618010000001</v>
      </c>
      <c r="G55" t="s">
        <v>100</v>
      </c>
      <c r="H55">
        <v>677</v>
      </c>
      <c r="I55">
        <v>239.19520364447399</v>
      </c>
      <c r="J55" t="s">
        <v>100</v>
      </c>
      <c r="K55">
        <v>837</v>
      </c>
      <c r="L55">
        <v>284.65566159999997</v>
      </c>
      <c r="M55" t="s">
        <v>100</v>
      </c>
      <c r="N55">
        <v>569</v>
      </c>
      <c r="O55">
        <v>313.880492150078</v>
      </c>
      <c r="P55" t="s">
        <v>100</v>
      </c>
      <c r="Q55">
        <v>690</v>
      </c>
      <c r="R55">
        <v>275.157547460763</v>
      </c>
      <c r="S55" t="s">
        <v>100</v>
      </c>
      <c r="T55">
        <v>746</v>
      </c>
      <c r="U55">
        <v>239.82430880063001</v>
      </c>
      <c r="V55" t="s">
        <v>100</v>
      </c>
      <c r="W55">
        <v>715</v>
      </c>
      <c r="X55">
        <v>284.44417637038498</v>
      </c>
      <c r="Y55" t="s">
        <v>100</v>
      </c>
      <c r="Z55">
        <v>1119</v>
      </c>
      <c r="AA55">
        <v>249.34589146794599</v>
      </c>
      <c r="AB55" t="s">
        <v>100</v>
      </c>
      <c r="AC55">
        <v>946</v>
      </c>
      <c r="AD55">
        <v>253.54701755960801</v>
      </c>
      <c r="AE55" t="s">
        <v>100</v>
      </c>
      <c r="AF55">
        <v>695</v>
      </c>
      <c r="AG55">
        <v>249.95482385128699</v>
      </c>
      <c r="AH55" t="s">
        <v>100</v>
      </c>
      <c r="AI55">
        <v>740</v>
      </c>
      <c r="AJ55">
        <v>288.95208287066498</v>
      </c>
      <c r="AK55" t="s">
        <v>100</v>
      </c>
      <c r="AL55">
        <v>771</v>
      </c>
      <c r="AM55">
        <v>269.49612866210703</v>
      </c>
      <c r="AN55" t="s">
        <v>100</v>
      </c>
      <c r="AO55">
        <v>707</v>
      </c>
      <c r="AP55">
        <v>308.29685030245298</v>
      </c>
      <c r="AQ55" t="s">
        <v>100</v>
      </c>
      <c r="AR55">
        <v>659</v>
      </c>
      <c r="AS55">
        <v>285.161400486822</v>
      </c>
      <c r="AT55" t="s">
        <v>100</v>
      </c>
      <c r="AU55">
        <v>1508</v>
      </c>
      <c r="AV55">
        <v>275.656195036258</v>
      </c>
      <c r="AW55" t="s">
        <v>100</v>
      </c>
      <c r="AX55">
        <v>786</v>
      </c>
      <c r="AY55">
        <v>270.53539790975401</v>
      </c>
      <c r="AZ55" t="s">
        <v>100</v>
      </c>
      <c r="BA55">
        <v>634</v>
      </c>
      <c r="BB55">
        <v>251.71792255041399</v>
      </c>
      <c r="BC55" t="s">
        <v>100</v>
      </c>
      <c r="BD55">
        <v>623</v>
      </c>
      <c r="BE55">
        <v>299.56735413300402</v>
      </c>
      <c r="BF55" t="s">
        <v>100</v>
      </c>
      <c r="BG55">
        <v>800</v>
      </c>
      <c r="BH55">
        <v>273.513503339404</v>
      </c>
      <c r="BI55" t="s">
        <v>100</v>
      </c>
      <c r="BJ55">
        <v>690</v>
      </c>
      <c r="BK55">
        <v>260.68353441679898</v>
      </c>
      <c r="BL55" t="s">
        <v>100</v>
      </c>
      <c r="BM55">
        <v>732</v>
      </c>
      <c r="BN55">
        <v>290.35863309485399</v>
      </c>
      <c r="BO55" t="s">
        <v>100</v>
      </c>
      <c r="BP55">
        <v>777</v>
      </c>
      <c r="BQ55">
        <v>268.58548123834299</v>
      </c>
    </row>
    <row r="56" spans="1:69" x14ac:dyDescent="0.3">
      <c r="A56" t="s">
        <v>101</v>
      </c>
      <c r="B56">
        <v>679</v>
      </c>
      <c r="C56">
        <v>250.1957535</v>
      </c>
      <c r="D56" t="s">
        <v>101</v>
      </c>
      <c r="E56">
        <v>650</v>
      </c>
      <c r="F56">
        <v>191.29192309999999</v>
      </c>
      <c r="G56" t="s">
        <v>101</v>
      </c>
      <c r="H56">
        <v>692</v>
      </c>
      <c r="I56">
        <v>180.993727469292</v>
      </c>
      <c r="J56" t="s">
        <v>101</v>
      </c>
      <c r="K56">
        <v>1000</v>
      </c>
      <c r="L56">
        <v>216.2214616</v>
      </c>
      <c r="M56" t="s">
        <v>101</v>
      </c>
      <c r="N56">
        <v>1057</v>
      </c>
      <c r="O56">
        <v>183.99492578601701</v>
      </c>
      <c r="P56" t="s">
        <v>101</v>
      </c>
      <c r="Q56">
        <v>680</v>
      </c>
      <c r="R56">
        <v>215.567672289879</v>
      </c>
      <c r="S56" t="s">
        <v>101</v>
      </c>
      <c r="T56">
        <v>1153</v>
      </c>
      <c r="U56">
        <v>184.17218695055499</v>
      </c>
      <c r="V56" t="s">
        <v>101</v>
      </c>
      <c r="W56">
        <v>742</v>
      </c>
      <c r="X56">
        <v>163.86717995106201</v>
      </c>
      <c r="Y56" t="s">
        <v>101</v>
      </c>
      <c r="Z56">
        <v>1175</v>
      </c>
      <c r="AA56">
        <v>182.85713195800699</v>
      </c>
      <c r="AB56" t="s">
        <v>101</v>
      </c>
      <c r="AC56">
        <v>949</v>
      </c>
      <c r="AD56">
        <v>177.411149095555</v>
      </c>
      <c r="AE56" t="s">
        <v>101</v>
      </c>
      <c r="AF56">
        <v>749</v>
      </c>
      <c r="AG56">
        <v>180.88109901037899</v>
      </c>
      <c r="AH56" t="s">
        <v>101</v>
      </c>
      <c r="AI56">
        <v>742</v>
      </c>
      <c r="AJ56">
        <v>209.874090580375</v>
      </c>
      <c r="AK56" t="s">
        <v>101</v>
      </c>
      <c r="AL56">
        <v>869</v>
      </c>
      <c r="AM56">
        <v>209.03014207178799</v>
      </c>
      <c r="AN56" t="s">
        <v>101</v>
      </c>
      <c r="AO56">
        <v>672</v>
      </c>
      <c r="AP56">
        <v>192.59975429676899</v>
      </c>
      <c r="AQ56" t="s">
        <v>101</v>
      </c>
      <c r="AR56">
        <v>659</v>
      </c>
      <c r="AS56">
        <v>204.252520888883</v>
      </c>
      <c r="AT56" t="s">
        <v>101</v>
      </c>
      <c r="AU56">
        <v>1136</v>
      </c>
      <c r="AV56">
        <v>202.86364447605999</v>
      </c>
      <c r="AW56" t="s">
        <v>101</v>
      </c>
      <c r="AX56">
        <v>733</v>
      </c>
      <c r="AY56">
        <v>201.93122713042101</v>
      </c>
      <c r="AZ56" t="s">
        <v>101</v>
      </c>
      <c r="BA56">
        <v>688</v>
      </c>
      <c r="BB56">
        <v>169.36635574633999</v>
      </c>
      <c r="BC56" t="s">
        <v>101</v>
      </c>
      <c r="BD56">
        <v>667</v>
      </c>
      <c r="BE56">
        <v>241.84408580435601</v>
      </c>
      <c r="BF56" t="s">
        <v>101</v>
      </c>
      <c r="BG56">
        <v>770</v>
      </c>
      <c r="BH56">
        <v>208.12771437973799</v>
      </c>
      <c r="BI56" t="s">
        <v>101</v>
      </c>
      <c r="BJ56">
        <v>716</v>
      </c>
      <c r="BK56">
        <v>191.69551482643001</v>
      </c>
      <c r="BL56" t="s">
        <v>101</v>
      </c>
      <c r="BM56">
        <v>770</v>
      </c>
      <c r="BN56">
        <v>201.40090466439599</v>
      </c>
      <c r="BO56" t="s">
        <v>101</v>
      </c>
      <c r="BP56">
        <v>832</v>
      </c>
      <c r="BQ56">
        <v>199.06149241091001</v>
      </c>
    </row>
    <row r="57" spans="1:69" x14ac:dyDescent="0.3">
      <c r="A57" t="s">
        <v>102</v>
      </c>
      <c r="B57">
        <v>648</v>
      </c>
      <c r="C57">
        <v>281.64818819999999</v>
      </c>
      <c r="D57" t="s">
        <v>102</v>
      </c>
      <c r="E57">
        <v>630</v>
      </c>
      <c r="F57">
        <v>259.34807069999999</v>
      </c>
      <c r="G57" t="s">
        <v>102</v>
      </c>
      <c r="H57">
        <v>715</v>
      </c>
      <c r="I57">
        <v>261.40362317105001</v>
      </c>
      <c r="J57" t="s">
        <v>102</v>
      </c>
      <c r="K57">
        <v>829</v>
      </c>
      <c r="L57">
        <v>285.40366569999998</v>
      </c>
      <c r="M57" t="s">
        <v>102</v>
      </c>
      <c r="N57">
        <v>671</v>
      </c>
      <c r="O57">
        <v>219.429330483901</v>
      </c>
      <c r="P57" t="s">
        <v>102</v>
      </c>
      <c r="Q57">
        <v>731</v>
      </c>
      <c r="R57">
        <v>285.31536352997301</v>
      </c>
      <c r="S57" t="s">
        <v>102</v>
      </c>
      <c r="T57">
        <v>661</v>
      </c>
      <c r="U57">
        <v>286.11364413401498</v>
      </c>
      <c r="V57" t="s">
        <v>102</v>
      </c>
      <c r="W57">
        <v>614</v>
      </c>
      <c r="X57">
        <v>195.02234848169999</v>
      </c>
      <c r="Y57" t="s">
        <v>102</v>
      </c>
      <c r="Z57">
        <v>1185</v>
      </c>
      <c r="AA57">
        <v>263.07377275040398</v>
      </c>
      <c r="AB57" t="s">
        <v>102</v>
      </c>
      <c r="AC57">
        <v>1152</v>
      </c>
      <c r="AD57">
        <v>266.02883681949999</v>
      </c>
      <c r="AE57" t="s">
        <v>102</v>
      </c>
      <c r="AF57">
        <v>666</v>
      </c>
      <c r="AG57">
        <v>230.24947727692299</v>
      </c>
      <c r="AH57" t="s">
        <v>102</v>
      </c>
      <c r="AI57">
        <v>679</v>
      </c>
      <c r="AJ57">
        <v>285.36420343309999</v>
      </c>
      <c r="AK57" t="s">
        <v>102</v>
      </c>
      <c r="AL57">
        <v>751</v>
      </c>
      <c r="AM57">
        <v>291.97291571871602</v>
      </c>
      <c r="AN57" t="s">
        <v>102</v>
      </c>
      <c r="AO57">
        <v>709</v>
      </c>
      <c r="AP57">
        <v>260.91489023494597</v>
      </c>
      <c r="AQ57" t="s">
        <v>102</v>
      </c>
      <c r="AR57">
        <v>703</v>
      </c>
      <c r="AS57">
        <v>278.42832541287299</v>
      </c>
      <c r="AT57" t="s">
        <v>102</v>
      </c>
      <c r="AU57">
        <v>1468</v>
      </c>
      <c r="AV57">
        <v>268.497959774501</v>
      </c>
      <c r="AW57" t="s">
        <v>102</v>
      </c>
      <c r="AX57">
        <v>727</v>
      </c>
      <c r="AY57">
        <v>293.20404539143198</v>
      </c>
      <c r="AZ57" t="s">
        <v>102</v>
      </c>
      <c r="BA57">
        <v>811</v>
      </c>
      <c r="BB57">
        <v>277.84413432955898</v>
      </c>
      <c r="BC57" t="s">
        <v>102</v>
      </c>
      <c r="BD57">
        <v>634</v>
      </c>
      <c r="BE57">
        <v>295.14917245902302</v>
      </c>
      <c r="BF57" t="s">
        <v>102</v>
      </c>
      <c r="BG57">
        <v>679</v>
      </c>
      <c r="BH57">
        <v>282.62874033161199</v>
      </c>
      <c r="BI57" t="s">
        <v>102</v>
      </c>
      <c r="BJ57">
        <v>1428</v>
      </c>
      <c r="BK57">
        <v>301.884490049085</v>
      </c>
      <c r="BL57" t="s">
        <v>102</v>
      </c>
      <c r="BM57">
        <v>685</v>
      </c>
      <c r="BN57">
        <v>274.29986833778401</v>
      </c>
      <c r="BO57" t="s">
        <v>102</v>
      </c>
      <c r="BP57">
        <v>852</v>
      </c>
      <c r="BQ57">
        <v>261.66275183193198</v>
      </c>
    </row>
    <row r="58" spans="1:69" x14ac:dyDescent="0.3">
      <c r="A58" t="s">
        <v>103</v>
      </c>
      <c r="B58">
        <v>693</v>
      </c>
      <c r="C58">
        <v>254.92922919999901</v>
      </c>
      <c r="D58" t="s">
        <v>103</v>
      </c>
      <c r="E58">
        <v>599</v>
      </c>
      <c r="F58">
        <v>234.95894419999999</v>
      </c>
      <c r="G58" t="s">
        <v>103</v>
      </c>
      <c r="H58">
        <v>643</v>
      </c>
      <c r="I58">
        <v>204.565297038832</v>
      </c>
      <c r="J58" t="s">
        <v>103</v>
      </c>
      <c r="K58">
        <v>853</v>
      </c>
      <c r="L58">
        <v>213.70816269999901</v>
      </c>
      <c r="M58" t="s">
        <v>103</v>
      </c>
      <c r="N58">
        <v>581</v>
      </c>
      <c r="O58">
        <v>214.68834126167599</v>
      </c>
      <c r="P58" t="s">
        <v>103</v>
      </c>
      <c r="Q58">
        <v>694</v>
      </c>
      <c r="R58">
        <v>233.30862564562099</v>
      </c>
      <c r="S58" t="s">
        <v>103</v>
      </c>
      <c r="T58">
        <v>642</v>
      </c>
      <c r="U58">
        <v>247.39475048291001</v>
      </c>
      <c r="V58" t="s">
        <v>103</v>
      </c>
      <c r="W58">
        <v>621</v>
      </c>
      <c r="X58">
        <v>241.85033303767599</v>
      </c>
      <c r="Y58" t="s">
        <v>103</v>
      </c>
      <c r="Z58">
        <v>1009</v>
      </c>
      <c r="AA58">
        <v>212.59831748566</v>
      </c>
      <c r="AB58" t="s">
        <v>103</v>
      </c>
      <c r="AC58">
        <v>833</v>
      </c>
      <c r="AD58">
        <v>205.07877657218401</v>
      </c>
      <c r="AE58" t="s">
        <v>103</v>
      </c>
      <c r="AF58">
        <v>633</v>
      </c>
      <c r="AG58">
        <v>177.07194371182601</v>
      </c>
      <c r="AH58" t="s">
        <v>103</v>
      </c>
      <c r="AI58">
        <v>641</v>
      </c>
      <c r="AJ58">
        <v>226.08655645433299</v>
      </c>
      <c r="AK58" t="s">
        <v>103</v>
      </c>
      <c r="AL58">
        <v>753</v>
      </c>
      <c r="AM58">
        <v>242.211315277148</v>
      </c>
      <c r="AN58" t="s">
        <v>103</v>
      </c>
      <c r="AO58">
        <v>632</v>
      </c>
      <c r="AP58">
        <v>253.856444325913</v>
      </c>
      <c r="AQ58" t="s">
        <v>103</v>
      </c>
      <c r="AR58">
        <v>615</v>
      </c>
      <c r="AS58">
        <v>163.10276916283601</v>
      </c>
      <c r="AT58" t="s">
        <v>103</v>
      </c>
      <c r="AU58">
        <v>1065</v>
      </c>
      <c r="AV58">
        <v>189.41404410063899</v>
      </c>
      <c r="AW58" t="s">
        <v>103</v>
      </c>
      <c r="AX58">
        <v>831</v>
      </c>
      <c r="AY58">
        <v>192.13759083378301</v>
      </c>
      <c r="AZ58" t="s">
        <v>103</v>
      </c>
      <c r="BA58">
        <v>668</v>
      </c>
      <c r="BB58">
        <v>213.252862401984</v>
      </c>
      <c r="BC58" t="s">
        <v>103</v>
      </c>
      <c r="BD58">
        <v>559</v>
      </c>
      <c r="BE58">
        <v>243.22936132156499</v>
      </c>
      <c r="BF58" t="s">
        <v>103</v>
      </c>
      <c r="BG58">
        <v>705</v>
      </c>
      <c r="BH58">
        <v>217.98177300972401</v>
      </c>
      <c r="BI58" t="s">
        <v>103</v>
      </c>
      <c r="BJ58">
        <v>769</v>
      </c>
      <c r="BK58">
        <v>282.01691551507503</v>
      </c>
      <c r="BL58" t="s">
        <v>103</v>
      </c>
      <c r="BM58">
        <v>666</v>
      </c>
      <c r="BN58">
        <v>232.24369128792301</v>
      </c>
      <c r="BO58" t="s">
        <v>103</v>
      </c>
      <c r="BP58">
        <v>760</v>
      </c>
      <c r="BQ58">
        <v>225.56916932594001</v>
      </c>
    </row>
    <row r="59" spans="1:69" x14ac:dyDescent="0.3">
      <c r="A59" t="s">
        <v>104</v>
      </c>
      <c r="B59">
        <v>548</v>
      </c>
      <c r="C59">
        <v>235.88033469999999</v>
      </c>
      <c r="D59" t="s">
        <v>104</v>
      </c>
      <c r="E59">
        <v>604</v>
      </c>
      <c r="F59">
        <v>287.85400929999997</v>
      </c>
      <c r="G59" t="s">
        <v>104</v>
      </c>
      <c r="H59">
        <v>723</v>
      </c>
      <c r="I59">
        <v>240.159085697596</v>
      </c>
      <c r="J59" t="s">
        <v>104</v>
      </c>
      <c r="K59">
        <v>799</v>
      </c>
      <c r="L59">
        <v>268.77231060000003</v>
      </c>
      <c r="M59" t="s">
        <v>104</v>
      </c>
      <c r="N59">
        <v>556</v>
      </c>
      <c r="O59">
        <v>289.885241011993</v>
      </c>
      <c r="P59" t="s">
        <v>104</v>
      </c>
      <c r="Q59">
        <v>643</v>
      </c>
      <c r="R59">
        <v>273.81525056944798</v>
      </c>
      <c r="S59" t="s">
        <v>104</v>
      </c>
      <c r="T59">
        <v>578</v>
      </c>
      <c r="U59">
        <v>297.00772156058599</v>
      </c>
      <c r="V59" t="s">
        <v>104</v>
      </c>
      <c r="W59">
        <v>589</v>
      </c>
      <c r="X59">
        <v>279.46720235249001</v>
      </c>
      <c r="Y59" t="s">
        <v>104</v>
      </c>
      <c r="Z59">
        <v>1065</v>
      </c>
      <c r="AA59">
        <v>239.07365811938499</v>
      </c>
      <c r="AB59" t="s">
        <v>104</v>
      </c>
      <c r="AC59">
        <v>1087</v>
      </c>
      <c r="AD59">
        <v>286.09183689692901</v>
      </c>
      <c r="AE59" t="s">
        <v>104</v>
      </c>
      <c r="AF59">
        <v>644</v>
      </c>
      <c r="AG59">
        <v>276.88993140447201</v>
      </c>
      <c r="AH59" t="s">
        <v>104</v>
      </c>
      <c r="AI59">
        <v>666</v>
      </c>
      <c r="AJ59">
        <v>249.77003511998899</v>
      </c>
      <c r="AK59" t="s">
        <v>104</v>
      </c>
      <c r="AL59">
        <v>780</v>
      </c>
      <c r="AM59">
        <v>306.71823426904399</v>
      </c>
      <c r="AN59" t="s">
        <v>104</v>
      </c>
      <c r="AO59">
        <v>760</v>
      </c>
      <c r="AP59">
        <v>271.93227022567299</v>
      </c>
      <c r="AQ59" t="s">
        <v>104</v>
      </c>
      <c r="AR59">
        <v>641</v>
      </c>
      <c r="AS59">
        <v>284.29150026502202</v>
      </c>
      <c r="AT59" t="s">
        <v>104</v>
      </c>
      <c r="AU59">
        <v>1109</v>
      </c>
      <c r="AV59">
        <v>264.55733487563401</v>
      </c>
      <c r="AW59" t="s">
        <v>104</v>
      </c>
      <c r="AX59">
        <v>787</v>
      </c>
      <c r="AY59">
        <v>273.36325615858999</v>
      </c>
      <c r="AZ59" t="s">
        <v>104</v>
      </c>
      <c r="BA59">
        <v>843</v>
      </c>
      <c r="BB59">
        <v>265.283711943264</v>
      </c>
      <c r="BC59" t="s">
        <v>104</v>
      </c>
      <c r="BD59">
        <v>624</v>
      </c>
      <c r="BE59">
        <v>225.47336961874299</v>
      </c>
      <c r="BF59" t="s">
        <v>104</v>
      </c>
      <c r="BG59">
        <v>607</v>
      </c>
      <c r="BH59">
        <v>261.35062712856097</v>
      </c>
      <c r="BI59" t="s">
        <v>104</v>
      </c>
      <c r="BJ59">
        <v>700</v>
      </c>
      <c r="BK59">
        <v>302.05089263473798</v>
      </c>
      <c r="BL59" t="s">
        <v>104</v>
      </c>
      <c r="BM59">
        <v>642</v>
      </c>
      <c r="BN59">
        <v>279.74303215020598</v>
      </c>
      <c r="BO59" t="s">
        <v>104</v>
      </c>
      <c r="BP59">
        <v>816</v>
      </c>
      <c r="BQ59">
        <v>270.85294814109</v>
      </c>
    </row>
    <row r="60" spans="1:69" x14ac:dyDescent="0.3">
      <c r="A60" t="s">
        <v>105</v>
      </c>
      <c r="B60">
        <v>612</v>
      </c>
      <c r="C60">
        <v>183.77478969999899</v>
      </c>
      <c r="D60" t="s">
        <v>105</v>
      </c>
      <c r="E60">
        <v>529</v>
      </c>
      <c r="F60">
        <v>170.1048414</v>
      </c>
      <c r="G60" t="s">
        <v>105</v>
      </c>
      <c r="H60">
        <v>742</v>
      </c>
      <c r="I60">
        <v>179.862300053111</v>
      </c>
      <c r="J60" t="s">
        <v>105</v>
      </c>
      <c r="K60">
        <v>953</v>
      </c>
      <c r="L60">
        <v>191.06236419999999</v>
      </c>
      <c r="M60" t="s">
        <v>105</v>
      </c>
      <c r="N60">
        <v>610</v>
      </c>
      <c r="O60">
        <v>179.11013591681399</v>
      </c>
      <c r="P60" t="s">
        <v>105</v>
      </c>
      <c r="Q60">
        <v>679</v>
      </c>
      <c r="R60">
        <v>208.109731267341</v>
      </c>
      <c r="S60" t="s">
        <v>105</v>
      </c>
      <c r="T60">
        <v>699</v>
      </c>
      <c r="U60">
        <v>187.024707364611</v>
      </c>
      <c r="V60" t="s">
        <v>105</v>
      </c>
      <c r="W60">
        <v>548</v>
      </c>
      <c r="X60">
        <v>199.33551061426999</v>
      </c>
      <c r="Y60" t="s">
        <v>105</v>
      </c>
      <c r="Z60">
        <v>1301</v>
      </c>
      <c r="AA60">
        <v>188.876208256388</v>
      </c>
      <c r="AB60" t="s">
        <v>105</v>
      </c>
      <c r="AC60">
        <v>844</v>
      </c>
      <c r="AD60">
        <v>177.87670570988899</v>
      </c>
      <c r="AE60" t="s">
        <v>105</v>
      </c>
      <c r="AF60">
        <v>754</v>
      </c>
      <c r="AG60">
        <v>196.96657458280001</v>
      </c>
      <c r="AH60" t="s">
        <v>105</v>
      </c>
      <c r="AI60">
        <v>631</v>
      </c>
      <c r="AJ60">
        <v>218.83698941959099</v>
      </c>
      <c r="AK60" t="s">
        <v>105</v>
      </c>
      <c r="AL60">
        <v>767</v>
      </c>
      <c r="AM60">
        <v>223.97640107701599</v>
      </c>
      <c r="AN60" t="s">
        <v>105</v>
      </c>
      <c r="AO60">
        <v>597</v>
      </c>
      <c r="AP60">
        <v>180.86146042490699</v>
      </c>
      <c r="AQ60" t="s">
        <v>105</v>
      </c>
      <c r="AR60">
        <v>657</v>
      </c>
      <c r="AS60">
        <v>150.361152411299</v>
      </c>
      <c r="AT60" t="s">
        <v>105</v>
      </c>
      <c r="AU60">
        <v>1130</v>
      </c>
      <c r="AV60">
        <v>209.075475067535</v>
      </c>
      <c r="AW60" t="s">
        <v>105</v>
      </c>
      <c r="AX60">
        <v>778</v>
      </c>
      <c r="AY60">
        <v>192.599764116318</v>
      </c>
      <c r="AZ60" t="s">
        <v>105</v>
      </c>
      <c r="BA60">
        <v>760</v>
      </c>
      <c r="BB60">
        <v>179.14796880657599</v>
      </c>
      <c r="BC60" t="s">
        <v>105</v>
      </c>
      <c r="BD60">
        <v>551</v>
      </c>
      <c r="BE60">
        <v>139.34903124627601</v>
      </c>
      <c r="BF60" t="s">
        <v>105</v>
      </c>
      <c r="BG60">
        <v>678</v>
      </c>
      <c r="BH60">
        <v>192.223988640399</v>
      </c>
      <c r="BI60" t="s">
        <v>105</v>
      </c>
      <c r="BJ60">
        <v>921</v>
      </c>
      <c r="BK60">
        <v>170.97150744891499</v>
      </c>
      <c r="BL60" t="s">
        <v>105</v>
      </c>
      <c r="BM60">
        <v>679</v>
      </c>
      <c r="BN60">
        <v>191.79174994137</v>
      </c>
      <c r="BO60" t="s">
        <v>105</v>
      </c>
      <c r="BP60">
        <v>787</v>
      </c>
      <c r="BQ60">
        <v>194.35206636359899</v>
      </c>
    </row>
    <row r="61" spans="1:69" x14ac:dyDescent="0.3">
      <c r="A61" t="s">
        <v>106</v>
      </c>
      <c r="B61">
        <v>723</v>
      </c>
      <c r="C61">
        <v>311.36509860000001</v>
      </c>
      <c r="D61" t="s">
        <v>106</v>
      </c>
      <c r="E61">
        <v>620</v>
      </c>
      <c r="F61">
        <v>279.84911840000001</v>
      </c>
      <c r="G61" t="s">
        <v>106</v>
      </c>
      <c r="H61">
        <v>698</v>
      </c>
      <c r="I61">
        <v>263.23077063884602</v>
      </c>
      <c r="J61" t="s">
        <v>106</v>
      </c>
      <c r="K61">
        <v>789</v>
      </c>
      <c r="L61">
        <v>285.3658916</v>
      </c>
      <c r="M61" t="s">
        <v>106</v>
      </c>
      <c r="N61">
        <v>552</v>
      </c>
      <c r="O61">
        <v>256.57153357979303</v>
      </c>
      <c r="P61" t="s">
        <v>106</v>
      </c>
      <c r="Q61">
        <v>730</v>
      </c>
      <c r="R61">
        <v>253.598654285685</v>
      </c>
      <c r="S61" t="s">
        <v>106</v>
      </c>
      <c r="T61">
        <v>613</v>
      </c>
      <c r="U61">
        <v>242.63806130429199</v>
      </c>
      <c r="V61" t="s">
        <v>106</v>
      </c>
      <c r="W61">
        <v>617</v>
      </c>
      <c r="X61">
        <v>289.19663992753198</v>
      </c>
      <c r="Y61" t="s">
        <v>106</v>
      </c>
      <c r="Z61">
        <v>886</v>
      </c>
      <c r="AA61">
        <v>275.56762784273297</v>
      </c>
      <c r="AB61" t="s">
        <v>106</v>
      </c>
      <c r="AC61">
        <v>743</v>
      </c>
      <c r="AD61">
        <v>245.10803462816301</v>
      </c>
      <c r="AE61" t="s">
        <v>106</v>
      </c>
      <c r="AF61">
        <v>694</v>
      </c>
      <c r="AG61">
        <v>257.166573521553</v>
      </c>
      <c r="AH61" t="s">
        <v>106</v>
      </c>
      <c r="AI61">
        <v>677</v>
      </c>
      <c r="AJ61">
        <v>330.87763376013299</v>
      </c>
      <c r="AK61" t="s">
        <v>106</v>
      </c>
      <c r="AL61">
        <v>891</v>
      </c>
      <c r="AM61">
        <v>298.13266487847301</v>
      </c>
      <c r="AN61" t="s">
        <v>106</v>
      </c>
      <c r="AO61">
        <v>706</v>
      </c>
      <c r="AP61">
        <v>289.93535832599599</v>
      </c>
      <c r="AQ61" t="s">
        <v>106</v>
      </c>
      <c r="AR61">
        <v>651</v>
      </c>
      <c r="AS61">
        <v>258.577783777646</v>
      </c>
      <c r="AT61" t="s">
        <v>106</v>
      </c>
      <c r="AU61">
        <v>1182</v>
      </c>
      <c r="AV61">
        <v>288.20244603341501</v>
      </c>
      <c r="AW61" t="s">
        <v>106</v>
      </c>
      <c r="AX61">
        <v>806</v>
      </c>
      <c r="AY61">
        <v>261.48856489809202</v>
      </c>
      <c r="AZ61" t="s">
        <v>106</v>
      </c>
      <c r="BA61">
        <v>662</v>
      </c>
      <c r="BB61">
        <v>248.649588456213</v>
      </c>
      <c r="BC61" t="s">
        <v>106</v>
      </c>
      <c r="BD61">
        <v>603</v>
      </c>
      <c r="BE61">
        <v>229.321494989244</v>
      </c>
      <c r="BF61" t="s">
        <v>106</v>
      </c>
      <c r="BG61">
        <v>729</v>
      </c>
      <c r="BH61">
        <v>273.71756379145199</v>
      </c>
      <c r="BI61" t="s">
        <v>106</v>
      </c>
      <c r="BJ61">
        <v>1118</v>
      </c>
      <c r="BK61">
        <v>279.79572217175399</v>
      </c>
      <c r="BL61" t="s">
        <v>106</v>
      </c>
      <c r="BM61">
        <v>682</v>
      </c>
      <c r="BN61">
        <v>271.27042990884001</v>
      </c>
      <c r="BO61" t="s">
        <v>106</v>
      </c>
      <c r="BP61">
        <v>824</v>
      </c>
      <c r="BQ61">
        <v>258.52062914143198</v>
      </c>
    </row>
    <row r="62" spans="1:69" x14ac:dyDescent="0.3">
      <c r="A62" t="s">
        <v>107</v>
      </c>
      <c r="B62">
        <v>669</v>
      </c>
      <c r="C62">
        <v>319.06623380000002</v>
      </c>
      <c r="D62" t="s">
        <v>107</v>
      </c>
      <c r="E62">
        <v>598</v>
      </c>
      <c r="F62">
        <v>324.74623239999897</v>
      </c>
      <c r="G62" t="s">
        <v>107</v>
      </c>
      <c r="H62">
        <v>716</v>
      </c>
      <c r="I62">
        <v>302.79816615053397</v>
      </c>
      <c r="J62" t="s">
        <v>107</v>
      </c>
      <c r="K62">
        <v>832</v>
      </c>
      <c r="L62">
        <v>339.7578709</v>
      </c>
      <c r="M62" t="s">
        <v>107</v>
      </c>
      <c r="N62">
        <v>625</v>
      </c>
      <c r="O62">
        <v>350.01913620777901</v>
      </c>
      <c r="P62" t="s">
        <v>107</v>
      </c>
      <c r="Q62">
        <v>762</v>
      </c>
      <c r="R62">
        <v>281.45964087865701</v>
      </c>
      <c r="S62" t="s">
        <v>107</v>
      </c>
      <c r="T62">
        <v>641</v>
      </c>
      <c r="U62">
        <v>305.51194760497901</v>
      </c>
      <c r="V62" t="s">
        <v>107</v>
      </c>
      <c r="W62">
        <v>724</v>
      </c>
      <c r="X62">
        <v>281.55032340498298</v>
      </c>
      <c r="Y62" t="s">
        <v>107</v>
      </c>
      <c r="Z62">
        <v>1040</v>
      </c>
      <c r="AA62">
        <v>307.504723580161</v>
      </c>
      <c r="AB62" t="s">
        <v>107</v>
      </c>
      <c r="AC62">
        <v>735</v>
      </c>
      <c r="AD62">
        <v>306.88367177357799</v>
      </c>
      <c r="AE62" t="s">
        <v>107</v>
      </c>
      <c r="AF62">
        <v>767</v>
      </c>
      <c r="AG62">
        <v>267.78312151204199</v>
      </c>
      <c r="AH62" t="s">
        <v>107</v>
      </c>
      <c r="AI62">
        <v>767</v>
      </c>
      <c r="AJ62">
        <v>328.96193883625398</v>
      </c>
      <c r="AK62" t="s">
        <v>107</v>
      </c>
      <c r="AL62">
        <v>789</v>
      </c>
      <c r="AM62">
        <v>308.830695126487</v>
      </c>
      <c r="AN62" t="s">
        <v>107</v>
      </c>
      <c r="AO62">
        <v>715</v>
      </c>
      <c r="AP62">
        <v>304.94159439669801</v>
      </c>
      <c r="AQ62" t="s">
        <v>107</v>
      </c>
      <c r="AR62">
        <v>679</v>
      </c>
      <c r="AS62">
        <v>241.00604909158901</v>
      </c>
      <c r="AT62" t="s">
        <v>107</v>
      </c>
      <c r="AU62">
        <v>1149</v>
      </c>
      <c r="AV62">
        <v>289.08861252016999</v>
      </c>
      <c r="AW62" t="s">
        <v>107</v>
      </c>
      <c r="AX62">
        <v>863</v>
      </c>
      <c r="AY62">
        <v>295.46049983950201</v>
      </c>
      <c r="AZ62" t="s">
        <v>107</v>
      </c>
      <c r="BA62">
        <v>932</v>
      </c>
      <c r="BB62">
        <v>267.31464664094602</v>
      </c>
      <c r="BC62" t="s">
        <v>107</v>
      </c>
      <c r="BD62">
        <v>590</v>
      </c>
      <c r="BE62">
        <v>294.08451855691999</v>
      </c>
      <c r="BF62" t="s">
        <v>107</v>
      </c>
      <c r="BG62">
        <v>826</v>
      </c>
      <c r="BH62">
        <v>310.43865170201798</v>
      </c>
      <c r="BI62" t="s">
        <v>107</v>
      </c>
      <c r="BJ62">
        <v>875</v>
      </c>
      <c r="BK62">
        <v>288.87004958743199</v>
      </c>
      <c r="BL62" t="s">
        <v>107</v>
      </c>
      <c r="BM62">
        <v>738</v>
      </c>
      <c r="BN62">
        <v>283.10267991687698</v>
      </c>
      <c r="BO62" t="s">
        <v>107</v>
      </c>
      <c r="BP62">
        <v>872</v>
      </c>
      <c r="BQ62">
        <v>284.92550522487198</v>
      </c>
    </row>
    <row r="63" spans="1:69" x14ac:dyDescent="0.3">
      <c r="A63" t="s">
        <v>108</v>
      </c>
      <c r="B63">
        <v>704</v>
      </c>
      <c r="C63">
        <v>255.01552190000001</v>
      </c>
      <c r="D63" t="s">
        <v>108</v>
      </c>
      <c r="E63">
        <v>734</v>
      </c>
      <c r="F63">
        <v>242.77376150000001</v>
      </c>
      <c r="G63" t="s">
        <v>108</v>
      </c>
      <c r="H63">
        <v>835</v>
      </c>
      <c r="I63">
        <v>270.78746618392501</v>
      </c>
      <c r="J63" t="s">
        <v>108</v>
      </c>
      <c r="K63">
        <v>880</v>
      </c>
      <c r="L63">
        <v>267.1857445</v>
      </c>
      <c r="M63" t="s">
        <v>108</v>
      </c>
      <c r="N63">
        <v>725</v>
      </c>
      <c r="O63">
        <v>218.888870401313</v>
      </c>
      <c r="P63" t="s">
        <v>108</v>
      </c>
      <c r="Q63">
        <v>804</v>
      </c>
      <c r="R63">
        <v>265.40769135160599</v>
      </c>
      <c r="S63" t="s">
        <v>108</v>
      </c>
      <c r="T63">
        <v>727</v>
      </c>
      <c r="U63">
        <v>242.415651342243</v>
      </c>
      <c r="V63" t="s">
        <v>108</v>
      </c>
      <c r="W63">
        <v>851</v>
      </c>
      <c r="X63">
        <v>266.56822343601903</v>
      </c>
      <c r="Y63" t="s">
        <v>108</v>
      </c>
      <c r="Z63">
        <v>1064</v>
      </c>
      <c r="AA63">
        <v>278.52066988485302</v>
      </c>
      <c r="AB63" t="s">
        <v>108</v>
      </c>
      <c r="AC63">
        <v>1022</v>
      </c>
      <c r="AD63">
        <v>285.12826341893299</v>
      </c>
      <c r="AE63" t="s">
        <v>108</v>
      </c>
      <c r="AF63">
        <v>780</v>
      </c>
      <c r="AG63">
        <v>308.12914870101599</v>
      </c>
      <c r="AH63" t="s">
        <v>108</v>
      </c>
      <c r="AI63">
        <v>815</v>
      </c>
      <c r="AJ63">
        <v>264.88485988589201</v>
      </c>
      <c r="AK63" t="s">
        <v>108</v>
      </c>
      <c r="AL63">
        <v>924</v>
      </c>
      <c r="AM63">
        <v>290.83178224877099</v>
      </c>
      <c r="AN63" t="s">
        <v>108</v>
      </c>
      <c r="AO63">
        <v>918</v>
      </c>
      <c r="AP63">
        <v>279.00581364326598</v>
      </c>
      <c r="AQ63" t="s">
        <v>108</v>
      </c>
      <c r="AR63">
        <v>709</v>
      </c>
      <c r="AS63">
        <v>315.05377135677099</v>
      </c>
      <c r="AT63" t="s">
        <v>108</v>
      </c>
      <c r="AU63">
        <v>1257</v>
      </c>
      <c r="AV63">
        <v>284.75127205796502</v>
      </c>
      <c r="AW63" t="s">
        <v>108</v>
      </c>
      <c r="AX63">
        <v>947</v>
      </c>
      <c r="AY63">
        <v>266.50746497905402</v>
      </c>
      <c r="AZ63" t="s">
        <v>108</v>
      </c>
      <c r="BA63">
        <v>876</v>
      </c>
      <c r="BB63">
        <v>290.31236308540502</v>
      </c>
      <c r="BC63" t="s">
        <v>108</v>
      </c>
      <c r="BD63">
        <v>819</v>
      </c>
      <c r="BE63">
        <v>275.43903503368102</v>
      </c>
      <c r="BF63" t="s">
        <v>108</v>
      </c>
      <c r="BG63">
        <v>966</v>
      </c>
      <c r="BH63">
        <v>292.63640124913297</v>
      </c>
      <c r="BI63" t="s">
        <v>108</v>
      </c>
      <c r="BJ63">
        <v>1212</v>
      </c>
      <c r="BK63">
        <v>289.58564652878198</v>
      </c>
      <c r="BL63" t="s">
        <v>108</v>
      </c>
      <c r="BM63">
        <v>761</v>
      </c>
      <c r="BN63">
        <v>291.82677338705099</v>
      </c>
      <c r="BO63" t="s">
        <v>108</v>
      </c>
      <c r="BP63">
        <v>952</v>
      </c>
      <c r="BQ63">
        <v>301.562292583643</v>
      </c>
    </row>
    <row r="64" spans="1:69" x14ac:dyDescent="0.3">
      <c r="A64" t="s">
        <v>109</v>
      </c>
      <c r="B64">
        <v>786</v>
      </c>
      <c r="C64">
        <v>159.81994180000001</v>
      </c>
      <c r="D64" t="s">
        <v>109</v>
      </c>
      <c r="E64">
        <v>670</v>
      </c>
      <c r="F64">
        <v>173.292146</v>
      </c>
      <c r="G64" t="s">
        <v>109</v>
      </c>
      <c r="H64">
        <v>685</v>
      </c>
      <c r="I64">
        <v>197.155153923612</v>
      </c>
      <c r="J64" t="s">
        <v>109</v>
      </c>
      <c r="K64">
        <v>822</v>
      </c>
      <c r="L64">
        <v>213.71254529999999</v>
      </c>
      <c r="M64" t="s">
        <v>109</v>
      </c>
      <c r="N64">
        <v>635</v>
      </c>
      <c r="O64">
        <v>134.35269570548601</v>
      </c>
      <c r="P64" t="s">
        <v>109</v>
      </c>
      <c r="Q64">
        <v>702</v>
      </c>
      <c r="R64">
        <v>202.839077656992</v>
      </c>
      <c r="S64" t="s">
        <v>109</v>
      </c>
      <c r="T64">
        <v>679</v>
      </c>
      <c r="U64">
        <v>195.16229987230599</v>
      </c>
      <c r="V64" t="s">
        <v>109</v>
      </c>
      <c r="W64">
        <v>735</v>
      </c>
      <c r="X64">
        <v>177.47606736307401</v>
      </c>
      <c r="Y64" t="s">
        <v>109</v>
      </c>
      <c r="Z64">
        <v>974</v>
      </c>
      <c r="AA64">
        <v>216.22053920117199</v>
      </c>
      <c r="AB64" t="s">
        <v>109</v>
      </c>
      <c r="AC64">
        <v>889</v>
      </c>
      <c r="AD64">
        <v>208.979062622014</v>
      </c>
      <c r="AE64" t="s">
        <v>109</v>
      </c>
      <c r="AF64">
        <v>806</v>
      </c>
      <c r="AG64">
        <v>211.45711892037301</v>
      </c>
      <c r="AH64" t="s">
        <v>109</v>
      </c>
      <c r="AI64">
        <v>704</v>
      </c>
      <c r="AJ64">
        <v>202.91781976564599</v>
      </c>
      <c r="AK64" t="s">
        <v>109</v>
      </c>
      <c r="AL64">
        <v>738</v>
      </c>
      <c r="AM64">
        <v>207.829251997825</v>
      </c>
      <c r="AN64" t="s">
        <v>109</v>
      </c>
      <c r="AO64">
        <v>729</v>
      </c>
      <c r="AP64">
        <v>179.886402225837</v>
      </c>
      <c r="AQ64" t="s">
        <v>109</v>
      </c>
      <c r="AR64">
        <v>665</v>
      </c>
      <c r="AS64">
        <v>191.64497031861501</v>
      </c>
      <c r="AT64" t="s">
        <v>109</v>
      </c>
      <c r="AU64">
        <v>1262</v>
      </c>
      <c r="AV64">
        <v>188.74051421869501</v>
      </c>
      <c r="AW64" t="s">
        <v>109</v>
      </c>
      <c r="AX64">
        <v>856</v>
      </c>
      <c r="AY64">
        <v>184.786639078295</v>
      </c>
      <c r="AZ64" t="s">
        <v>109</v>
      </c>
      <c r="BA64">
        <v>744</v>
      </c>
      <c r="BB64">
        <v>220.83820534021001</v>
      </c>
      <c r="BC64" t="s">
        <v>109</v>
      </c>
      <c r="BD64">
        <v>601</v>
      </c>
      <c r="BE64">
        <v>189.80224726296501</v>
      </c>
      <c r="BF64" t="s">
        <v>109</v>
      </c>
      <c r="BG64">
        <v>781</v>
      </c>
      <c r="BH64">
        <v>192.048494343757</v>
      </c>
      <c r="BI64" t="s">
        <v>109</v>
      </c>
      <c r="BJ64">
        <v>767</v>
      </c>
      <c r="BK64">
        <v>195.79191862526301</v>
      </c>
      <c r="BL64" t="s">
        <v>109</v>
      </c>
      <c r="BM64">
        <v>712</v>
      </c>
      <c r="BN64">
        <v>196.46388292585101</v>
      </c>
      <c r="BO64" t="s">
        <v>109</v>
      </c>
      <c r="BP64">
        <v>847</v>
      </c>
      <c r="BQ64">
        <v>175.48705681707199</v>
      </c>
    </row>
    <row r="65" spans="1:69" x14ac:dyDescent="0.3">
      <c r="A65" t="s">
        <v>110</v>
      </c>
      <c r="B65">
        <v>685</v>
      </c>
      <c r="C65">
        <v>239.63098389999999</v>
      </c>
      <c r="D65" t="s">
        <v>110</v>
      </c>
      <c r="E65">
        <v>819</v>
      </c>
      <c r="F65">
        <v>275.76744730000001</v>
      </c>
      <c r="G65" t="s">
        <v>110</v>
      </c>
      <c r="H65">
        <v>793</v>
      </c>
      <c r="I65">
        <v>257.49925944901003</v>
      </c>
      <c r="J65" t="s">
        <v>110</v>
      </c>
      <c r="K65">
        <v>842</v>
      </c>
      <c r="L65">
        <v>338.39294769999998</v>
      </c>
      <c r="M65" t="s">
        <v>110</v>
      </c>
      <c r="N65">
        <v>604</v>
      </c>
      <c r="O65">
        <v>272.12693437304</v>
      </c>
      <c r="P65" t="s">
        <v>110</v>
      </c>
      <c r="Q65">
        <v>772</v>
      </c>
      <c r="R65">
        <v>286.60169317330502</v>
      </c>
      <c r="S65" t="s">
        <v>110</v>
      </c>
      <c r="T65">
        <v>706</v>
      </c>
      <c r="U65">
        <v>258.34693817034702</v>
      </c>
      <c r="V65" t="s">
        <v>110</v>
      </c>
      <c r="W65">
        <v>772</v>
      </c>
      <c r="X65">
        <v>240.336361192038</v>
      </c>
      <c r="Y65" t="s">
        <v>110</v>
      </c>
      <c r="Z65">
        <v>993</v>
      </c>
      <c r="AA65">
        <v>273.16365205491599</v>
      </c>
      <c r="AB65" t="s">
        <v>110</v>
      </c>
      <c r="AC65">
        <v>935</v>
      </c>
      <c r="AD65">
        <v>281.83911973045701</v>
      </c>
      <c r="AE65" t="s">
        <v>110</v>
      </c>
      <c r="AF65">
        <v>779</v>
      </c>
      <c r="AG65">
        <v>256.30893307071602</v>
      </c>
      <c r="AH65" t="s">
        <v>110</v>
      </c>
      <c r="AI65">
        <v>701</v>
      </c>
      <c r="AJ65">
        <v>279.011235020931</v>
      </c>
      <c r="AK65" t="s">
        <v>110</v>
      </c>
      <c r="AL65">
        <v>792</v>
      </c>
      <c r="AM65">
        <v>291.01485066471503</v>
      </c>
      <c r="AN65" t="s">
        <v>110</v>
      </c>
      <c r="AO65">
        <v>801</v>
      </c>
      <c r="AP65">
        <v>279.573444397196</v>
      </c>
      <c r="AQ65" t="s">
        <v>110</v>
      </c>
      <c r="AR65">
        <v>614</v>
      </c>
      <c r="AS65">
        <v>226.13978023933601</v>
      </c>
      <c r="AT65" t="s">
        <v>110</v>
      </c>
      <c r="AU65">
        <v>1140</v>
      </c>
      <c r="AV65">
        <v>274.06288475276301</v>
      </c>
      <c r="AW65" t="s">
        <v>110</v>
      </c>
      <c r="AX65">
        <v>1196</v>
      </c>
      <c r="AY65">
        <v>232.190805633747</v>
      </c>
      <c r="AZ65" t="s">
        <v>110</v>
      </c>
      <c r="BA65">
        <v>733</v>
      </c>
      <c r="BB65">
        <v>285.52682645802003</v>
      </c>
      <c r="BC65" t="s">
        <v>110</v>
      </c>
      <c r="BD65">
        <v>658</v>
      </c>
      <c r="BE65">
        <v>263.51438362428399</v>
      </c>
      <c r="BF65" t="s">
        <v>110</v>
      </c>
      <c r="BG65">
        <v>797</v>
      </c>
      <c r="BH65">
        <v>274.77588458553902</v>
      </c>
      <c r="BI65" t="s">
        <v>110</v>
      </c>
      <c r="BJ65">
        <v>985</v>
      </c>
      <c r="BK65">
        <v>271.52485193598699</v>
      </c>
      <c r="BL65" t="s">
        <v>110</v>
      </c>
      <c r="BM65">
        <v>711</v>
      </c>
      <c r="BN65">
        <v>284.08049301434698</v>
      </c>
      <c r="BO65" t="s">
        <v>110</v>
      </c>
      <c r="BP65">
        <v>847</v>
      </c>
      <c r="BQ65">
        <v>281.84981861774997</v>
      </c>
    </row>
    <row r="66" spans="1:69" x14ac:dyDescent="0.3">
      <c r="A66" t="s">
        <v>111</v>
      </c>
      <c r="B66">
        <v>729</v>
      </c>
      <c r="C66">
        <v>260.1729583</v>
      </c>
      <c r="D66" t="s">
        <v>111</v>
      </c>
      <c r="E66">
        <v>743</v>
      </c>
      <c r="F66">
        <v>252.00710099999901</v>
      </c>
      <c r="G66" t="s">
        <v>111</v>
      </c>
      <c r="H66">
        <v>717</v>
      </c>
      <c r="I66">
        <v>316.37208814899901</v>
      </c>
      <c r="J66" t="s">
        <v>111</v>
      </c>
      <c r="K66">
        <v>835</v>
      </c>
      <c r="L66">
        <v>274.90141599999998</v>
      </c>
      <c r="M66" t="s">
        <v>111</v>
      </c>
      <c r="N66">
        <v>545</v>
      </c>
      <c r="O66">
        <v>256.80711337464601</v>
      </c>
      <c r="P66" t="s">
        <v>111</v>
      </c>
      <c r="Q66">
        <v>805</v>
      </c>
      <c r="R66">
        <v>268.058758887019</v>
      </c>
      <c r="S66" t="s">
        <v>111</v>
      </c>
      <c r="T66">
        <v>733</v>
      </c>
      <c r="U66">
        <v>292.78656761802199</v>
      </c>
      <c r="V66" t="s">
        <v>111</v>
      </c>
      <c r="W66">
        <v>752</v>
      </c>
      <c r="X66">
        <v>277.96242919545898</v>
      </c>
      <c r="Y66" t="s">
        <v>111</v>
      </c>
      <c r="Z66">
        <v>922</v>
      </c>
      <c r="AA66">
        <v>279.89543738130197</v>
      </c>
      <c r="AB66" t="s">
        <v>111</v>
      </c>
      <c r="AC66">
        <v>969</v>
      </c>
      <c r="AD66">
        <v>285.77673339843699</v>
      </c>
      <c r="AE66" t="s">
        <v>111</v>
      </c>
      <c r="AF66">
        <v>750</v>
      </c>
      <c r="AG66">
        <v>292.909218585617</v>
      </c>
      <c r="AH66" t="s">
        <v>111</v>
      </c>
      <c r="AI66">
        <v>718</v>
      </c>
      <c r="AJ66">
        <v>268.80673381731498</v>
      </c>
      <c r="AK66" t="s">
        <v>111</v>
      </c>
      <c r="AL66">
        <v>752</v>
      </c>
      <c r="AM66">
        <v>277.782958984375</v>
      </c>
      <c r="AN66" t="s">
        <v>111</v>
      </c>
      <c r="AO66">
        <v>768</v>
      </c>
      <c r="AP66">
        <v>282.89187905845398</v>
      </c>
      <c r="AQ66" t="s">
        <v>111</v>
      </c>
      <c r="AR66">
        <v>651</v>
      </c>
      <c r="AS66">
        <v>241.409538352639</v>
      </c>
      <c r="AT66" t="s">
        <v>111</v>
      </c>
      <c r="AU66">
        <v>1206</v>
      </c>
      <c r="AV66">
        <v>280.82503146672099</v>
      </c>
      <c r="AW66" t="s">
        <v>111</v>
      </c>
      <c r="AX66">
        <v>927</v>
      </c>
      <c r="AY66">
        <v>338.585450045274</v>
      </c>
      <c r="AZ66" t="s">
        <v>111</v>
      </c>
      <c r="BA66">
        <v>752</v>
      </c>
      <c r="BB66">
        <v>304.80283154959801</v>
      </c>
      <c r="BC66" t="s">
        <v>111</v>
      </c>
      <c r="BD66">
        <v>657</v>
      </c>
      <c r="BE66">
        <v>257.99192369519398</v>
      </c>
      <c r="BF66" t="s">
        <v>111</v>
      </c>
      <c r="BG66">
        <v>780</v>
      </c>
      <c r="BH66">
        <v>264.885373758387</v>
      </c>
      <c r="BI66" t="s">
        <v>111</v>
      </c>
      <c r="BJ66">
        <v>883</v>
      </c>
      <c r="BK66">
        <v>310.75883716970702</v>
      </c>
      <c r="BL66" t="s">
        <v>111</v>
      </c>
      <c r="BM66">
        <v>707</v>
      </c>
      <c r="BN66">
        <v>294.77137536524498</v>
      </c>
      <c r="BO66" t="s">
        <v>111</v>
      </c>
      <c r="BP66">
        <v>761</v>
      </c>
      <c r="BQ66">
        <v>312.395562899249</v>
      </c>
    </row>
    <row r="67" spans="1:69" x14ac:dyDescent="0.3">
      <c r="A67" t="s">
        <v>112</v>
      </c>
      <c r="B67">
        <v>686</v>
      </c>
      <c r="C67">
        <v>263.63054890000001</v>
      </c>
      <c r="D67" t="s">
        <v>112</v>
      </c>
      <c r="E67">
        <v>751</v>
      </c>
      <c r="F67">
        <v>185.64753909999999</v>
      </c>
      <c r="G67" t="s">
        <v>112</v>
      </c>
      <c r="H67">
        <v>824</v>
      </c>
      <c r="I67">
        <v>272.709380779188</v>
      </c>
      <c r="J67" t="s">
        <v>112</v>
      </c>
      <c r="K67">
        <v>901</v>
      </c>
      <c r="L67">
        <v>278.64788579999998</v>
      </c>
      <c r="M67" t="s">
        <v>112</v>
      </c>
      <c r="N67">
        <v>544</v>
      </c>
      <c r="O67">
        <v>258.824119049947</v>
      </c>
      <c r="P67" t="s">
        <v>112</v>
      </c>
      <c r="Q67">
        <v>667</v>
      </c>
      <c r="R67">
        <v>275.50278188722802</v>
      </c>
      <c r="S67" t="s">
        <v>112</v>
      </c>
      <c r="T67">
        <v>679</v>
      </c>
      <c r="U67">
        <v>274.78698006725102</v>
      </c>
      <c r="V67" t="s">
        <v>112</v>
      </c>
      <c r="W67">
        <v>634</v>
      </c>
      <c r="X67">
        <v>193.61395744187701</v>
      </c>
      <c r="Y67" t="s">
        <v>112</v>
      </c>
      <c r="Z67">
        <v>1071</v>
      </c>
      <c r="AA67">
        <v>276.496876672653</v>
      </c>
      <c r="AB67" t="s">
        <v>112</v>
      </c>
      <c r="AC67">
        <v>901</v>
      </c>
      <c r="AD67">
        <v>267.751693615563</v>
      </c>
      <c r="AE67" t="s">
        <v>112</v>
      </c>
      <c r="AF67">
        <v>772</v>
      </c>
      <c r="AG67">
        <v>259.99816491727</v>
      </c>
      <c r="AH67" t="s">
        <v>112</v>
      </c>
      <c r="AI67">
        <v>657</v>
      </c>
      <c r="AJ67">
        <v>301.161836288411</v>
      </c>
      <c r="AK67" t="s">
        <v>112</v>
      </c>
      <c r="AL67">
        <v>726</v>
      </c>
      <c r="AM67">
        <v>267.63867170524799</v>
      </c>
      <c r="AN67" t="s">
        <v>112</v>
      </c>
      <c r="AO67">
        <v>889</v>
      </c>
      <c r="AP67">
        <v>279.02466908537002</v>
      </c>
      <c r="AQ67" t="s">
        <v>112</v>
      </c>
      <c r="AR67">
        <v>755</v>
      </c>
      <c r="AS67">
        <v>186.36163593590001</v>
      </c>
      <c r="AT67" t="s">
        <v>112</v>
      </c>
      <c r="AU67">
        <v>1191</v>
      </c>
      <c r="AV67">
        <v>275.98361443898898</v>
      </c>
      <c r="AW67" t="s">
        <v>112</v>
      </c>
      <c r="AX67">
        <v>1118</v>
      </c>
      <c r="AY67">
        <v>268.46541228022602</v>
      </c>
      <c r="AZ67" t="s">
        <v>112</v>
      </c>
      <c r="BA67">
        <v>1076</v>
      </c>
      <c r="BB67">
        <v>277.93953543374698</v>
      </c>
      <c r="BC67" t="s">
        <v>112</v>
      </c>
      <c r="BD67">
        <v>697</v>
      </c>
      <c r="BE67">
        <v>240.353259032767</v>
      </c>
      <c r="BF67" t="s">
        <v>112</v>
      </c>
      <c r="BG67">
        <v>690</v>
      </c>
      <c r="BH67">
        <v>250.04936921288899</v>
      </c>
      <c r="BI67" t="s">
        <v>112</v>
      </c>
      <c r="BJ67">
        <v>928</v>
      </c>
      <c r="BK67">
        <v>278.30260524641301</v>
      </c>
      <c r="BL67" t="s">
        <v>112</v>
      </c>
      <c r="BM67">
        <v>735</v>
      </c>
      <c r="BN67">
        <v>255.51572525329601</v>
      </c>
      <c r="BO67" t="s">
        <v>112</v>
      </c>
      <c r="BP67">
        <v>788</v>
      </c>
      <c r="BQ67">
        <v>291.01228217540699</v>
      </c>
    </row>
    <row r="68" spans="1:69" x14ac:dyDescent="0.3">
      <c r="A68" t="s">
        <v>113</v>
      </c>
      <c r="B68">
        <v>614</v>
      </c>
      <c r="C68">
        <v>237.94835710000001</v>
      </c>
      <c r="D68" t="s">
        <v>113</v>
      </c>
      <c r="E68">
        <v>561</v>
      </c>
      <c r="F68">
        <v>211.118815699999</v>
      </c>
      <c r="G68" t="s">
        <v>113</v>
      </c>
      <c r="H68">
        <v>717</v>
      </c>
      <c r="I68">
        <v>192.85964593308901</v>
      </c>
      <c r="J68" t="s">
        <v>113</v>
      </c>
      <c r="K68">
        <v>867</v>
      </c>
      <c r="L68">
        <v>181.8688769</v>
      </c>
      <c r="M68" t="s">
        <v>113</v>
      </c>
      <c r="N68">
        <v>520</v>
      </c>
      <c r="O68">
        <v>249.83677441580301</v>
      </c>
      <c r="P68" t="s">
        <v>113</v>
      </c>
      <c r="Q68">
        <v>692</v>
      </c>
      <c r="R68">
        <v>229.69119605752201</v>
      </c>
      <c r="S68" t="s">
        <v>113</v>
      </c>
      <c r="T68">
        <v>635</v>
      </c>
      <c r="U68">
        <v>202.841552734375</v>
      </c>
      <c r="V68" t="s">
        <v>113</v>
      </c>
      <c r="W68">
        <v>671</v>
      </c>
      <c r="X68">
        <v>198.122897516054</v>
      </c>
      <c r="Y68" t="s">
        <v>113</v>
      </c>
      <c r="Z68">
        <v>1122</v>
      </c>
      <c r="AA68">
        <v>192.16431817754301</v>
      </c>
      <c r="AB68" t="s">
        <v>113</v>
      </c>
      <c r="AC68">
        <v>822</v>
      </c>
      <c r="AD68">
        <v>187.87712808272099</v>
      </c>
      <c r="AE68" t="s">
        <v>113</v>
      </c>
      <c r="AF68">
        <v>874</v>
      </c>
      <c r="AG68">
        <v>169.86486708128101</v>
      </c>
      <c r="AH68" t="s">
        <v>113</v>
      </c>
      <c r="AI68">
        <v>586</v>
      </c>
      <c r="AJ68">
        <v>213.064286082558</v>
      </c>
      <c r="AK68" t="s">
        <v>113</v>
      </c>
      <c r="AL68">
        <v>750</v>
      </c>
      <c r="AM68">
        <v>207.347641617108</v>
      </c>
      <c r="AN68" t="s">
        <v>113</v>
      </c>
      <c r="AO68">
        <v>726</v>
      </c>
      <c r="AP68">
        <v>187.07005550286101</v>
      </c>
      <c r="AQ68" t="s">
        <v>113</v>
      </c>
      <c r="AR68">
        <v>608</v>
      </c>
      <c r="AS68">
        <v>170.91316946649201</v>
      </c>
      <c r="AT68" t="s">
        <v>113</v>
      </c>
      <c r="AU68">
        <v>1274</v>
      </c>
      <c r="AV68">
        <v>187.53591715762201</v>
      </c>
      <c r="AW68" t="s">
        <v>113</v>
      </c>
      <c r="AX68">
        <v>614</v>
      </c>
      <c r="AY68">
        <v>167.11148453177799</v>
      </c>
      <c r="AZ68" t="s">
        <v>113</v>
      </c>
      <c r="BA68">
        <v>722</v>
      </c>
      <c r="BB68">
        <v>176.87309292775899</v>
      </c>
      <c r="BC68" t="s">
        <v>113</v>
      </c>
      <c r="BD68">
        <v>551</v>
      </c>
      <c r="BE68">
        <v>189.94620877503701</v>
      </c>
      <c r="BF68" t="s">
        <v>113</v>
      </c>
      <c r="BG68">
        <v>621</v>
      </c>
      <c r="BH68">
        <v>189.44559773349201</v>
      </c>
      <c r="BI68" t="s">
        <v>113</v>
      </c>
      <c r="BJ68">
        <v>736</v>
      </c>
      <c r="BK68">
        <v>192.35882327150301</v>
      </c>
      <c r="BL68" t="s">
        <v>113</v>
      </c>
      <c r="BM68">
        <v>669</v>
      </c>
      <c r="BN68">
        <v>176.11640437521299</v>
      </c>
      <c r="BO68" t="s">
        <v>113</v>
      </c>
      <c r="BP68">
        <v>805</v>
      </c>
      <c r="BQ68">
        <v>182.070419627213</v>
      </c>
    </row>
    <row r="69" spans="1:69" x14ac:dyDescent="0.3">
      <c r="A69" t="s">
        <v>114</v>
      </c>
      <c r="B69">
        <v>687</v>
      </c>
      <c r="C69">
        <v>288.72861749999998</v>
      </c>
      <c r="D69" t="s">
        <v>114</v>
      </c>
      <c r="E69">
        <v>642</v>
      </c>
      <c r="F69">
        <v>278.64295729999998</v>
      </c>
      <c r="G69" t="s">
        <v>114</v>
      </c>
      <c r="H69">
        <v>1053</v>
      </c>
      <c r="I69">
        <v>307.60691999975597</v>
      </c>
      <c r="J69" t="s">
        <v>114</v>
      </c>
      <c r="K69">
        <v>1001</v>
      </c>
      <c r="L69">
        <v>268.50659069999898</v>
      </c>
      <c r="M69" t="s">
        <v>114</v>
      </c>
      <c r="N69">
        <v>634</v>
      </c>
      <c r="O69">
        <v>265.79442584773398</v>
      </c>
      <c r="P69" t="s">
        <v>114</v>
      </c>
      <c r="Q69">
        <v>729</v>
      </c>
      <c r="R69">
        <v>301.17722309699099</v>
      </c>
      <c r="S69" t="s">
        <v>114</v>
      </c>
      <c r="T69">
        <v>674</v>
      </c>
      <c r="U69">
        <v>269.37620231563199</v>
      </c>
      <c r="V69" t="s">
        <v>114</v>
      </c>
      <c r="W69">
        <v>715</v>
      </c>
      <c r="X69">
        <v>267.90066449710298</v>
      </c>
      <c r="Y69" t="s">
        <v>114</v>
      </c>
      <c r="Z69">
        <v>1292</v>
      </c>
      <c r="AA69">
        <v>264.92677425366003</v>
      </c>
      <c r="AB69" t="s">
        <v>114</v>
      </c>
      <c r="AC69">
        <v>908</v>
      </c>
      <c r="AD69">
        <v>279.72680895877301</v>
      </c>
      <c r="AE69" t="s">
        <v>114</v>
      </c>
      <c r="AF69">
        <v>780</v>
      </c>
      <c r="AG69">
        <v>249.42304085717001</v>
      </c>
      <c r="AH69" t="s">
        <v>114</v>
      </c>
      <c r="AI69">
        <v>751</v>
      </c>
      <c r="AJ69">
        <v>263.46636985648701</v>
      </c>
      <c r="AK69" t="s">
        <v>114</v>
      </c>
      <c r="AL69">
        <v>1015</v>
      </c>
      <c r="AM69">
        <v>252.93643995449401</v>
      </c>
      <c r="AN69" t="s">
        <v>114</v>
      </c>
      <c r="AO69">
        <v>779</v>
      </c>
      <c r="AP69">
        <v>274.09546235333102</v>
      </c>
      <c r="AQ69" t="s">
        <v>114</v>
      </c>
      <c r="AR69">
        <v>685</v>
      </c>
      <c r="AS69">
        <v>253.05713583931799</v>
      </c>
      <c r="AT69" t="s">
        <v>114</v>
      </c>
      <c r="AU69">
        <v>1243</v>
      </c>
      <c r="AV69">
        <v>266.44304904555798</v>
      </c>
      <c r="AW69" t="s">
        <v>114</v>
      </c>
      <c r="AX69">
        <v>617</v>
      </c>
      <c r="AY69">
        <v>284.30440586674098</v>
      </c>
      <c r="AZ69" t="s">
        <v>114</v>
      </c>
      <c r="BA69">
        <v>857</v>
      </c>
      <c r="BB69">
        <v>255.788508501097</v>
      </c>
      <c r="BC69" t="s">
        <v>114</v>
      </c>
      <c r="BD69">
        <v>734</v>
      </c>
      <c r="BE69">
        <v>254.753882311469</v>
      </c>
      <c r="BF69" t="s">
        <v>114</v>
      </c>
      <c r="BG69">
        <v>761</v>
      </c>
      <c r="BH69">
        <v>280.573051451796</v>
      </c>
      <c r="BI69" t="s">
        <v>114</v>
      </c>
      <c r="BJ69">
        <v>888</v>
      </c>
      <c r="BK69">
        <v>284.38314985045201</v>
      </c>
      <c r="BL69" t="s">
        <v>114</v>
      </c>
      <c r="BM69">
        <v>760</v>
      </c>
      <c r="BN69">
        <v>271.68892238137198</v>
      </c>
      <c r="BO69" t="s">
        <v>114</v>
      </c>
      <c r="BP69">
        <v>882</v>
      </c>
      <c r="BQ69">
        <v>267.22889828329897</v>
      </c>
    </row>
    <row r="70" spans="1:69" x14ac:dyDescent="0.3">
      <c r="A70" t="s">
        <v>115</v>
      </c>
      <c r="B70">
        <v>649</v>
      </c>
      <c r="C70">
        <v>318.63500689999898</v>
      </c>
      <c r="D70" t="s">
        <v>115</v>
      </c>
      <c r="E70">
        <v>687</v>
      </c>
      <c r="F70">
        <v>268.49522619999999</v>
      </c>
      <c r="G70" t="s">
        <v>115</v>
      </c>
      <c r="H70">
        <v>731</v>
      </c>
      <c r="I70">
        <v>310.23559351859802</v>
      </c>
      <c r="J70" t="s">
        <v>115</v>
      </c>
      <c r="K70">
        <v>851</v>
      </c>
      <c r="L70">
        <v>300.3355972</v>
      </c>
      <c r="M70" t="s">
        <v>115</v>
      </c>
      <c r="N70">
        <v>542</v>
      </c>
      <c r="O70">
        <v>290.842813534024</v>
      </c>
      <c r="P70" t="s">
        <v>115</v>
      </c>
      <c r="Q70">
        <v>681</v>
      </c>
      <c r="R70">
        <v>341.712440328355</v>
      </c>
      <c r="S70" t="s">
        <v>115</v>
      </c>
      <c r="T70">
        <v>627</v>
      </c>
      <c r="U70">
        <v>290.82302056326398</v>
      </c>
      <c r="V70" t="s">
        <v>115</v>
      </c>
      <c r="W70">
        <v>587</v>
      </c>
      <c r="X70">
        <v>267.00358786273102</v>
      </c>
      <c r="Y70" t="s">
        <v>115</v>
      </c>
      <c r="Z70">
        <v>1073</v>
      </c>
      <c r="AA70">
        <v>306.35153077848997</v>
      </c>
      <c r="AB70" t="s">
        <v>115</v>
      </c>
      <c r="AC70">
        <v>838</v>
      </c>
      <c r="AD70">
        <v>331.84412493835202</v>
      </c>
      <c r="AE70" t="s">
        <v>115</v>
      </c>
      <c r="AF70">
        <v>791</v>
      </c>
      <c r="AG70">
        <v>334.411952852914</v>
      </c>
      <c r="AH70" t="s">
        <v>115</v>
      </c>
      <c r="AI70">
        <v>703</v>
      </c>
      <c r="AJ70">
        <v>319.24966532706702</v>
      </c>
      <c r="AK70" t="s">
        <v>115</v>
      </c>
      <c r="AL70">
        <v>782</v>
      </c>
      <c r="AM70">
        <v>294.451029430706</v>
      </c>
      <c r="AN70" t="s">
        <v>115</v>
      </c>
      <c r="AO70">
        <v>785</v>
      </c>
      <c r="AP70">
        <v>338.552573586547</v>
      </c>
      <c r="AQ70" t="s">
        <v>115</v>
      </c>
      <c r="AR70">
        <v>917</v>
      </c>
      <c r="AS70">
        <v>281.15149992657098</v>
      </c>
      <c r="AT70" t="s">
        <v>115</v>
      </c>
      <c r="AU70">
        <v>1270</v>
      </c>
      <c r="AV70">
        <v>317.015830568365</v>
      </c>
      <c r="AW70" t="s">
        <v>115</v>
      </c>
      <c r="AX70">
        <v>548</v>
      </c>
      <c r="AY70">
        <v>314.13866707961103</v>
      </c>
      <c r="AZ70" t="s">
        <v>115</v>
      </c>
      <c r="BA70">
        <v>872</v>
      </c>
      <c r="BB70">
        <v>325.28258986611797</v>
      </c>
      <c r="BC70" t="s">
        <v>115</v>
      </c>
      <c r="BD70">
        <v>606</v>
      </c>
      <c r="BE70">
        <v>295.33984126951498</v>
      </c>
      <c r="BF70" t="s">
        <v>115</v>
      </c>
      <c r="BG70">
        <v>697</v>
      </c>
      <c r="BH70">
        <v>319.00186702475003</v>
      </c>
      <c r="BI70" t="s">
        <v>115</v>
      </c>
      <c r="BJ70">
        <v>712</v>
      </c>
      <c r="BK70">
        <v>305.12138578354097</v>
      </c>
      <c r="BL70" t="s">
        <v>115</v>
      </c>
      <c r="BM70">
        <v>606</v>
      </c>
      <c r="BN70">
        <v>327.05484349945601</v>
      </c>
      <c r="BO70" t="s">
        <v>115</v>
      </c>
      <c r="BP70">
        <v>788</v>
      </c>
      <c r="BQ70">
        <v>305.39888307747702</v>
      </c>
    </row>
    <row r="71" spans="1:69" x14ac:dyDescent="0.3">
      <c r="A71" t="s">
        <v>116</v>
      </c>
      <c r="B71">
        <v>645</v>
      </c>
      <c r="C71">
        <v>290.32956300000001</v>
      </c>
      <c r="D71" t="s">
        <v>116</v>
      </c>
      <c r="E71">
        <v>623</v>
      </c>
      <c r="F71">
        <v>262.69395359999999</v>
      </c>
      <c r="G71" t="s">
        <v>116</v>
      </c>
      <c r="H71">
        <v>640</v>
      </c>
      <c r="I71">
        <v>272.67777798573701</v>
      </c>
      <c r="J71" t="s">
        <v>116</v>
      </c>
      <c r="K71">
        <v>885</v>
      </c>
      <c r="L71">
        <v>289.8862494</v>
      </c>
      <c r="M71" t="s">
        <v>116</v>
      </c>
      <c r="N71">
        <v>564</v>
      </c>
      <c r="O71">
        <v>312.38114248700202</v>
      </c>
      <c r="P71" t="s">
        <v>116</v>
      </c>
      <c r="Q71">
        <v>620</v>
      </c>
      <c r="R71">
        <v>222.52737471977201</v>
      </c>
      <c r="S71" t="s">
        <v>116</v>
      </c>
      <c r="T71">
        <v>633</v>
      </c>
      <c r="U71">
        <v>247.42284696845601</v>
      </c>
      <c r="V71" t="s">
        <v>116</v>
      </c>
      <c r="W71">
        <v>651</v>
      </c>
      <c r="X71">
        <v>300.22421682482599</v>
      </c>
      <c r="Y71" t="s">
        <v>116</v>
      </c>
      <c r="Z71">
        <v>1059</v>
      </c>
      <c r="AA71">
        <v>263.48654442529499</v>
      </c>
      <c r="AB71" t="s">
        <v>116</v>
      </c>
      <c r="AC71">
        <v>918</v>
      </c>
      <c r="AD71">
        <v>255.88041707996899</v>
      </c>
      <c r="AE71" t="s">
        <v>116</v>
      </c>
      <c r="AF71">
        <v>753</v>
      </c>
      <c r="AG71">
        <v>242.931230693201</v>
      </c>
      <c r="AH71" t="s">
        <v>116</v>
      </c>
      <c r="AI71">
        <v>707</v>
      </c>
      <c r="AJ71">
        <v>271.47691970107599</v>
      </c>
      <c r="AK71" t="s">
        <v>116</v>
      </c>
      <c r="AL71">
        <v>820</v>
      </c>
      <c r="AM71">
        <v>272.77396216375598</v>
      </c>
      <c r="AN71" t="s">
        <v>116</v>
      </c>
      <c r="AO71">
        <v>750</v>
      </c>
      <c r="AP71">
        <v>282.81438104614602</v>
      </c>
      <c r="AQ71" t="s">
        <v>116</v>
      </c>
      <c r="AR71">
        <v>642</v>
      </c>
      <c r="AS71">
        <v>257.71427012870799</v>
      </c>
      <c r="AT71" t="s">
        <v>116</v>
      </c>
      <c r="AU71">
        <v>1159</v>
      </c>
      <c r="AV71">
        <v>265.96803332041202</v>
      </c>
      <c r="AW71" t="s">
        <v>116</v>
      </c>
      <c r="AX71">
        <v>1509</v>
      </c>
      <c r="AY71">
        <v>279.99054538495699</v>
      </c>
      <c r="AZ71" t="s">
        <v>116</v>
      </c>
      <c r="BA71">
        <v>895</v>
      </c>
      <c r="BB71">
        <v>253.659752353882</v>
      </c>
      <c r="BC71" t="s">
        <v>116</v>
      </c>
      <c r="BD71">
        <v>736</v>
      </c>
      <c r="BE71">
        <v>284.24108904195799</v>
      </c>
      <c r="BF71" t="s">
        <v>116</v>
      </c>
      <c r="BG71">
        <v>697</v>
      </c>
      <c r="BH71">
        <v>247.93327252442401</v>
      </c>
      <c r="BI71" t="s">
        <v>116</v>
      </c>
      <c r="BJ71">
        <v>739</v>
      </c>
      <c r="BK71">
        <v>296.02105215481402</v>
      </c>
      <c r="BL71" t="s">
        <v>116</v>
      </c>
      <c r="BM71">
        <v>652</v>
      </c>
      <c r="BN71">
        <v>238.047197010616</v>
      </c>
      <c r="BO71" t="s">
        <v>116</v>
      </c>
      <c r="BP71">
        <v>1138</v>
      </c>
      <c r="BQ71">
        <v>272.65022223162902</v>
      </c>
    </row>
    <row r="72" spans="1:69" x14ac:dyDescent="0.3">
      <c r="A72" t="s">
        <v>117</v>
      </c>
      <c r="B72">
        <v>607</v>
      </c>
      <c r="C72">
        <v>231.07600069999901</v>
      </c>
      <c r="D72" t="s">
        <v>117</v>
      </c>
      <c r="E72">
        <v>570</v>
      </c>
      <c r="F72">
        <v>206.88547879999999</v>
      </c>
      <c r="G72" t="s">
        <v>117</v>
      </c>
      <c r="H72">
        <v>661</v>
      </c>
      <c r="I72">
        <v>203.38594066644001</v>
      </c>
      <c r="J72" t="s">
        <v>117</v>
      </c>
      <c r="K72">
        <v>816</v>
      </c>
      <c r="L72">
        <v>209.4860722</v>
      </c>
      <c r="M72" t="s">
        <v>117</v>
      </c>
      <c r="N72">
        <v>562</v>
      </c>
      <c r="O72">
        <v>188.67942829937999</v>
      </c>
      <c r="P72" t="s">
        <v>117</v>
      </c>
      <c r="Q72">
        <v>623</v>
      </c>
      <c r="R72">
        <v>195.96640014292899</v>
      </c>
      <c r="S72" t="s">
        <v>117</v>
      </c>
      <c r="T72">
        <v>662</v>
      </c>
      <c r="U72">
        <v>193.23397172725899</v>
      </c>
      <c r="V72" t="s">
        <v>117</v>
      </c>
      <c r="W72">
        <v>646</v>
      </c>
      <c r="X72">
        <v>210.23894324356701</v>
      </c>
      <c r="Y72" t="s">
        <v>117</v>
      </c>
      <c r="Z72">
        <v>1055</v>
      </c>
      <c r="AA72">
        <v>173.862096461227</v>
      </c>
      <c r="AB72" t="s">
        <v>117</v>
      </c>
      <c r="AC72">
        <v>859</v>
      </c>
      <c r="AD72">
        <v>209.73016343418001</v>
      </c>
      <c r="AE72" t="s">
        <v>117</v>
      </c>
      <c r="AF72">
        <v>652</v>
      </c>
      <c r="AG72">
        <v>186.68008096283901</v>
      </c>
      <c r="AH72" t="s">
        <v>117</v>
      </c>
      <c r="AI72">
        <v>724</v>
      </c>
      <c r="AJ72">
        <v>182.28513177422701</v>
      </c>
      <c r="AK72" t="s">
        <v>117</v>
      </c>
      <c r="AL72">
        <v>707</v>
      </c>
      <c r="AM72">
        <v>228.859130140887</v>
      </c>
      <c r="AN72" t="s">
        <v>117</v>
      </c>
      <c r="AO72">
        <v>659</v>
      </c>
      <c r="AP72">
        <v>237.87987635591099</v>
      </c>
      <c r="AQ72" t="s">
        <v>117</v>
      </c>
      <c r="AR72">
        <v>721</v>
      </c>
      <c r="AS72">
        <v>167.90798090698101</v>
      </c>
      <c r="AT72" t="s">
        <v>117</v>
      </c>
      <c r="AU72">
        <v>1327</v>
      </c>
      <c r="AV72">
        <v>181.75030527760899</v>
      </c>
      <c r="AW72" t="s">
        <v>117</v>
      </c>
      <c r="AX72">
        <v>547</v>
      </c>
      <c r="AY72">
        <v>191.59665510191601</v>
      </c>
      <c r="AZ72" t="s">
        <v>117</v>
      </c>
      <c r="BA72">
        <v>808</v>
      </c>
      <c r="BB72">
        <v>189.332082934916</v>
      </c>
      <c r="BC72" t="s">
        <v>117</v>
      </c>
      <c r="BD72">
        <v>558</v>
      </c>
      <c r="BE72">
        <v>197.31584892836699</v>
      </c>
      <c r="BF72" t="s">
        <v>117</v>
      </c>
      <c r="BG72">
        <v>661</v>
      </c>
      <c r="BH72">
        <v>205.77498497843399</v>
      </c>
      <c r="BI72" t="s">
        <v>117</v>
      </c>
      <c r="BJ72">
        <v>807</v>
      </c>
      <c r="BK72">
        <v>191.83458312165899</v>
      </c>
      <c r="BL72" t="s">
        <v>117</v>
      </c>
      <c r="BM72">
        <v>607</v>
      </c>
      <c r="BN72">
        <v>223.071806278981</v>
      </c>
      <c r="BO72" t="s">
        <v>117</v>
      </c>
      <c r="BP72">
        <v>704</v>
      </c>
      <c r="BQ72">
        <v>192.04852393801599</v>
      </c>
    </row>
    <row r="73" spans="1:69" x14ac:dyDescent="0.3">
      <c r="A73" t="s">
        <v>118</v>
      </c>
      <c r="B73">
        <v>585</v>
      </c>
      <c r="C73">
        <v>258.10148390000001</v>
      </c>
      <c r="D73" t="s">
        <v>118</v>
      </c>
      <c r="E73">
        <v>744</v>
      </c>
      <c r="F73">
        <v>281.8390766</v>
      </c>
      <c r="G73" t="s">
        <v>118</v>
      </c>
      <c r="H73">
        <v>669</v>
      </c>
      <c r="I73">
        <v>256.77315643792701</v>
      </c>
      <c r="J73" t="s">
        <v>118</v>
      </c>
      <c r="K73">
        <v>874</v>
      </c>
      <c r="L73">
        <v>265.95089469999999</v>
      </c>
      <c r="M73" t="s">
        <v>118</v>
      </c>
      <c r="N73">
        <v>535</v>
      </c>
      <c r="O73">
        <v>277.31177621014302</v>
      </c>
      <c r="P73" t="s">
        <v>118</v>
      </c>
      <c r="Q73">
        <v>617</v>
      </c>
      <c r="R73">
        <v>243.731564926863</v>
      </c>
      <c r="S73" t="s">
        <v>118</v>
      </c>
      <c r="T73">
        <v>605</v>
      </c>
      <c r="U73">
        <v>259.49761312877598</v>
      </c>
      <c r="V73" t="s">
        <v>118</v>
      </c>
      <c r="W73">
        <v>610</v>
      </c>
      <c r="X73">
        <v>222.00273621199099</v>
      </c>
      <c r="Y73" t="s">
        <v>118</v>
      </c>
      <c r="Z73">
        <v>1037</v>
      </c>
      <c r="AA73">
        <v>266.33135947046702</v>
      </c>
      <c r="AB73" t="s">
        <v>118</v>
      </c>
      <c r="AC73">
        <v>686</v>
      </c>
      <c r="AD73">
        <v>268.47312952192698</v>
      </c>
      <c r="AE73" t="s">
        <v>118</v>
      </c>
      <c r="AF73">
        <v>710</v>
      </c>
      <c r="AG73">
        <v>246.730943877453</v>
      </c>
      <c r="AH73" t="s">
        <v>118</v>
      </c>
      <c r="AI73">
        <v>568</v>
      </c>
      <c r="AJ73">
        <v>221.77797436888599</v>
      </c>
      <c r="AK73" t="s">
        <v>118</v>
      </c>
      <c r="AL73">
        <v>660</v>
      </c>
      <c r="AM73">
        <v>288.14560298831498</v>
      </c>
      <c r="AN73" t="s">
        <v>118</v>
      </c>
      <c r="AO73">
        <v>1003</v>
      </c>
      <c r="AP73">
        <v>310.83772732428503</v>
      </c>
      <c r="AQ73" t="s">
        <v>118</v>
      </c>
      <c r="AR73">
        <v>709</v>
      </c>
      <c r="AS73">
        <v>235.27062833177999</v>
      </c>
      <c r="AT73" t="s">
        <v>118</v>
      </c>
      <c r="AU73">
        <v>1175</v>
      </c>
      <c r="AV73">
        <v>255.79708610961001</v>
      </c>
      <c r="AW73" t="s">
        <v>118</v>
      </c>
      <c r="AX73">
        <v>512</v>
      </c>
      <c r="AY73">
        <v>269.34570468394099</v>
      </c>
      <c r="AZ73" t="s">
        <v>118</v>
      </c>
      <c r="BA73">
        <v>680</v>
      </c>
      <c r="BB73">
        <v>260.68350185228599</v>
      </c>
      <c r="BC73" t="s">
        <v>118</v>
      </c>
      <c r="BD73">
        <v>578</v>
      </c>
      <c r="BE73">
        <v>265.71407823870402</v>
      </c>
      <c r="BF73" t="s">
        <v>118</v>
      </c>
      <c r="BG73">
        <v>622</v>
      </c>
      <c r="BH73">
        <v>258.45793106257298</v>
      </c>
      <c r="BI73" t="s">
        <v>118</v>
      </c>
      <c r="BJ73">
        <v>746</v>
      </c>
      <c r="BK73">
        <v>216.59281194708001</v>
      </c>
      <c r="BL73" t="s">
        <v>118</v>
      </c>
      <c r="BM73">
        <v>676</v>
      </c>
      <c r="BN73">
        <v>278.64789707280102</v>
      </c>
      <c r="BO73" t="s">
        <v>118</v>
      </c>
      <c r="BP73">
        <v>797</v>
      </c>
      <c r="BQ73">
        <v>269.24744035286602</v>
      </c>
    </row>
    <row r="74" spans="1:69" x14ac:dyDescent="0.3">
      <c r="A74" t="s">
        <v>119</v>
      </c>
      <c r="B74">
        <v>761</v>
      </c>
      <c r="C74">
        <v>419.56006169999898</v>
      </c>
      <c r="D74" t="s">
        <v>119</v>
      </c>
      <c r="E74">
        <v>602</v>
      </c>
      <c r="F74">
        <v>400.82132180000002</v>
      </c>
      <c r="G74" t="s">
        <v>119</v>
      </c>
      <c r="H74">
        <v>677</v>
      </c>
      <c r="I74">
        <v>414.71567390495699</v>
      </c>
      <c r="J74" t="s">
        <v>119</v>
      </c>
      <c r="K74">
        <v>938</v>
      </c>
      <c r="L74">
        <v>447.86013550000001</v>
      </c>
      <c r="M74" t="s">
        <v>119</v>
      </c>
      <c r="N74">
        <v>697</v>
      </c>
      <c r="O74">
        <v>454.48115610701399</v>
      </c>
      <c r="P74" t="s">
        <v>119</v>
      </c>
      <c r="Q74">
        <v>778</v>
      </c>
      <c r="R74">
        <v>472.55482218824301</v>
      </c>
      <c r="S74" t="s">
        <v>119</v>
      </c>
      <c r="T74">
        <v>606</v>
      </c>
      <c r="U74">
        <v>433.85725613066199</v>
      </c>
      <c r="V74" t="s">
        <v>119</v>
      </c>
      <c r="W74">
        <v>671</v>
      </c>
      <c r="X74">
        <v>417.57240129321099</v>
      </c>
      <c r="Y74" t="s">
        <v>119</v>
      </c>
      <c r="Z74">
        <v>1393</v>
      </c>
      <c r="AA74">
        <v>419.984891282143</v>
      </c>
      <c r="AB74" t="s">
        <v>119</v>
      </c>
      <c r="AC74">
        <v>809</v>
      </c>
      <c r="AD74">
        <v>445.72123506222698</v>
      </c>
      <c r="AE74" t="s">
        <v>119</v>
      </c>
      <c r="AF74">
        <v>801</v>
      </c>
      <c r="AG74">
        <v>429.01517535854799</v>
      </c>
      <c r="AH74" t="s">
        <v>119</v>
      </c>
      <c r="AI74">
        <v>840</v>
      </c>
      <c r="AJ74">
        <v>483.65369884248599</v>
      </c>
      <c r="AK74" t="s">
        <v>119</v>
      </c>
      <c r="AL74">
        <v>931</v>
      </c>
      <c r="AM74">
        <v>452.21223452300899</v>
      </c>
      <c r="AN74" t="s">
        <v>119</v>
      </c>
      <c r="AO74">
        <v>810</v>
      </c>
      <c r="AP74">
        <v>427.83254758479001</v>
      </c>
      <c r="AQ74" t="s">
        <v>119</v>
      </c>
      <c r="AR74">
        <v>892</v>
      </c>
      <c r="AS74">
        <v>454.13900051134902</v>
      </c>
      <c r="AT74" t="s">
        <v>119</v>
      </c>
      <c r="AU74">
        <v>1320</v>
      </c>
      <c r="AV74">
        <v>419.98313888096601</v>
      </c>
      <c r="AW74" t="s">
        <v>119</v>
      </c>
      <c r="AX74">
        <v>597</v>
      </c>
      <c r="AY74">
        <v>439.42596916287499</v>
      </c>
      <c r="AZ74" t="s">
        <v>119</v>
      </c>
      <c r="BA74">
        <v>954</v>
      </c>
      <c r="BB74">
        <v>439.77582124755497</v>
      </c>
      <c r="BC74" t="s">
        <v>119</v>
      </c>
      <c r="BD74">
        <v>677</v>
      </c>
      <c r="BE74">
        <v>423.24670434563399</v>
      </c>
      <c r="BF74" t="s">
        <v>119</v>
      </c>
      <c r="BG74">
        <v>851</v>
      </c>
      <c r="BH74">
        <v>470.10218010531702</v>
      </c>
      <c r="BI74" t="s">
        <v>119</v>
      </c>
      <c r="BJ74">
        <v>791</v>
      </c>
      <c r="BK74">
        <v>459.02669772758497</v>
      </c>
      <c r="BL74" t="s">
        <v>119</v>
      </c>
      <c r="BM74">
        <v>724</v>
      </c>
      <c r="BN74">
        <v>456.60673806463302</v>
      </c>
      <c r="BO74" t="s">
        <v>119</v>
      </c>
      <c r="BP74">
        <v>908</v>
      </c>
      <c r="BQ74">
        <v>437.49726326614501</v>
      </c>
    </row>
    <row r="75" spans="1:69" x14ac:dyDescent="0.3">
      <c r="A75" t="s">
        <v>120</v>
      </c>
      <c r="B75">
        <v>705</v>
      </c>
      <c r="C75">
        <v>311.81293429999999</v>
      </c>
      <c r="D75" t="s">
        <v>120</v>
      </c>
      <c r="E75">
        <v>660</v>
      </c>
      <c r="F75">
        <v>262.30791069999998</v>
      </c>
      <c r="G75" t="s">
        <v>120</v>
      </c>
      <c r="H75">
        <v>716</v>
      </c>
      <c r="I75">
        <v>269.91020700936502</v>
      </c>
      <c r="J75" t="s">
        <v>120</v>
      </c>
      <c r="K75">
        <v>762</v>
      </c>
      <c r="L75">
        <v>280.00733050000002</v>
      </c>
      <c r="M75" t="s">
        <v>120</v>
      </c>
      <c r="N75">
        <v>644</v>
      </c>
      <c r="O75">
        <v>316.48755721264803</v>
      </c>
      <c r="P75" t="s">
        <v>120</v>
      </c>
      <c r="Q75">
        <v>704</v>
      </c>
      <c r="R75">
        <v>270.49120923039698</v>
      </c>
      <c r="S75" t="s">
        <v>120</v>
      </c>
      <c r="T75">
        <v>621</v>
      </c>
      <c r="U75">
        <v>278.83513007508401</v>
      </c>
      <c r="V75" t="s">
        <v>120</v>
      </c>
      <c r="W75">
        <v>715</v>
      </c>
      <c r="X75">
        <v>266.45418324948503</v>
      </c>
      <c r="Y75" t="s">
        <v>120</v>
      </c>
      <c r="Z75">
        <v>913</v>
      </c>
      <c r="AA75">
        <v>250.083001326382</v>
      </c>
      <c r="AB75" t="s">
        <v>120</v>
      </c>
      <c r="AC75">
        <v>777</v>
      </c>
      <c r="AD75">
        <v>249.03290966781299</v>
      </c>
      <c r="AE75" t="s">
        <v>120</v>
      </c>
      <c r="AF75">
        <v>712</v>
      </c>
      <c r="AG75">
        <v>252.874677073643</v>
      </c>
      <c r="AH75" t="s">
        <v>120</v>
      </c>
      <c r="AI75">
        <v>752</v>
      </c>
      <c r="AJ75">
        <v>286.95065842240001</v>
      </c>
      <c r="AK75" t="s">
        <v>120</v>
      </c>
      <c r="AL75">
        <v>771</v>
      </c>
      <c r="AM75">
        <v>289.65813252826899</v>
      </c>
      <c r="AN75" t="s">
        <v>120</v>
      </c>
      <c r="AO75">
        <v>772</v>
      </c>
      <c r="AP75">
        <v>281.257501996808</v>
      </c>
      <c r="AQ75" t="s">
        <v>120</v>
      </c>
      <c r="AR75">
        <v>625</v>
      </c>
      <c r="AS75">
        <v>247.65428240898899</v>
      </c>
      <c r="AT75" t="s">
        <v>120</v>
      </c>
      <c r="AU75">
        <v>1343</v>
      </c>
      <c r="AV75">
        <v>267.12606609344698</v>
      </c>
      <c r="AW75" t="s">
        <v>120</v>
      </c>
      <c r="AX75">
        <v>586</v>
      </c>
      <c r="AY75">
        <v>242.512765766933</v>
      </c>
      <c r="AZ75" t="s">
        <v>120</v>
      </c>
      <c r="BA75">
        <v>704</v>
      </c>
      <c r="BB75">
        <v>292.016054908326</v>
      </c>
      <c r="BC75" t="s">
        <v>120</v>
      </c>
      <c r="BD75">
        <v>646</v>
      </c>
      <c r="BE75">
        <v>270.36593371195301</v>
      </c>
      <c r="BF75" t="s">
        <v>120</v>
      </c>
      <c r="BG75">
        <v>758</v>
      </c>
      <c r="BH75">
        <v>267.71014426981202</v>
      </c>
      <c r="BI75" t="s">
        <v>120</v>
      </c>
      <c r="BJ75">
        <v>731</v>
      </c>
      <c r="BK75">
        <v>255.95172146578901</v>
      </c>
      <c r="BL75" t="s">
        <v>120</v>
      </c>
      <c r="BM75">
        <v>689</v>
      </c>
      <c r="BN75">
        <v>281.15802468145199</v>
      </c>
      <c r="BO75" t="s">
        <v>120</v>
      </c>
      <c r="BP75">
        <v>736</v>
      </c>
      <c r="BQ75">
        <v>272.43575857858201</v>
      </c>
    </row>
    <row r="76" spans="1:69" x14ac:dyDescent="0.3">
      <c r="A76" t="s">
        <v>121</v>
      </c>
      <c r="B76">
        <v>708</v>
      </c>
      <c r="C76">
        <v>253.80955499999999</v>
      </c>
      <c r="D76" t="s">
        <v>121</v>
      </c>
      <c r="E76">
        <v>652</v>
      </c>
      <c r="F76">
        <v>192.89071390000001</v>
      </c>
      <c r="G76" t="s">
        <v>121</v>
      </c>
      <c r="H76">
        <v>712</v>
      </c>
      <c r="I76">
        <v>164.94679004965701</v>
      </c>
      <c r="J76" t="s">
        <v>121</v>
      </c>
      <c r="K76">
        <v>1083</v>
      </c>
      <c r="L76">
        <v>182.17603410000001</v>
      </c>
      <c r="M76" t="s">
        <v>121</v>
      </c>
      <c r="N76">
        <v>623</v>
      </c>
      <c r="O76">
        <v>175.24882493524001</v>
      </c>
      <c r="P76" t="s">
        <v>121</v>
      </c>
      <c r="Q76">
        <v>720</v>
      </c>
      <c r="R76">
        <v>214.8693003983</v>
      </c>
      <c r="S76" t="s">
        <v>121</v>
      </c>
      <c r="T76">
        <v>738</v>
      </c>
      <c r="U76">
        <v>183.85908096559999</v>
      </c>
      <c r="V76" t="s">
        <v>121</v>
      </c>
      <c r="W76">
        <v>761</v>
      </c>
      <c r="X76">
        <v>203.99723418434201</v>
      </c>
      <c r="Y76" t="s">
        <v>121</v>
      </c>
      <c r="Z76">
        <v>977</v>
      </c>
      <c r="AA76">
        <v>204.05348682381899</v>
      </c>
      <c r="AB76" t="s">
        <v>121</v>
      </c>
      <c r="AC76">
        <v>970</v>
      </c>
      <c r="AD76">
        <v>177.10855706068199</v>
      </c>
      <c r="AE76" t="s">
        <v>121</v>
      </c>
      <c r="AF76">
        <v>643</v>
      </c>
      <c r="AG76">
        <v>165.60388300211599</v>
      </c>
      <c r="AH76" t="s">
        <v>121</v>
      </c>
      <c r="AI76">
        <v>703</v>
      </c>
      <c r="AJ76">
        <v>203.96056711686299</v>
      </c>
      <c r="AK76" t="s">
        <v>121</v>
      </c>
      <c r="AL76">
        <v>795</v>
      </c>
      <c r="AM76">
        <v>206.38348136384701</v>
      </c>
      <c r="AN76" t="s">
        <v>121</v>
      </c>
      <c r="AO76">
        <v>827</v>
      </c>
      <c r="AP76">
        <v>190.09884351179099</v>
      </c>
      <c r="AQ76" t="s">
        <v>121</v>
      </c>
      <c r="AR76">
        <v>606</v>
      </c>
      <c r="AS76">
        <v>129.14421506892501</v>
      </c>
      <c r="AT76" t="s">
        <v>121</v>
      </c>
      <c r="AU76">
        <v>1247</v>
      </c>
      <c r="AV76">
        <v>181.03507622797801</v>
      </c>
      <c r="AW76" t="s">
        <v>121</v>
      </c>
      <c r="AX76">
        <v>589</v>
      </c>
      <c r="AY76">
        <v>163.78738787077199</v>
      </c>
      <c r="AZ76" t="s">
        <v>121</v>
      </c>
      <c r="BA76">
        <v>716</v>
      </c>
      <c r="BB76">
        <v>196.88673057286101</v>
      </c>
      <c r="BC76" t="s">
        <v>121</v>
      </c>
      <c r="BD76">
        <v>623</v>
      </c>
      <c r="BE76">
        <v>128.93410173793899</v>
      </c>
      <c r="BF76" t="s">
        <v>121</v>
      </c>
      <c r="BG76">
        <v>751</v>
      </c>
      <c r="BH76">
        <v>170.71349298840099</v>
      </c>
      <c r="BI76" t="s">
        <v>121</v>
      </c>
      <c r="BJ76">
        <v>834</v>
      </c>
      <c r="BK76">
        <v>172.96873712820701</v>
      </c>
      <c r="BL76" t="s">
        <v>121</v>
      </c>
      <c r="BM76">
        <v>725</v>
      </c>
      <c r="BN76">
        <v>198.84715780028699</v>
      </c>
      <c r="BO76" t="s">
        <v>121</v>
      </c>
      <c r="BP76">
        <v>762</v>
      </c>
      <c r="BQ76">
        <v>188.61876533164201</v>
      </c>
    </row>
    <row r="77" spans="1:69" x14ac:dyDescent="0.3">
      <c r="A77" t="s">
        <v>122</v>
      </c>
      <c r="B77">
        <v>586</v>
      </c>
      <c r="C77">
        <v>257.81567530000001</v>
      </c>
      <c r="D77" t="s">
        <v>122</v>
      </c>
      <c r="E77">
        <v>623</v>
      </c>
      <c r="F77">
        <v>289.84615609999997</v>
      </c>
      <c r="G77" t="s">
        <v>122</v>
      </c>
      <c r="H77">
        <v>647</v>
      </c>
      <c r="I77">
        <v>240.98266661013199</v>
      </c>
      <c r="J77" t="s">
        <v>122</v>
      </c>
      <c r="K77">
        <v>910</v>
      </c>
      <c r="L77">
        <v>277.82588139999899</v>
      </c>
      <c r="M77" t="s">
        <v>122</v>
      </c>
      <c r="N77">
        <v>580</v>
      </c>
      <c r="O77">
        <v>226.03419698153701</v>
      </c>
      <c r="P77" t="s">
        <v>122</v>
      </c>
      <c r="Q77">
        <v>673</v>
      </c>
      <c r="R77">
        <v>299.566238861518</v>
      </c>
      <c r="S77" t="s">
        <v>122</v>
      </c>
      <c r="T77">
        <v>609</v>
      </c>
      <c r="U77">
        <v>300.70292783723301</v>
      </c>
      <c r="V77" t="s">
        <v>122</v>
      </c>
      <c r="W77">
        <v>596</v>
      </c>
      <c r="X77">
        <v>266.98393323461102</v>
      </c>
      <c r="Y77" t="s">
        <v>122</v>
      </c>
      <c r="Z77">
        <v>1010</v>
      </c>
      <c r="AA77">
        <v>289.68143767688503</v>
      </c>
      <c r="AB77" t="s">
        <v>122</v>
      </c>
      <c r="AC77">
        <v>1039</v>
      </c>
      <c r="AD77">
        <v>260.78279260536101</v>
      </c>
      <c r="AE77" t="s">
        <v>122</v>
      </c>
      <c r="AF77">
        <v>641</v>
      </c>
      <c r="AG77">
        <v>238.53296984114101</v>
      </c>
      <c r="AH77" t="s">
        <v>122</v>
      </c>
      <c r="AI77">
        <v>670</v>
      </c>
      <c r="AJ77">
        <v>278.93308834064902</v>
      </c>
      <c r="AK77" t="s">
        <v>122</v>
      </c>
      <c r="AL77">
        <v>687</v>
      </c>
      <c r="AM77">
        <v>305.15044597388697</v>
      </c>
      <c r="AN77" t="s">
        <v>122</v>
      </c>
      <c r="AO77">
        <v>712</v>
      </c>
      <c r="AP77">
        <v>268.59747453836201</v>
      </c>
      <c r="AQ77" t="s">
        <v>122</v>
      </c>
      <c r="AR77">
        <v>770</v>
      </c>
      <c r="AS77">
        <v>247.91146094652601</v>
      </c>
      <c r="AT77" t="s">
        <v>122</v>
      </c>
      <c r="AU77">
        <v>1533</v>
      </c>
      <c r="AV77">
        <v>269.99179458043602</v>
      </c>
      <c r="AW77" t="s">
        <v>122</v>
      </c>
      <c r="AX77">
        <v>512</v>
      </c>
      <c r="AY77">
        <v>268.59748492001398</v>
      </c>
      <c r="AZ77" t="s">
        <v>122</v>
      </c>
      <c r="BA77">
        <v>789</v>
      </c>
      <c r="BB77">
        <v>275.59800729385302</v>
      </c>
      <c r="BC77" t="s">
        <v>122</v>
      </c>
      <c r="BD77">
        <v>551</v>
      </c>
      <c r="BE77">
        <v>253.099213387616</v>
      </c>
      <c r="BF77" t="s">
        <v>122</v>
      </c>
      <c r="BG77">
        <v>662</v>
      </c>
      <c r="BH77">
        <v>262.05959900850399</v>
      </c>
      <c r="BI77" t="s">
        <v>122</v>
      </c>
      <c r="BJ77">
        <v>676</v>
      </c>
      <c r="BK77">
        <v>271.98900531829901</v>
      </c>
      <c r="BL77" t="s">
        <v>122</v>
      </c>
      <c r="BM77">
        <v>670</v>
      </c>
      <c r="BN77">
        <v>275.48898386299601</v>
      </c>
      <c r="BO77" t="s">
        <v>122</v>
      </c>
      <c r="BP77">
        <v>770</v>
      </c>
      <c r="BQ77">
        <v>231.72099870436799</v>
      </c>
    </row>
    <row r="78" spans="1:69" x14ac:dyDescent="0.3">
      <c r="A78" t="s">
        <v>123</v>
      </c>
      <c r="B78">
        <v>723</v>
      </c>
      <c r="C78">
        <v>671.78675149999901</v>
      </c>
      <c r="D78" t="s">
        <v>123</v>
      </c>
      <c r="E78">
        <v>762</v>
      </c>
      <c r="F78">
        <v>603.92817360000004</v>
      </c>
      <c r="G78" t="s">
        <v>123</v>
      </c>
      <c r="H78">
        <v>669</v>
      </c>
      <c r="I78">
        <v>639.51284113861095</v>
      </c>
      <c r="J78" t="s">
        <v>123</v>
      </c>
      <c r="K78">
        <v>868</v>
      </c>
      <c r="L78">
        <v>659.48776550000002</v>
      </c>
      <c r="M78" t="s">
        <v>123</v>
      </c>
      <c r="N78">
        <v>615</v>
      </c>
      <c r="O78">
        <v>642.54771271463903</v>
      </c>
      <c r="P78" t="s">
        <v>123</v>
      </c>
      <c r="Q78">
        <v>808</v>
      </c>
      <c r="R78">
        <v>621.51532859599104</v>
      </c>
      <c r="S78" t="s">
        <v>123</v>
      </c>
      <c r="T78">
        <v>724</v>
      </c>
      <c r="U78">
        <v>609.03643477142202</v>
      </c>
      <c r="V78" t="s">
        <v>123</v>
      </c>
      <c r="W78">
        <v>805</v>
      </c>
      <c r="X78">
        <v>639.87768722297301</v>
      </c>
      <c r="Y78" t="s">
        <v>123</v>
      </c>
      <c r="Z78">
        <v>1062</v>
      </c>
      <c r="AA78">
        <v>679.51614087092003</v>
      </c>
      <c r="AB78" t="s">
        <v>123</v>
      </c>
      <c r="AC78">
        <v>882</v>
      </c>
      <c r="AD78">
        <v>645.49560546875</v>
      </c>
      <c r="AE78" t="s">
        <v>123</v>
      </c>
      <c r="AF78">
        <v>846</v>
      </c>
      <c r="AG78">
        <v>642.53607250341202</v>
      </c>
      <c r="AH78" t="s">
        <v>123</v>
      </c>
      <c r="AI78">
        <v>904</v>
      </c>
      <c r="AJ78">
        <v>690.94863076665195</v>
      </c>
      <c r="AK78" t="s">
        <v>123</v>
      </c>
      <c r="AL78">
        <v>965</v>
      </c>
      <c r="AM78">
        <v>647.62426879780696</v>
      </c>
      <c r="AN78" t="s">
        <v>123</v>
      </c>
      <c r="AO78">
        <v>744</v>
      </c>
      <c r="AP78">
        <v>665.60671440993497</v>
      </c>
      <c r="AQ78" t="s">
        <v>123</v>
      </c>
      <c r="AR78">
        <v>767</v>
      </c>
      <c r="AS78">
        <v>624.60868453914998</v>
      </c>
      <c r="AT78" t="s">
        <v>123</v>
      </c>
      <c r="AU78">
        <v>1343</v>
      </c>
      <c r="AV78">
        <v>663.95115598048903</v>
      </c>
      <c r="AW78" t="s">
        <v>123</v>
      </c>
      <c r="AX78">
        <v>721</v>
      </c>
      <c r="AY78">
        <v>633.60023338935298</v>
      </c>
      <c r="AZ78" t="s">
        <v>123</v>
      </c>
      <c r="BA78">
        <v>1025</v>
      </c>
      <c r="BB78">
        <v>655.52518715315398</v>
      </c>
      <c r="BC78" t="s">
        <v>123</v>
      </c>
      <c r="BD78">
        <v>797</v>
      </c>
      <c r="BE78">
        <v>689.69557868404104</v>
      </c>
      <c r="BF78" t="s">
        <v>123</v>
      </c>
      <c r="BG78">
        <v>879</v>
      </c>
      <c r="BH78">
        <v>658.81932049289503</v>
      </c>
      <c r="BI78" t="s">
        <v>123</v>
      </c>
      <c r="BJ78">
        <v>883</v>
      </c>
      <c r="BK78">
        <v>656.61540710679401</v>
      </c>
      <c r="BL78" t="s">
        <v>123</v>
      </c>
      <c r="BM78">
        <v>741</v>
      </c>
      <c r="BN78">
        <v>669.58422933548002</v>
      </c>
      <c r="BO78" t="s">
        <v>123</v>
      </c>
      <c r="BP78">
        <v>948</v>
      </c>
      <c r="BQ78">
        <v>656.48794215579903</v>
      </c>
    </row>
    <row r="79" spans="1:69" x14ac:dyDescent="0.3">
      <c r="A79" t="s">
        <v>124</v>
      </c>
      <c r="B79">
        <v>661</v>
      </c>
      <c r="C79">
        <v>249.33581769999901</v>
      </c>
      <c r="D79" t="s">
        <v>124</v>
      </c>
      <c r="E79">
        <v>621</v>
      </c>
      <c r="F79">
        <v>249.11635799999999</v>
      </c>
      <c r="G79" t="s">
        <v>124</v>
      </c>
      <c r="H79">
        <v>810</v>
      </c>
      <c r="I79">
        <v>268.640321514265</v>
      </c>
      <c r="J79" t="s">
        <v>124</v>
      </c>
      <c r="K79">
        <v>801</v>
      </c>
      <c r="L79">
        <v>268.36995289999999</v>
      </c>
      <c r="M79" t="s">
        <v>124</v>
      </c>
      <c r="N79">
        <v>570</v>
      </c>
      <c r="O79">
        <v>227.646327703829</v>
      </c>
      <c r="P79" t="s">
        <v>124</v>
      </c>
      <c r="Q79">
        <v>731</v>
      </c>
      <c r="R79">
        <v>249.080420150272</v>
      </c>
      <c r="S79" t="s">
        <v>124</v>
      </c>
      <c r="T79">
        <v>604</v>
      </c>
      <c r="U79">
        <v>239.07363771144799</v>
      </c>
      <c r="V79" t="s">
        <v>124</v>
      </c>
      <c r="W79">
        <v>660</v>
      </c>
      <c r="X79">
        <v>268.78947297269298</v>
      </c>
      <c r="Y79" t="s">
        <v>124</v>
      </c>
      <c r="Z79">
        <v>993</v>
      </c>
      <c r="AA79">
        <v>261.54810371905199</v>
      </c>
      <c r="AB79" t="s">
        <v>124</v>
      </c>
      <c r="AC79">
        <v>851</v>
      </c>
      <c r="AD79">
        <v>271.40891795332197</v>
      </c>
      <c r="AE79" t="s">
        <v>124</v>
      </c>
      <c r="AF79">
        <v>682</v>
      </c>
      <c r="AG79">
        <v>186.59826230272</v>
      </c>
      <c r="AH79" t="s">
        <v>124</v>
      </c>
      <c r="AI79">
        <v>742</v>
      </c>
      <c r="AJ79">
        <v>295.51625421630899</v>
      </c>
      <c r="AK79" t="s">
        <v>124</v>
      </c>
      <c r="AL79">
        <v>811</v>
      </c>
      <c r="AM79">
        <v>267.00992486990202</v>
      </c>
      <c r="AN79" t="s">
        <v>124</v>
      </c>
      <c r="AO79">
        <v>680</v>
      </c>
      <c r="AP79">
        <v>288.99303557802398</v>
      </c>
      <c r="AQ79" t="s">
        <v>124</v>
      </c>
      <c r="AR79">
        <v>661</v>
      </c>
      <c r="AS79">
        <v>222.325210920887</v>
      </c>
      <c r="AT79" t="s">
        <v>124</v>
      </c>
      <c r="AU79">
        <v>1202</v>
      </c>
      <c r="AV79">
        <v>269.99718983949498</v>
      </c>
      <c r="AW79" t="s">
        <v>124</v>
      </c>
      <c r="AX79">
        <v>742</v>
      </c>
      <c r="AY79">
        <v>267.85488529006602</v>
      </c>
      <c r="AZ79" t="s">
        <v>124</v>
      </c>
      <c r="BA79">
        <v>871</v>
      </c>
      <c r="BB79">
        <v>286.86549139457799</v>
      </c>
      <c r="BC79" t="s">
        <v>124</v>
      </c>
      <c r="BD79">
        <v>617</v>
      </c>
      <c r="BE79">
        <v>315.82501124112702</v>
      </c>
      <c r="BF79" t="s">
        <v>124</v>
      </c>
      <c r="BG79">
        <v>780</v>
      </c>
      <c r="BH79">
        <v>267.37868484721901</v>
      </c>
      <c r="BI79" t="s">
        <v>124</v>
      </c>
      <c r="BJ79">
        <v>799</v>
      </c>
      <c r="BK79">
        <v>293.73945020110398</v>
      </c>
      <c r="BL79" t="s">
        <v>124</v>
      </c>
      <c r="BM79">
        <v>713</v>
      </c>
      <c r="BN79">
        <v>268.86822264218</v>
      </c>
      <c r="BO79" t="s">
        <v>124</v>
      </c>
      <c r="BP79">
        <v>821</v>
      </c>
      <c r="BQ79">
        <v>256.74448155139601</v>
      </c>
    </row>
    <row r="80" spans="1:69" x14ac:dyDescent="0.3">
      <c r="A80" t="s">
        <v>125</v>
      </c>
      <c r="B80">
        <v>644</v>
      </c>
      <c r="C80">
        <v>200.72122189999999</v>
      </c>
      <c r="D80" t="s">
        <v>125</v>
      </c>
      <c r="E80">
        <v>553</v>
      </c>
      <c r="F80">
        <v>212.30291639999999</v>
      </c>
      <c r="G80" t="s">
        <v>125</v>
      </c>
      <c r="H80">
        <v>696</v>
      </c>
      <c r="I80">
        <v>178.511016349192</v>
      </c>
      <c r="J80" t="s">
        <v>125</v>
      </c>
      <c r="K80">
        <v>980</v>
      </c>
      <c r="L80">
        <v>223.84567469999999</v>
      </c>
      <c r="M80" t="s">
        <v>125</v>
      </c>
      <c r="N80">
        <v>696</v>
      </c>
      <c r="O80">
        <v>191.051512175894</v>
      </c>
      <c r="P80" t="s">
        <v>125</v>
      </c>
      <c r="Q80">
        <v>651</v>
      </c>
      <c r="R80">
        <v>215.560500151995</v>
      </c>
      <c r="S80" t="s">
        <v>125</v>
      </c>
      <c r="T80">
        <v>662</v>
      </c>
      <c r="U80">
        <v>153.42685606258701</v>
      </c>
      <c r="V80" t="s">
        <v>125</v>
      </c>
      <c r="W80">
        <v>626</v>
      </c>
      <c r="X80">
        <v>183.81272399880001</v>
      </c>
      <c r="Y80" t="s">
        <v>125</v>
      </c>
      <c r="Z80">
        <v>1020</v>
      </c>
      <c r="AA80">
        <v>165.78182147591099</v>
      </c>
      <c r="AB80" t="s">
        <v>125</v>
      </c>
      <c r="AC80">
        <v>916</v>
      </c>
      <c r="AD80">
        <v>199.74510563156699</v>
      </c>
      <c r="AE80" t="s">
        <v>125</v>
      </c>
      <c r="AF80">
        <v>618</v>
      </c>
      <c r="AG80">
        <v>170.39595515935801</v>
      </c>
      <c r="AH80" t="s">
        <v>125</v>
      </c>
      <c r="AI80">
        <v>708</v>
      </c>
      <c r="AJ80">
        <v>192.236756367585</v>
      </c>
      <c r="AK80" t="s">
        <v>125</v>
      </c>
      <c r="AL80">
        <v>666</v>
      </c>
      <c r="AM80">
        <v>182.60649204738499</v>
      </c>
      <c r="AN80" t="s">
        <v>125</v>
      </c>
      <c r="AO80">
        <v>788</v>
      </c>
      <c r="AP80">
        <v>204.23831726726701</v>
      </c>
      <c r="AQ80" t="s">
        <v>125</v>
      </c>
      <c r="AR80">
        <v>763</v>
      </c>
      <c r="AS80">
        <v>199.73260822725999</v>
      </c>
      <c r="AT80" t="s">
        <v>125</v>
      </c>
      <c r="AU80">
        <v>1210</v>
      </c>
      <c r="AV80">
        <v>204.73761428056201</v>
      </c>
      <c r="AW80" t="s">
        <v>125</v>
      </c>
      <c r="AX80">
        <v>922</v>
      </c>
      <c r="AY80">
        <v>217.150085533713</v>
      </c>
      <c r="AZ80" t="s">
        <v>125</v>
      </c>
      <c r="BA80">
        <v>775</v>
      </c>
      <c r="BB80">
        <v>198.97505270486101</v>
      </c>
      <c r="BC80" t="s">
        <v>125</v>
      </c>
      <c r="BD80">
        <v>593</v>
      </c>
      <c r="BE80">
        <v>195.70369100504999</v>
      </c>
      <c r="BF80" t="s">
        <v>125</v>
      </c>
      <c r="BG80">
        <v>898</v>
      </c>
      <c r="BH80">
        <v>196.818109099163</v>
      </c>
      <c r="BI80" t="s">
        <v>125</v>
      </c>
      <c r="BJ80">
        <v>754</v>
      </c>
      <c r="BK80">
        <v>208.949184416077</v>
      </c>
      <c r="BL80" t="s">
        <v>125</v>
      </c>
      <c r="BM80">
        <v>619</v>
      </c>
      <c r="BN80">
        <v>168.63899798673401</v>
      </c>
      <c r="BO80" t="s">
        <v>125</v>
      </c>
      <c r="BP80">
        <v>785</v>
      </c>
      <c r="BQ80">
        <v>190.32756155675901</v>
      </c>
    </row>
    <row r="81" spans="1:69" x14ac:dyDescent="0.3">
      <c r="A81" t="s">
        <v>126</v>
      </c>
      <c r="B81">
        <v>613</v>
      </c>
      <c r="C81">
        <v>275.41593779999999</v>
      </c>
      <c r="D81" t="s">
        <v>126</v>
      </c>
      <c r="E81">
        <v>682</v>
      </c>
      <c r="F81">
        <v>286.98996210000001</v>
      </c>
      <c r="G81" t="s">
        <v>126</v>
      </c>
      <c r="H81">
        <v>748</v>
      </c>
      <c r="I81">
        <v>293.85850048539902</v>
      </c>
      <c r="J81" t="s">
        <v>126</v>
      </c>
      <c r="K81">
        <v>920</v>
      </c>
      <c r="L81">
        <v>246.2685516</v>
      </c>
      <c r="M81" t="s">
        <v>126</v>
      </c>
      <c r="N81">
        <v>635</v>
      </c>
      <c r="O81">
        <v>268.50658016307102</v>
      </c>
      <c r="P81" t="s">
        <v>126</v>
      </c>
      <c r="Q81">
        <v>676</v>
      </c>
      <c r="R81">
        <v>321.39077075868499</v>
      </c>
      <c r="S81" t="s">
        <v>126</v>
      </c>
      <c r="T81">
        <v>761</v>
      </c>
      <c r="U81">
        <v>262.46279411340498</v>
      </c>
      <c r="V81" t="s">
        <v>126</v>
      </c>
      <c r="W81">
        <v>775</v>
      </c>
      <c r="X81">
        <v>277.67583268157603</v>
      </c>
      <c r="Y81" t="s">
        <v>126</v>
      </c>
      <c r="Z81">
        <v>1049</v>
      </c>
      <c r="AA81">
        <v>268.54830443295202</v>
      </c>
      <c r="AB81" t="s">
        <v>126</v>
      </c>
      <c r="AC81">
        <v>995</v>
      </c>
      <c r="AD81">
        <v>260.06629077574701</v>
      </c>
      <c r="AE81" t="s">
        <v>126</v>
      </c>
      <c r="AF81">
        <v>669</v>
      </c>
      <c r="AG81">
        <v>225.33386802906799</v>
      </c>
      <c r="AH81" t="s">
        <v>126</v>
      </c>
      <c r="AI81">
        <v>766</v>
      </c>
      <c r="AJ81">
        <v>262.31998397065303</v>
      </c>
      <c r="AK81" t="s">
        <v>126</v>
      </c>
      <c r="AL81">
        <v>771</v>
      </c>
      <c r="AM81">
        <v>239.81704289082299</v>
      </c>
      <c r="AN81" t="s">
        <v>126</v>
      </c>
      <c r="AO81">
        <v>735</v>
      </c>
      <c r="AP81">
        <v>300.34062862007698</v>
      </c>
      <c r="AQ81" t="s">
        <v>126</v>
      </c>
      <c r="AR81">
        <v>609</v>
      </c>
      <c r="AS81">
        <v>269.99722022740701</v>
      </c>
      <c r="AT81" t="s">
        <v>126</v>
      </c>
      <c r="AU81">
        <v>1305</v>
      </c>
      <c r="AV81">
        <v>274.49081481547302</v>
      </c>
      <c r="AW81" t="s">
        <v>126</v>
      </c>
      <c r="AX81">
        <v>685</v>
      </c>
      <c r="AY81">
        <v>244.71368226594299</v>
      </c>
      <c r="AZ81" t="s">
        <v>126</v>
      </c>
      <c r="BA81">
        <v>716</v>
      </c>
      <c r="BB81">
        <v>258.612826673553</v>
      </c>
      <c r="BC81" t="s">
        <v>126</v>
      </c>
      <c r="BD81">
        <v>635</v>
      </c>
      <c r="BE81">
        <v>220.37817453969799</v>
      </c>
      <c r="BF81" t="s">
        <v>126</v>
      </c>
      <c r="BG81">
        <v>940</v>
      </c>
      <c r="BH81">
        <v>286.80301346634099</v>
      </c>
      <c r="BI81" t="s">
        <v>126</v>
      </c>
      <c r="BJ81">
        <v>789</v>
      </c>
      <c r="BK81">
        <v>255.399597557215</v>
      </c>
      <c r="BL81" t="s">
        <v>126</v>
      </c>
      <c r="BM81">
        <v>735</v>
      </c>
      <c r="BN81">
        <v>242.90674645715001</v>
      </c>
      <c r="BO81" t="s">
        <v>126</v>
      </c>
      <c r="BP81">
        <v>873</v>
      </c>
      <c r="BQ81">
        <v>265.58694410484401</v>
      </c>
    </row>
    <row r="82" spans="1:69" x14ac:dyDescent="0.3">
      <c r="A82" t="s">
        <v>127</v>
      </c>
      <c r="B82">
        <v>669</v>
      </c>
      <c r="C82">
        <v>108.255827799999</v>
      </c>
      <c r="D82" t="s">
        <v>127</v>
      </c>
      <c r="E82">
        <v>694</v>
      </c>
      <c r="F82">
        <v>92.975646150000003</v>
      </c>
      <c r="G82" t="s">
        <v>127</v>
      </c>
      <c r="H82">
        <v>687</v>
      </c>
      <c r="I82">
        <v>116.32234767996999</v>
      </c>
      <c r="J82" t="s">
        <v>127</v>
      </c>
      <c r="K82">
        <v>823</v>
      </c>
      <c r="L82">
        <v>67.949526109999994</v>
      </c>
      <c r="M82" t="s">
        <v>127</v>
      </c>
      <c r="N82">
        <v>592</v>
      </c>
      <c r="O82">
        <v>118.013571336159</v>
      </c>
      <c r="P82" t="s">
        <v>127</v>
      </c>
      <c r="Q82">
        <v>726</v>
      </c>
      <c r="R82">
        <v>136.83603886204199</v>
      </c>
      <c r="S82" t="s">
        <v>127</v>
      </c>
      <c r="T82">
        <v>633</v>
      </c>
      <c r="U82">
        <v>96.111993368955794</v>
      </c>
      <c r="V82" t="s">
        <v>127</v>
      </c>
      <c r="W82">
        <v>734</v>
      </c>
      <c r="X82">
        <v>74.270701972025705</v>
      </c>
      <c r="Y82" t="s">
        <v>127</v>
      </c>
      <c r="Z82">
        <v>1075</v>
      </c>
      <c r="AA82">
        <v>112.023926617849</v>
      </c>
      <c r="AB82" t="s">
        <v>127</v>
      </c>
      <c r="AC82">
        <v>854</v>
      </c>
      <c r="AD82">
        <v>82.792035942219101</v>
      </c>
      <c r="AE82" t="s">
        <v>127</v>
      </c>
      <c r="AF82">
        <v>646</v>
      </c>
      <c r="AG82">
        <v>54.148822879644399</v>
      </c>
      <c r="AH82" t="s">
        <v>127</v>
      </c>
      <c r="AI82">
        <v>687</v>
      </c>
      <c r="AJ82">
        <v>112.088239261941</v>
      </c>
      <c r="AK82" t="s">
        <v>127</v>
      </c>
      <c r="AL82">
        <v>637</v>
      </c>
      <c r="AM82">
        <v>87.212663382479604</v>
      </c>
      <c r="AN82" t="s">
        <v>127</v>
      </c>
      <c r="AO82">
        <v>743</v>
      </c>
      <c r="AP82">
        <v>98.763913452101093</v>
      </c>
      <c r="AQ82" t="s">
        <v>127</v>
      </c>
      <c r="AR82">
        <v>566</v>
      </c>
      <c r="AS82">
        <v>74.608857651623495</v>
      </c>
      <c r="AT82" t="s">
        <v>127</v>
      </c>
      <c r="AU82">
        <v>1270</v>
      </c>
      <c r="AV82">
        <v>90.978233038235203</v>
      </c>
      <c r="AW82" t="s">
        <v>127</v>
      </c>
      <c r="AX82">
        <v>859</v>
      </c>
      <c r="AY82">
        <v>61.561688049070398</v>
      </c>
      <c r="AZ82" t="s">
        <v>127</v>
      </c>
      <c r="BA82">
        <v>611</v>
      </c>
      <c r="BB82">
        <v>60.827199496820903</v>
      </c>
      <c r="BC82" t="s">
        <v>127</v>
      </c>
      <c r="BD82">
        <v>597</v>
      </c>
      <c r="BE82">
        <v>52.149588843650101</v>
      </c>
      <c r="BF82" t="s">
        <v>127</v>
      </c>
      <c r="BG82">
        <v>862</v>
      </c>
      <c r="BH82">
        <v>100.813788948717</v>
      </c>
      <c r="BI82" t="s">
        <v>127</v>
      </c>
      <c r="BJ82">
        <v>869</v>
      </c>
      <c r="BK82">
        <v>61.349519256644498</v>
      </c>
      <c r="BL82" t="s">
        <v>127</v>
      </c>
      <c r="BM82">
        <v>669</v>
      </c>
      <c r="BN82">
        <v>71.631149816647394</v>
      </c>
      <c r="BO82" t="s">
        <v>127</v>
      </c>
      <c r="BP82">
        <v>740</v>
      </c>
      <c r="BQ82">
        <v>89.606393959892699</v>
      </c>
    </row>
    <row r="83" spans="1:69" x14ac:dyDescent="0.3">
      <c r="A83" t="s">
        <v>128</v>
      </c>
      <c r="B83">
        <v>632</v>
      </c>
      <c r="C83">
        <v>268.8181621</v>
      </c>
      <c r="D83" t="s">
        <v>128</v>
      </c>
      <c r="E83">
        <v>744</v>
      </c>
      <c r="F83">
        <v>277.73807119999998</v>
      </c>
      <c r="G83" t="s">
        <v>128</v>
      </c>
      <c r="H83">
        <v>734</v>
      </c>
      <c r="I83">
        <v>239.623054348891</v>
      </c>
      <c r="J83" t="s">
        <v>128</v>
      </c>
      <c r="K83">
        <v>879</v>
      </c>
      <c r="L83">
        <v>288.18947819999897</v>
      </c>
      <c r="M83" t="s">
        <v>128</v>
      </c>
      <c r="N83">
        <v>666</v>
      </c>
      <c r="O83">
        <v>308.178579194316</v>
      </c>
      <c r="P83" t="s">
        <v>128</v>
      </c>
      <c r="Q83">
        <v>694</v>
      </c>
      <c r="R83">
        <v>273.69115047707999</v>
      </c>
      <c r="S83" t="s">
        <v>128</v>
      </c>
      <c r="T83">
        <v>729</v>
      </c>
      <c r="U83">
        <v>256.15758843078203</v>
      </c>
      <c r="V83" t="s">
        <v>128</v>
      </c>
      <c r="W83">
        <v>828</v>
      </c>
      <c r="X83">
        <v>257.200674565675</v>
      </c>
      <c r="Y83" t="s">
        <v>128</v>
      </c>
      <c r="Z83">
        <v>1056</v>
      </c>
      <c r="AA83">
        <v>270.200211238566</v>
      </c>
      <c r="AB83" t="s">
        <v>128</v>
      </c>
      <c r="AC83">
        <v>1231</v>
      </c>
      <c r="AD83">
        <v>286.06836031703602</v>
      </c>
      <c r="AE83" t="s">
        <v>128</v>
      </c>
      <c r="AF83">
        <v>686</v>
      </c>
      <c r="AG83">
        <v>228.859462092836</v>
      </c>
      <c r="AH83" t="s">
        <v>128</v>
      </c>
      <c r="AI83">
        <v>779</v>
      </c>
      <c r="AJ83">
        <v>260.16333639545797</v>
      </c>
      <c r="AK83" t="s">
        <v>128</v>
      </c>
      <c r="AL83">
        <v>748</v>
      </c>
      <c r="AM83">
        <v>264.22831133323399</v>
      </c>
      <c r="AN83" t="s">
        <v>128</v>
      </c>
      <c r="AO83">
        <v>776</v>
      </c>
      <c r="AP83">
        <v>253.06916963784599</v>
      </c>
      <c r="AQ83" t="s">
        <v>128</v>
      </c>
      <c r="AR83">
        <v>596</v>
      </c>
      <c r="AS83">
        <v>246.94971613488499</v>
      </c>
      <c r="AT83" t="s">
        <v>128</v>
      </c>
      <c r="AU83">
        <v>1372</v>
      </c>
      <c r="AV83">
        <v>286.034080296458</v>
      </c>
      <c r="AW83" t="s">
        <v>128</v>
      </c>
      <c r="AX83">
        <v>706</v>
      </c>
      <c r="AY83">
        <v>283.25176169605402</v>
      </c>
      <c r="AZ83" t="s">
        <v>128</v>
      </c>
      <c r="BA83">
        <v>754</v>
      </c>
      <c r="BB83">
        <v>300.30346528800402</v>
      </c>
      <c r="BC83" t="s">
        <v>128</v>
      </c>
      <c r="BD83">
        <v>624</v>
      </c>
      <c r="BE83">
        <v>237.127695809259</v>
      </c>
      <c r="BF83" t="s">
        <v>128</v>
      </c>
      <c r="BG83">
        <v>698</v>
      </c>
      <c r="BH83">
        <v>252.93641789220499</v>
      </c>
      <c r="BI83" t="s">
        <v>128</v>
      </c>
      <c r="BJ83">
        <v>874</v>
      </c>
      <c r="BK83">
        <v>278.93865831062999</v>
      </c>
      <c r="BL83" t="s">
        <v>128</v>
      </c>
      <c r="BM83">
        <v>668</v>
      </c>
      <c r="BN83">
        <v>264.91654790654502</v>
      </c>
      <c r="BO83" t="s">
        <v>128</v>
      </c>
      <c r="BP83">
        <v>827</v>
      </c>
      <c r="BQ83">
        <v>286.08754615224802</v>
      </c>
    </row>
    <row r="84" spans="1:69" x14ac:dyDescent="0.3">
      <c r="A84" t="s">
        <v>129</v>
      </c>
      <c r="B84">
        <v>656</v>
      </c>
      <c r="C84">
        <v>194.793634</v>
      </c>
      <c r="D84" t="s">
        <v>129</v>
      </c>
      <c r="E84">
        <v>623</v>
      </c>
      <c r="F84">
        <v>201.78170950000001</v>
      </c>
      <c r="G84" t="s">
        <v>129</v>
      </c>
      <c r="H84">
        <v>708</v>
      </c>
      <c r="I84">
        <v>221.87443661262401</v>
      </c>
      <c r="J84" t="s">
        <v>129</v>
      </c>
      <c r="K84">
        <v>929</v>
      </c>
      <c r="L84">
        <v>188.90706169999899</v>
      </c>
      <c r="M84" t="s">
        <v>129</v>
      </c>
      <c r="N84">
        <v>618</v>
      </c>
      <c r="O84">
        <v>215.445868524171</v>
      </c>
      <c r="P84" t="s">
        <v>129</v>
      </c>
      <c r="Q84">
        <v>745</v>
      </c>
      <c r="R84">
        <v>194.04247981455001</v>
      </c>
      <c r="S84" t="s">
        <v>129</v>
      </c>
      <c r="T84">
        <v>800</v>
      </c>
      <c r="U84">
        <v>160.678503259297</v>
      </c>
      <c r="V84" t="s">
        <v>129</v>
      </c>
      <c r="W84">
        <v>857</v>
      </c>
      <c r="X84">
        <v>187.805708505891</v>
      </c>
      <c r="Y84" t="s">
        <v>129</v>
      </c>
      <c r="Z84">
        <v>1102</v>
      </c>
      <c r="AA84">
        <v>178.66076614119399</v>
      </c>
      <c r="AB84" t="s">
        <v>129</v>
      </c>
      <c r="AC84">
        <v>976</v>
      </c>
      <c r="AD84">
        <v>177.76437666653499</v>
      </c>
      <c r="AE84" t="s">
        <v>129</v>
      </c>
      <c r="AF84">
        <v>650</v>
      </c>
      <c r="AG84">
        <v>122.89440195009099</v>
      </c>
      <c r="AH84" t="s">
        <v>129</v>
      </c>
      <c r="AI84">
        <v>785</v>
      </c>
      <c r="AJ84">
        <v>205.12737819913801</v>
      </c>
      <c r="AK84" t="s">
        <v>129</v>
      </c>
      <c r="AL84">
        <v>727</v>
      </c>
      <c r="AM84">
        <v>190.75864525620801</v>
      </c>
      <c r="AN84" t="s">
        <v>129</v>
      </c>
      <c r="AO84">
        <v>690</v>
      </c>
      <c r="AP84">
        <v>182.53967769293999</v>
      </c>
      <c r="AQ84" t="s">
        <v>129</v>
      </c>
      <c r="AR84">
        <v>595</v>
      </c>
      <c r="AS84">
        <v>181.28948621560099</v>
      </c>
      <c r="AT84" t="s">
        <v>129</v>
      </c>
      <c r="AU84">
        <v>1392</v>
      </c>
      <c r="AV84">
        <v>213.76157904154601</v>
      </c>
      <c r="AW84" t="s">
        <v>129</v>
      </c>
      <c r="AX84">
        <v>734</v>
      </c>
      <c r="AY84">
        <v>213.23199718662801</v>
      </c>
      <c r="AZ84" t="s">
        <v>129</v>
      </c>
      <c r="BA84">
        <v>770</v>
      </c>
      <c r="BB84">
        <v>217.507340702785</v>
      </c>
      <c r="BC84" t="s">
        <v>129</v>
      </c>
      <c r="BD84">
        <v>652</v>
      </c>
      <c r="BE84">
        <v>195.305523406596</v>
      </c>
      <c r="BF84" t="s">
        <v>129</v>
      </c>
      <c r="BG84">
        <v>909</v>
      </c>
      <c r="BH84">
        <v>184.35508918552901</v>
      </c>
      <c r="BI84" t="s">
        <v>129</v>
      </c>
      <c r="BJ84">
        <v>883</v>
      </c>
      <c r="BK84">
        <v>193.66513421005399</v>
      </c>
      <c r="BL84" t="s">
        <v>129</v>
      </c>
      <c r="BM84">
        <v>697</v>
      </c>
      <c r="BN84">
        <v>230.637540102858</v>
      </c>
      <c r="BO84" t="s">
        <v>129</v>
      </c>
      <c r="BP84">
        <v>752</v>
      </c>
      <c r="BQ84">
        <v>204.95939761424501</v>
      </c>
    </row>
    <row r="85" spans="1:69" x14ac:dyDescent="0.3">
      <c r="A85" t="s">
        <v>130</v>
      </c>
      <c r="B85">
        <v>621</v>
      </c>
      <c r="C85">
        <v>282.88249330000002</v>
      </c>
      <c r="D85" t="s">
        <v>130</v>
      </c>
      <c r="E85">
        <v>714</v>
      </c>
      <c r="F85">
        <v>218.20209029999901</v>
      </c>
      <c r="G85" t="s">
        <v>130</v>
      </c>
      <c r="H85">
        <v>689</v>
      </c>
      <c r="I85">
        <v>266.53047262541099</v>
      </c>
      <c r="J85" t="s">
        <v>130</v>
      </c>
      <c r="K85">
        <v>834</v>
      </c>
      <c r="L85">
        <v>263.51388370000001</v>
      </c>
      <c r="M85" t="s">
        <v>130</v>
      </c>
      <c r="N85">
        <v>519</v>
      </c>
      <c r="O85">
        <v>229.39067262847499</v>
      </c>
      <c r="P85" t="s">
        <v>130</v>
      </c>
      <c r="Q85">
        <v>666</v>
      </c>
      <c r="R85">
        <v>295.25034828587297</v>
      </c>
      <c r="S85" t="s">
        <v>130</v>
      </c>
      <c r="T85">
        <v>606</v>
      </c>
      <c r="U85">
        <v>235.23575686021599</v>
      </c>
      <c r="V85" t="s">
        <v>130</v>
      </c>
      <c r="W85">
        <v>641</v>
      </c>
      <c r="X85">
        <v>245.99934006953001</v>
      </c>
      <c r="Y85" t="s">
        <v>130</v>
      </c>
      <c r="Z85">
        <v>998</v>
      </c>
      <c r="AA85">
        <v>285.050425445597</v>
      </c>
      <c r="AB85" t="s">
        <v>130</v>
      </c>
      <c r="AC85">
        <v>837</v>
      </c>
      <c r="AD85">
        <v>267.86607405538598</v>
      </c>
      <c r="AE85" t="s">
        <v>130</v>
      </c>
      <c r="AF85">
        <v>644</v>
      </c>
      <c r="AG85">
        <v>234.19934189123299</v>
      </c>
      <c r="AH85" t="s">
        <v>130</v>
      </c>
      <c r="AI85">
        <v>812</v>
      </c>
      <c r="AJ85">
        <v>300.20091088363603</v>
      </c>
      <c r="AK85" t="s">
        <v>130</v>
      </c>
      <c r="AL85">
        <v>675</v>
      </c>
      <c r="AM85">
        <v>256.67534196284998</v>
      </c>
      <c r="AN85" t="s">
        <v>130</v>
      </c>
      <c r="AO85">
        <v>681</v>
      </c>
      <c r="AP85">
        <v>286.06826337449502</v>
      </c>
      <c r="AQ85" t="s">
        <v>130</v>
      </c>
      <c r="AR85">
        <v>699</v>
      </c>
      <c r="AS85">
        <v>267.823405837672</v>
      </c>
      <c r="AT85" t="s">
        <v>130</v>
      </c>
      <c r="AU85">
        <v>1156</v>
      </c>
      <c r="AV85">
        <v>272.416071307734</v>
      </c>
      <c r="AW85" t="s">
        <v>130</v>
      </c>
      <c r="AX85">
        <v>595</v>
      </c>
      <c r="AY85">
        <v>276.073160195242</v>
      </c>
      <c r="AZ85" t="s">
        <v>130</v>
      </c>
      <c r="BA85">
        <v>780</v>
      </c>
      <c r="BB85">
        <v>262.08127387617202</v>
      </c>
      <c r="BC85" t="s">
        <v>130</v>
      </c>
      <c r="BD85">
        <v>530</v>
      </c>
      <c r="BE85">
        <v>258.34691881275103</v>
      </c>
      <c r="BF85" t="s">
        <v>130</v>
      </c>
      <c r="BG85">
        <v>777</v>
      </c>
      <c r="BH85">
        <v>274.78696914310802</v>
      </c>
      <c r="BI85" t="s">
        <v>130</v>
      </c>
      <c r="BJ85">
        <v>838</v>
      </c>
      <c r="BK85">
        <v>267.61638077062503</v>
      </c>
      <c r="BL85" t="s">
        <v>130</v>
      </c>
      <c r="BM85">
        <v>660</v>
      </c>
      <c r="BN85">
        <v>309.99665776875497</v>
      </c>
      <c r="BO85" t="s">
        <v>130</v>
      </c>
      <c r="BP85">
        <v>725</v>
      </c>
      <c r="BQ85">
        <v>264.40612035871402</v>
      </c>
    </row>
    <row r="86" spans="1:69" x14ac:dyDescent="0.3">
      <c r="A86" t="s">
        <v>131</v>
      </c>
      <c r="B86">
        <v>788</v>
      </c>
      <c r="C86">
        <v>859.14004829999897</v>
      </c>
      <c r="D86" t="s">
        <v>131</v>
      </c>
      <c r="E86">
        <v>955</v>
      </c>
      <c r="F86">
        <v>904.10226119999902</v>
      </c>
      <c r="G86" t="s">
        <v>131</v>
      </c>
      <c r="H86">
        <v>901</v>
      </c>
      <c r="I86">
        <v>839.09690123677296</v>
      </c>
      <c r="J86" t="s">
        <v>131</v>
      </c>
      <c r="K86">
        <v>1171</v>
      </c>
      <c r="L86">
        <v>887.11757039999998</v>
      </c>
      <c r="M86" t="s">
        <v>131</v>
      </c>
      <c r="N86">
        <v>746</v>
      </c>
      <c r="O86">
        <v>850.88499199100499</v>
      </c>
      <c r="P86" t="s">
        <v>131</v>
      </c>
      <c r="Q86">
        <v>1136</v>
      </c>
      <c r="R86">
        <v>866.15018862013596</v>
      </c>
      <c r="S86" t="s">
        <v>131</v>
      </c>
      <c r="T86">
        <v>952</v>
      </c>
      <c r="U86">
        <v>878.70372605926798</v>
      </c>
      <c r="V86" t="s">
        <v>131</v>
      </c>
      <c r="W86">
        <v>915</v>
      </c>
      <c r="X86">
        <v>862.92872914103998</v>
      </c>
      <c r="Y86" t="s">
        <v>131</v>
      </c>
      <c r="Z86">
        <v>1786</v>
      </c>
      <c r="AA86">
        <v>859.35289085561396</v>
      </c>
      <c r="AB86" t="s">
        <v>131</v>
      </c>
      <c r="AC86">
        <v>1137</v>
      </c>
      <c r="AD86">
        <v>856.84606559233498</v>
      </c>
      <c r="AE86" t="s">
        <v>131</v>
      </c>
      <c r="AF86">
        <v>1337</v>
      </c>
      <c r="AG86">
        <v>872.98105096287395</v>
      </c>
      <c r="AH86" t="s">
        <v>131</v>
      </c>
      <c r="AI86">
        <v>1212</v>
      </c>
      <c r="AJ86">
        <v>880.14144850131004</v>
      </c>
      <c r="AK86" t="s">
        <v>131</v>
      </c>
      <c r="AL86">
        <v>1616</v>
      </c>
      <c r="AM86">
        <v>881.33785508052699</v>
      </c>
      <c r="AN86" t="s">
        <v>131</v>
      </c>
      <c r="AO86">
        <v>1308</v>
      </c>
      <c r="AP86">
        <v>856.50790621319697</v>
      </c>
      <c r="AQ86" t="s">
        <v>131</v>
      </c>
      <c r="AR86">
        <v>1319</v>
      </c>
      <c r="AS86">
        <v>849.474172099513</v>
      </c>
      <c r="AT86" t="s">
        <v>131</v>
      </c>
      <c r="AU86">
        <v>1459</v>
      </c>
      <c r="AV86">
        <v>887.84953493961098</v>
      </c>
      <c r="AW86" t="s">
        <v>131</v>
      </c>
      <c r="AX86">
        <v>724</v>
      </c>
      <c r="AY86">
        <v>857.51795611494299</v>
      </c>
      <c r="AZ86" t="s">
        <v>131</v>
      </c>
      <c r="BA86">
        <v>1238</v>
      </c>
      <c r="BB86">
        <v>880.44133893859998</v>
      </c>
      <c r="BC86" t="s">
        <v>131</v>
      </c>
      <c r="BD86">
        <v>940</v>
      </c>
      <c r="BE86">
        <v>874.01524541714502</v>
      </c>
      <c r="BF86" t="s">
        <v>131</v>
      </c>
      <c r="BG86">
        <v>1099</v>
      </c>
      <c r="BH86">
        <v>871.82350999050004</v>
      </c>
      <c r="BI86" t="s">
        <v>131</v>
      </c>
      <c r="BJ86">
        <v>1166</v>
      </c>
      <c r="BK86">
        <v>855.42907693500899</v>
      </c>
      <c r="BL86" t="s">
        <v>131</v>
      </c>
      <c r="BM86">
        <v>1005</v>
      </c>
      <c r="BN86">
        <v>857.45679844982703</v>
      </c>
      <c r="BO86" t="s">
        <v>131</v>
      </c>
      <c r="BP86">
        <v>1141</v>
      </c>
      <c r="BQ86">
        <v>910.78234926636503</v>
      </c>
    </row>
    <row r="87" spans="1:69" x14ac:dyDescent="0.3">
      <c r="A87" t="s">
        <v>132</v>
      </c>
      <c r="B87">
        <v>748</v>
      </c>
      <c r="C87">
        <v>233.6003618</v>
      </c>
      <c r="D87" t="s">
        <v>132</v>
      </c>
      <c r="E87">
        <v>606</v>
      </c>
      <c r="F87">
        <v>242.32221859999899</v>
      </c>
      <c r="G87" t="s">
        <v>132</v>
      </c>
      <c r="H87">
        <v>771</v>
      </c>
      <c r="I87">
        <v>244.39378171533701</v>
      </c>
      <c r="J87" t="s">
        <v>132</v>
      </c>
      <c r="K87">
        <v>715</v>
      </c>
      <c r="L87">
        <v>304.27000600000002</v>
      </c>
      <c r="M87" t="s">
        <v>132</v>
      </c>
      <c r="N87">
        <v>595</v>
      </c>
      <c r="O87">
        <v>217.91634700578501</v>
      </c>
      <c r="P87" t="s">
        <v>132</v>
      </c>
      <c r="Q87">
        <v>767</v>
      </c>
      <c r="R87">
        <v>252.96422463366599</v>
      </c>
      <c r="S87" t="s">
        <v>132</v>
      </c>
      <c r="T87">
        <v>797</v>
      </c>
      <c r="U87">
        <v>295.45074748513099</v>
      </c>
      <c r="V87" t="s">
        <v>132</v>
      </c>
      <c r="W87">
        <v>751</v>
      </c>
      <c r="X87">
        <v>266.28966921057201</v>
      </c>
      <c r="Y87" t="s">
        <v>132</v>
      </c>
      <c r="Z87">
        <v>1130</v>
      </c>
      <c r="AA87">
        <v>246.38005921843501</v>
      </c>
      <c r="AB87" t="s">
        <v>132</v>
      </c>
      <c r="AC87">
        <v>968</v>
      </c>
      <c r="AD87">
        <v>257.75186674679702</v>
      </c>
      <c r="AE87" t="s">
        <v>132</v>
      </c>
      <c r="AF87">
        <v>644</v>
      </c>
      <c r="AG87">
        <v>292.77216021230498</v>
      </c>
      <c r="AH87" t="s">
        <v>132</v>
      </c>
      <c r="AI87">
        <v>729</v>
      </c>
      <c r="AJ87">
        <v>286.78641327439698</v>
      </c>
      <c r="AK87" t="s">
        <v>132</v>
      </c>
      <c r="AL87">
        <v>770</v>
      </c>
      <c r="AM87">
        <v>263.51386376634701</v>
      </c>
      <c r="AN87" t="s">
        <v>132</v>
      </c>
      <c r="AO87">
        <v>788</v>
      </c>
      <c r="AP87">
        <v>283.87227849399699</v>
      </c>
      <c r="AQ87" t="s">
        <v>132</v>
      </c>
      <c r="AR87">
        <v>608</v>
      </c>
      <c r="AS87">
        <v>212.82239801207299</v>
      </c>
      <c r="AT87" t="s">
        <v>132</v>
      </c>
      <c r="AU87">
        <v>1231</v>
      </c>
      <c r="AV87">
        <v>271.98900531829901</v>
      </c>
      <c r="AW87" t="s">
        <v>132</v>
      </c>
      <c r="AX87">
        <v>587</v>
      </c>
      <c r="AY87">
        <v>215.75770446000499</v>
      </c>
      <c r="AZ87" t="s">
        <v>132</v>
      </c>
      <c r="BA87">
        <v>649</v>
      </c>
      <c r="BB87">
        <v>283.71786655800599</v>
      </c>
      <c r="BC87" t="s">
        <v>132</v>
      </c>
      <c r="BD87">
        <v>596</v>
      </c>
      <c r="BE87">
        <v>288.21547733840299</v>
      </c>
      <c r="BF87" t="s">
        <v>132</v>
      </c>
      <c r="BG87">
        <v>758</v>
      </c>
      <c r="BH87">
        <v>264.820028621245</v>
      </c>
      <c r="BI87" t="s">
        <v>132</v>
      </c>
      <c r="BJ87">
        <v>839</v>
      </c>
      <c r="BK87">
        <v>269.247435723818</v>
      </c>
      <c r="BL87" t="s">
        <v>132</v>
      </c>
      <c r="BM87">
        <v>684</v>
      </c>
      <c r="BN87">
        <v>280.082702404781</v>
      </c>
      <c r="BO87" t="s">
        <v>132</v>
      </c>
      <c r="BP87">
        <v>659</v>
      </c>
      <c r="BQ87">
        <v>304.739176755779</v>
      </c>
    </row>
    <row r="88" spans="1:69" x14ac:dyDescent="0.3">
      <c r="A88" t="s">
        <v>133</v>
      </c>
      <c r="B88">
        <v>829</v>
      </c>
      <c r="C88">
        <v>199.08541640000001</v>
      </c>
      <c r="D88" t="s">
        <v>133</v>
      </c>
      <c r="E88">
        <v>614</v>
      </c>
      <c r="F88">
        <v>198.03063799999899</v>
      </c>
      <c r="G88" t="s">
        <v>133</v>
      </c>
      <c r="H88">
        <v>686</v>
      </c>
      <c r="I88">
        <v>182.022058989605</v>
      </c>
      <c r="J88" t="s">
        <v>133</v>
      </c>
      <c r="K88">
        <v>839</v>
      </c>
      <c r="L88">
        <v>237.83192389999999</v>
      </c>
      <c r="M88" t="s">
        <v>133</v>
      </c>
      <c r="N88">
        <v>630</v>
      </c>
      <c r="O88">
        <v>178.82154689150599</v>
      </c>
      <c r="P88" t="s">
        <v>133</v>
      </c>
      <c r="Q88">
        <v>633</v>
      </c>
      <c r="R88">
        <v>203.73915617114901</v>
      </c>
      <c r="S88" t="s">
        <v>133</v>
      </c>
      <c r="T88">
        <v>624</v>
      </c>
      <c r="U88">
        <v>184.65655911933899</v>
      </c>
      <c r="V88" t="s">
        <v>133</v>
      </c>
      <c r="W88">
        <v>625</v>
      </c>
      <c r="X88">
        <v>178.30275984386401</v>
      </c>
      <c r="Y88" t="s">
        <v>133</v>
      </c>
      <c r="Z88">
        <v>1010</v>
      </c>
      <c r="AA88">
        <v>199.536268918312</v>
      </c>
      <c r="AB88" t="s">
        <v>133</v>
      </c>
      <c r="AC88">
        <v>1111</v>
      </c>
      <c r="AD88">
        <v>200.21191086074501</v>
      </c>
      <c r="AE88" t="s">
        <v>133</v>
      </c>
      <c r="AF88">
        <v>1350</v>
      </c>
      <c r="AG88">
        <v>170.083958090994</v>
      </c>
      <c r="AH88" t="s">
        <v>133</v>
      </c>
      <c r="AI88">
        <v>887</v>
      </c>
      <c r="AJ88">
        <v>212.104103470208</v>
      </c>
      <c r="AK88" t="s">
        <v>133</v>
      </c>
      <c r="AL88">
        <v>733</v>
      </c>
      <c r="AM88">
        <v>182.079615741737</v>
      </c>
      <c r="AN88" t="s">
        <v>133</v>
      </c>
      <c r="AO88">
        <v>724</v>
      </c>
      <c r="AP88">
        <v>205.80163886595699</v>
      </c>
      <c r="AQ88" t="s">
        <v>133</v>
      </c>
      <c r="AR88">
        <v>625</v>
      </c>
      <c r="AS88">
        <v>191.900269751369</v>
      </c>
      <c r="AT88" t="s">
        <v>133</v>
      </c>
      <c r="AU88">
        <v>1187</v>
      </c>
      <c r="AV88">
        <v>162.80152641668801</v>
      </c>
      <c r="AW88" t="s">
        <v>133</v>
      </c>
      <c r="AX88">
        <v>542</v>
      </c>
      <c r="AY88">
        <v>191.83458312165899</v>
      </c>
      <c r="AZ88" t="s">
        <v>133</v>
      </c>
      <c r="BA88">
        <v>857</v>
      </c>
      <c r="BB88">
        <v>181.36933584361199</v>
      </c>
      <c r="BC88" t="s">
        <v>133</v>
      </c>
      <c r="BD88">
        <v>621</v>
      </c>
      <c r="BE88">
        <v>204.397157623797</v>
      </c>
      <c r="BF88" t="s">
        <v>133</v>
      </c>
      <c r="BG88">
        <v>798</v>
      </c>
      <c r="BH88">
        <v>168.79224588530201</v>
      </c>
      <c r="BI88" t="s">
        <v>133</v>
      </c>
      <c r="BJ88">
        <v>804</v>
      </c>
      <c r="BK88">
        <v>209.90147554789101</v>
      </c>
      <c r="BL88" t="s">
        <v>133</v>
      </c>
      <c r="BM88">
        <v>662</v>
      </c>
      <c r="BN88">
        <v>224.126328303598</v>
      </c>
      <c r="BO88" t="s">
        <v>133</v>
      </c>
      <c r="BP88">
        <v>696</v>
      </c>
      <c r="BQ88">
        <v>227.79121952497701</v>
      </c>
    </row>
    <row r="89" spans="1:69" x14ac:dyDescent="0.3">
      <c r="A89" t="s">
        <v>134</v>
      </c>
      <c r="B89">
        <v>635</v>
      </c>
      <c r="C89">
        <v>260.04882989999999</v>
      </c>
      <c r="D89" t="s">
        <v>134</v>
      </c>
      <c r="E89">
        <v>698</v>
      </c>
      <c r="F89">
        <v>265.48971610000001</v>
      </c>
      <c r="G89" t="s">
        <v>134</v>
      </c>
      <c r="H89">
        <v>716</v>
      </c>
      <c r="I89">
        <v>294.70533476883702</v>
      </c>
      <c r="J89" t="s">
        <v>134</v>
      </c>
      <c r="K89">
        <v>805</v>
      </c>
      <c r="L89">
        <v>282.66592859999997</v>
      </c>
      <c r="M89" t="s">
        <v>134</v>
      </c>
      <c r="N89">
        <v>632</v>
      </c>
      <c r="O89">
        <v>226.735976074017</v>
      </c>
      <c r="P89" t="s">
        <v>134</v>
      </c>
      <c r="Q89">
        <v>794</v>
      </c>
      <c r="R89">
        <v>317.28534949783398</v>
      </c>
      <c r="S89" t="s">
        <v>134</v>
      </c>
      <c r="T89">
        <v>780</v>
      </c>
      <c r="U89">
        <v>234.56369740616799</v>
      </c>
      <c r="V89" t="s">
        <v>134</v>
      </c>
      <c r="W89">
        <v>696</v>
      </c>
      <c r="X89">
        <v>255.92117471922501</v>
      </c>
      <c r="Y89" t="s">
        <v>134</v>
      </c>
      <c r="Z89">
        <v>1057</v>
      </c>
      <c r="AA89">
        <v>262.38760726493899</v>
      </c>
      <c r="AB89" t="s">
        <v>134</v>
      </c>
      <c r="AC89">
        <v>1335</v>
      </c>
      <c r="AD89">
        <v>276.90158080635098</v>
      </c>
      <c r="AE89" t="s">
        <v>134</v>
      </c>
      <c r="AF89">
        <v>686</v>
      </c>
      <c r="AG89">
        <v>258.914866247193</v>
      </c>
      <c r="AH89" t="s">
        <v>134</v>
      </c>
      <c r="AI89">
        <v>828</v>
      </c>
      <c r="AJ89">
        <v>301.67052122564002</v>
      </c>
      <c r="AK89" t="s">
        <v>134</v>
      </c>
      <c r="AL89">
        <v>780</v>
      </c>
      <c r="AM89">
        <v>288.54149526483098</v>
      </c>
      <c r="AN89" t="s">
        <v>134</v>
      </c>
      <c r="AO89">
        <v>841</v>
      </c>
      <c r="AP89">
        <v>280.43726992713499</v>
      </c>
      <c r="AQ89" t="s">
        <v>134</v>
      </c>
      <c r="AR89">
        <v>741</v>
      </c>
      <c r="AS89">
        <v>251.46352941505299</v>
      </c>
      <c r="AT89" t="s">
        <v>134</v>
      </c>
      <c r="AU89">
        <v>2441</v>
      </c>
      <c r="AV89">
        <v>261.736045954281</v>
      </c>
      <c r="AW89" t="s">
        <v>134</v>
      </c>
      <c r="AX89">
        <v>696</v>
      </c>
      <c r="AY89">
        <v>258.53022581833397</v>
      </c>
      <c r="AZ89" t="s">
        <v>134</v>
      </c>
      <c r="BA89">
        <v>772</v>
      </c>
      <c r="BB89">
        <v>287.13050583283098</v>
      </c>
      <c r="BC89" t="s">
        <v>134</v>
      </c>
      <c r="BD89">
        <v>688</v>
      </c>
      <c r="BE89">
        <v>246.73096723617101</v>
      </c>
      <c r="BF89" t="s">
        <v>134</v>
      </c>
      <c r="BG89">
        <v>848</v>
      </c>
      <c r="BH89">
        <v>295.42185638993902</v>
      </c>
      <c r="BI89" t="s">
        <v>134</v>
      </c>
      <c r="BJ89">
        <v>1875</v>
      </c>
      <c r="BK89">
        <v>284.18052461484399</v>
      </c>
      <c r="BL89" t="s">
        <v>134</v>
      </c>
      <c r="BM89">
        <v>733</v>
      </c>
      <c r="BN89">
        <v>282.46282630382399</v>
      </c>
      <c r="BO89" t="s">
        <v>134</v>
      </c>
      <c r="BP89">
        <v>866</v>
      </c>
      <c r="BQ89">
        <v>295.96297396046498</v>
      </c>
    </row>
    <row r="90" spans="1:69" x14ac:dyDescent="0.3">
      <c r="A90" t="s">
        <v>135</v>
      </c>
      <c r="B90">
        <v>440</v>
      </c>
      <c r="C90">
        <v>90.95431481</v>
      </c>
      <c r="D90" t="s">
        <v>135</v>
      </c>
      <c r="E90">
        <v>777</v>
      </c>
      <c r="F90">
        <v>677.59837159999995</v>
      </c>
      <c r="G90" t="s">
        <v>135</v>
      </c>
      <c r="H90">
        <v>768</v>
      </c>
      <c r="I90">
        <v>704.93303844920194</v>
      </c>
      <c r="J90" t="s">
        <v>135</v>
      </c>
      <c r="K90">
        <v>1102</v>
      </c>
      <c r="L90">
        <v>681.79089820000002</v>
      </c>
      <c r="M90" t="s">
        <v>135</v>
      </c>
      <c r="N90">
        <v>670</v>
      </c>
      <c r="O90">
        <v>631.41876648030905</v>
      </c>
      <c r="P90" t="s">
        <v>135</v>
      </c>
      <c r="Q90">
        <v>929</v>
      </c>
      <c r="R90">
        <v>737.67612470111203</v>
      </c>
      <c r="S90" t="s">
        <v>135</v>
      </c>
      <c r="T90">
        <v>700</v>
      </c>
      <c r="U90">
        <v>740.07489629637098</v>
      </c>
      <c r="V90" t="s">
        <v>135</v>
      </c>
      <c r="W90">
        <v>743</v>
      </c>
      <c r="X90">
        <v>690.39438407916202</v>
      </c>
      <c r="Y90" t="s">
        <v>135</v>
      </c>
      <c r="Z90">
        <v>1193</v>
      </c>
      <c r="AA90">
        <v>687.06632602864499</v>
      </c>
      <c r="AB90" t="s">
        <v>135</v>
      </c>
      <c r="AC90">
        <v>972</v>
      </c>
      <c r="AD90">
        <v>679.79234822480896</v>
      </c>
      <c r="AE90" t="s">
        <v>135</v>
      </c>
      <c r="AF90">
        <v>724</v>
      </c>
      <c r="AG90">
        <v>633.19727702877901</v>
      </c>
      <c r="AH90" t="s">
        <v>135</v>
      </c>
      <c r="AI90">
        <v>940</v>
      </c>
      <c r="AJ90">
        <v>718.55457492692699</v>
      </c>
      <c r="AK90" t="s">
        <v>135</v>
      </c>
      <c r="AL90">
        <v>845</v>
      </c>
      <c r="AM90">
        <v>731.67248588484597</v>
      </c>
      <c r="AN90" t="s">
        <v>135</v>
      </c>
      <c r="AO90">
        <v>857</v>
      </c>
      <c r="AP90">
        <v>717.01176505029798</v>
      </c>
      <c r="AQ90" t="s">
        <v>135</v>
      </c>
      <c r="AR90">
        <v>761</v>
      </c>
      <c r="AS90">
        <v>656.26041810560696</v>
      </c>
      <c r="AT90" t="s">
        <v>135</v>
      </c>
      <c r="AU90">
        <v>1320</v>
      </c>
      <c r="AV90">
        <v>681.70444603733904</v>
      </c>
      <c r="AW90" t="s">
        <v>135</v>
      </c>
      <c r="AX90">
        <v>716</v>
      </c>
      <c r="AY90">
        <v>673.45666532983603</v>
      </c>
      <c r="AZ90" t="s">
        <v>135</v>
      </c>
      <c r="BA90">
        <v>1021</v>
      </c>
      <c r="BB90">
        <v>715.88715936566803</v>
      </c>
      <c r="BC90" t="s">
        <v>135</v>
      </c>
      <c r="BD90">
        <v>699</v>
      </c>
      <c r="BE90">
        <v>701.79136603103404</v>
      </c>
      <c r="BF90" t="s">
        <v>135</v>
      </c>
      <c r="BG90">
        <v>754</v>
      </c>
      <c r="BH90">
        <v>720.45414249564101</v>
      </c>
      <c r="BI90" t="s">
        <v>135</v>
      </c>
      <c r="BJ90">
        <v>857</v>
      </c>
      <c r="BK90">
        <v>752.02178278519602</v>
      </c>
      <c r="BL90" t="s">
        <v>135</v>
      </c>
      <c r="BM90">
        <v>687</v>
      </c>
      <c r="BN90">
        <v>715.97264168145603</v>
      </c>
      <c r="BO90" t="s">
        <v>135</v>
      </c>
      <c r="BP90">
        <v>1012</v>
      </c>
      <c r="BQ90">
        <v>708.42948137190206</v>
      </c>
    </row>
    <row r="91" spans="1:69" x14ac:dyDescent="0.3">
      <c r="A91" t="s">
        <v>136</v>
      </c>
      <c r="B91">
        <v>633</v>
      </c>
      <c r="C91">
        <v>836.83831599999996</v>
      </c>
      <c r="D91" t="s">
        <v>136</v>
      </c>
      <c r="E91">
        <v>652</v>
      </c>
      <c r="F91">
        <v>270.94373309999997</v>
      </c>
      <c r="G91" t="s">
        <v>136</v>
      </c>
      <c r="H91">
        <v>759</v>
      </c>
      <c r="I91">
        <v>293.870743778605</v>
      </c>
      <c r="J91" t="s">
        <v>136</v>
      </c>
      <c r="K91">
        <v>799</v>
      </c>
      <c r="L91">
        <v>312.21694439999999</v>
      </c>
      <c r="M91" t="s">
        <v>136</v>
      </c>
      <c r="N91">
        <v>624</v>
      </c>
      <c r="O91">
        <v>261.32799258913099</v>
      </c>
      <c r="P91" t="s">
        <v>136</v>
      </c>
      <c r="Q91">
        <v>652</v>
      </c>
      <c r="R91">
        <v>291.902426073924</v>
      </c>
      <c r="S91" t="s">
        <v>136</v>
      </c>
      <c r="T91">
        <v>639</v>
      </c>
      <c r="U91">
        <v>267.42052513410601</v>
      </c>
      <c r="V91" t="s">
        <v>136</v>
      </c>
      <c r="W91">
        <v>612</v>
      </c>
      <c r="X91">
        <v>285.48227368950597</v>
      </c>
      <c r="Y91" t="s">
        <v>136</v>
      </c>
      <c r="Z91">
        <v>899</v>
      </c>
      <c r="AA91">
        <v>226.976252784633</v>
      </c>
      <c r="AB91" t="s">
        <v>136</v>
      </c>
      <c r="AC91">
        <v>781</v>
      </c>
      <c r="AD91">
        <v>275.56762672339602</v>
      </c>
      <c r="AE91" t="s">
        <v>136</v>
      </c>
      <c r="AF91">
        <v>645</v>
      </c>
      <c r="AG91">
        <v>308.56582489989802</v>
      </c>
      <c r="AH91" t="s">
        <v>136</v>
      </c>
      <c r="AI91">
        <v>692</v>
      </c>
      <c r="AJ91">
        <v>305.91535766061901</v>
      </c>
      <c r="AK91" t="s">
        <v>136</v>
      </c>
      <c r="AL91">
        <v>743</v>
      </c>
      <c r="AM91">
        <v>278.52062763056398</v>
      </c>
      <c r="AN91" t="s">
        <v>136</v>
      </c>
      <c r="AO91">
        <v>708</v>
      </c>
      <c r="AP91">
        <v>252.33565174202201</v>
      </c>
      <c r="AQ91" t="s">
        <v>136</v>
      </c>
      <c r="AR91">
        <v>613</v>
      </c>
      <c r="AS91">
        <v>295.30781498986101</v>
      </c>
      <c r="AT91" t="s">
        <v>136</v>
      </c>
      <c r="AU91">
        <v>1145</v>
      </c>
      <c r="AV91">
        <v>250.30664261767399</v>
      </c>
      <c r="AW91" t="s">
        <v>136</v>
      </c>
      <c r="AX91">
        <v>674</v>
      </c>
      <c r="AY91">
        <v>262.00151748832297</v>
      </c>
      <c r="AZ91" t="s">
        <v>136</v>
      </c>
      <c r="BA91">
        <v>760</v>
      </c>
      <c r="BB91">
        <v>267.90618494197901</v>
      </c>
      <c r="BC91" t="s">
        <v>136</v>
      </c>
      <c r="BD91">
        <v>623</v>
      </c>
      <c r="BE91">
        <v>269.26557540097502</v>
      </c>
      <c r="BF91" t="s">
        <v>136</v>
      </c>
      <c r="BG91">
        <v>724</v>
      </c>
      <c r="BH91">
        <v>267.81106948338299</v>
      </c>
      <c r="BI91" t="s">
        <v>136</v>
      </c>
      <c r="BJ91">
        <v>985</v>
      </c>
      <c r="BK91">
        <v>261.58335813650098</v>
      </c>
      <c r="BL91" t="s">
        <v>136</v>
      </c>
      <c r="BM91">
        <v>661</v>
      </c>
      <c r="BN91">
        <v>262.763309703137</v>
      </c>
      <c r="BO91" t="s">
        <v>136</v>
      </c>
      <c r="BP91">
        <v>838</v>
      </c>
      <c r="BQ91">
        <v>280.84890083699401</v>
      </c>
    </row>
    <row r="92" spans="1:69" x14ac:dyDescent="0.3">
      <c r="A92" t="s">
        <v>137</v>
      </c>
      <c r="B92">
        <v>624</v>
      </c>
      <c r="C92">
        <v>197.99192980000001</v>
      </c>
      <c r="D92" t="s">
        <v>137</v>
      </c>
      <c r="E92">
        <v>513</v>
      </c>
      <c r="F92">
        <v>163.28617689999999</v>
      </c>
      <c r="G92" t="s">
        <v>137</v>
      </c>
      <c r="H92">
        <v>829</v>
      </c>
      <c r="I92">
        <v>178.960559307973</v>
      </c>
      <c r="J92" t="s">
        <v>137</v>
      </c>
      <c r="K92">
        <v>786</v>
      </c>
      <c r="L92">
        <v>217.28081239999901</v>
      </c>
      <c r="M92" t="s">
        <v>137</v>
      </c>
      <c r="N92">
        <v>550</v>
      </c>
      <c r="O92">
        <v>197.85680231303499</v>
      </c>
      <c r="P92" t="s">
        <v>137</v>
      </c>
      <c r="Q92">
        <v>665</v>
      </c>
      <c r="R92">
        <v>227.139143444382</v>
      </c>
      <c r="S92" t="s">
        <v>137</v>
      </c>
      <c r="T92">
        <v>583</v>
      </c>
      <c r="U92">
        <v>226.255898184823</v>
      </c>
      <c r="V92" t="s">
        <v>137</v>
      </c>
      <c r="W92">
        <v>559</v>
      </c>
      <c r="X92">
        <v>223.01261908595399</v>
      </c>
      <c r="Y92" t="s">
        <v>137</v>
      </c>
      <c r="Z92">
        <v>933</v>
      </c>
      <c r="AA92">
        <v>166.97120281068601</v>
      </c>
      <c r="AB92" t="s">
        <v>137</v>
      </c>
      <c r="AC92">
        <v>775</v>
      </c>
      <c r="AD92">
        <v>192.85970696497199</v>
      </c>
      <c r="AE92" t="s">
        <v>137</v>
      </c>
      <c r="AF92">
        <v>544</v>
      </c>
      <c r="AG92">
        <v>190.62891707665801</v>
      </c>
      <c r="AH92" t="s">
        <v>137</v>
      </c>
      <c r="AI92">
        <v>630</v>
      </c>
      <c r="AJ92">
        <v>217.108695210728</v>
      </c>
      <c r="AK92" t="s">
        <v>137</v>
      </c>
      <c r="AL92">
        <v>605</v>
      </c>
      <c r="AM92">
        <v>206.898636442228</v>
      </c>
      <c r="AN92" t="s">
        <v>137</v>
      </c>
      <c r="AO92">
        <v>679</v>
      </c>
      <c r="AP92">
        <v>163.88411857164201</v>
      </c>
      <c r="AQ92" t="s">
        <v>137</v>
      </c>
      <c r="AR92">
        <v>635</v>
      </c>
      <c r="AS92">
        <v>214.168460569666</v>
      </c>
      <c r="AT92" t="s">
        <v>137</v>
      </c>
      <c r="AU92">
        <v>1465</v>
      </c>
      <c r="AV92">
        <v>173.89000504072001</v>
      </c>
      <c r="AW92" t="s">
        <v>137</v>
      </c>
      <c r="AX92">
        <v>619</v>
      </c>
      <c r="AY92">
        <v>216.517513076157</v>
      </c>
      <c r="AZ92" t="s">
        <v>137</v>
      </c>
      <c r="BA92">
        <v>856</v>
      </c>
      <c r="BB92">
        <v>164.88331239207201</v>
      </c>
      <c r="BC92" t="s">
        <v>137</v>
      </c>
      <c r="BD92">
        <v>570</v>
      </c>
      <c r="BE92">
        <v>143.22172895486901</v>
      </c>
      <c r="BF92" t="s">
        <v>137</v>
      </c>
      <c r="BG92">
        <v>678</v>
      </c>
      <c r="BH92">
        <v>196.90950673909501</v>
      </c>
      <c r="BI92" t="s">
        <v>137</v>
      </c>
      <c r="BJ92">
        <v>2592</v>
      </c>
      <c r="BK92">
        <v>198.753177435987</v>
      </c>
      <c r="BL92" t="s">
        <v>137</v>
      </c>
      <c r="BM92">
        <v>587</v>
      </c>
      <c r="BN92">
        <v>192.91399234993</v>
      </c>
      <c r="BO92" t="s">
        <v>137</v>
      </c>
      <c r="BP92">
        <v>760</v>
      </c>
      <c r="BQ92">
        <v>187.85321044921801</v>
      </c>
    </row>
    <row r="93" spans="1:69" x14ac:dyDescent="0.3">
      <c r="A93" t="s">
        <v>138</v>
      </c>
      <c r="B93">
        <v>679</v>
      </c>
      <c r="C93">
        <v>289.91427769999899</v>
      </c>
      <c r="D93" t="s">
        <v>138</v>
      </c>
      <c r="E93">
        <v>707</v>
      </c>
      <c r="F93">
        <v>297.02838029999998</v>
      </c>
      <c r="G93" t="s">
        <v>138</v>
      </c>
      <c r="H93">
        <v>755</v>
      </c>
      <c r="I93">
        <v>238.20819133564899</v>
      </c>
      <c r="J93" t="s">
        <v>138</v>
      </c>
      <c r="K93">
        <v>1091</v>
      </c>
      <c r="L93">
        <v>283.71787549999999</v>
      </c>
      <c r="M93" t="s">
        <v>138</v>
      </c>
      <c r="N93">
        <v>629</v>
      </c>
      <c r="O93">
        <v>202.98994285449001</v>
      </c>
      <c r="P93" t="s">
        <v>138</v>
      </c>
      <c r="Q93">
        <v>707</v>
      </c>
      <c r="R93">
        <v>304.43313499110599</v>
      </c>
      <c r="S93" t="s">
        <v>138</v>
      </c>
      <c r="T93">
        <v>690</v>
      </c>
      <c r="U93">
        <v>254.201002615715</v>
      </c>
      <c r="V93" t="s">
        <v>138</v>
      </c>
      <c r="W93">
        <v>614</v>
      </c>
      <c r="X93">
        <v>250.10498453708601</v>
      </c>
      <c r="Y93" t="s">
        <v>138</v>
      </c>
      <c r="Z93">
        <v>938</v>
      </c>
      <c r="AA93">
        <v>291.17427175445602</v>
      </c>
      <c r="AB93" t="s">
        <v>138</v>
      </c>
      <c r="AC93">
        <v>1149</v>
      </c>
      <c r="AD93">
        <v>275.48557514880599</v>
      </c>
      <c r="AE93" t="s">
        <v>138</v>
      </c>
      <c r="AF93">
        <v>598</v>
      </c>
      <c r="AG93">
        <v>284.11501757792001</v>
      </c>
      <c r="AH93" t="s">
        <v>138</v>
      </c>
      <c r="AI93">
        <v>652</v>
      </c>
      <c r="AJ93">
        <v>256.26686003521098</v>
      </c>
      <c r="AK93" t="s">
        <v>138</v>
      </c>
      <c r="AL93">
        <v>715</v>
      </c>
      <c r="AM93">
        <v>285.57840343906298</v>
      </c>
      <c r="AN93" t="s">
        <v>138</v>
      </c>
      <c r="AO93">
        <v>769</v>
      </c>
      <c r="AP93">
        <v>245.62810966680499</v>
      </c>
      <c r="AQ93" t="s">
        <v>138</v>
      </c>
      <c r="AR93">
        <v>841</v>
      </c>
      <c r="AS93">
        <v>270.53795712142801</v>
      </c>
      <c r="AT93" t="s">
        <v>138</v>
      </c>
      <c r="AU93">
        <v>1196</v>
      </c>
      <c r="AV93">
        <v>252.379614592742</v>
      </c>
      <c r="AW93" t="s">
        <v>138</v>
      </c>
      <c r="AX93">
        <v>643</v>
      </c>
      <c r="AY93">
        <v>267.710165684115</v>
      </c>
      <c r="AZ93" t="s">
        <v>138</v>
      </c>
      <c r="BA93">
        <v>846</v>
      </c>
      <c r="BB93">
        <v>264.54023536811502</v>
      </c>
      <c r="BC93" t="s">
        <v>138</v>
      </c>
      <c r="BD93">
        <v>655</v>
      </c>
      <c r="BE93">
        <v>229.07386053134201</v>
      </c>
      <c r="BF93" t="s">
        <v>138</v>
      </c>
      <c r="BG93">
        <v>694</v>
      </c>
      <c r="BH93">
        <v>275.09579529087898</v>
      </c>
      <c r="BI93" t="s">
        <v>138</v>
      </c>
      <c r="BJ93">
        <v>745</v>
      </c>
      <c r="BK93">
        <v>267.01336547337303</v>
      </c>
      <c r="BL93" t="s">
        <v>138</v>
      </c>
      <c r="BM93">
        <v>660</v>
      </c>
      <c r="BN93">
        <v>228.691539864334</v>
      </c>
      <c r="BO93" t="s">
        <v>138</v>
      </c>
      <c r="BP93">
        <v>748</v>
      </c>
      <c r="BQ93">
        <v>272.87465221735999</v>
      </c>
    </row>
    <row r="94" spans="1:69" x14ac:dyDescent="0.3">
      <c r="A94" t="s">
        <v>139</v>
      </c>
      <c r="B94">
        <v>713</v>
      </c>
      <c r="C94">
        <v>494.45081190000002</v>
      </c>
      <c r="D94" t="s">
        <v>139</v>
      </c>
      <c r="E94">
        <v>672</v>
      </c>
      <c r="F94">
        <v>509.83149550000002</v>
      </c>
      <c r="G94" t="s">
        <v>139</v>
      </c>
      <c r="H94">
        <v>728</v>
      </c>
      <c r="I94">
        <v>459.95890647725298</v>
      </c>
      <c r="J94" t="s">
        <v>139</v>
      </c>
      <c r="K94">
        <v>951</v>
      </c>
      <c r="L94">
        <v>485.57388409999999</v>
      </c>
      <c r="M94" t="s">
        <v>139</v>
      </c>
      <c r="N94">
        <v>617</v>
      </c>
      <c r="O94">
        <v>393.23493037979199</v>
      </c>
      <c r="P94" t="s">
        <v>139</v>
      </c>
      <c r="Q94">
        <v>854</v>
      </c>
      <c r="R94">
        <v>494.52785571948198</v>
      </c>
      <c r="S94" t="s">
        <v>139</v>
      </c>
      <c r="T94">
        <v>613</v>
      </c>
      <c r="U94">
        <v>458.78139125201301</v>
      </c>
      <c r="V94" t="s">
        <v>139</v>
      </c>
      <c r="W94">
        <v>710</v>
      </c>
      <c r="X94">
        <v>461.50650243647601</v>
      </c>
      <c r="Y94" t="s">
        <v>139</v>
      </c>
      <c r="Z94">
        <v>937</v>
      </c>
      <c r="AA94">
        <v>503.97463354692002</v>
      </c>
      <c r="AB94" t="s">
        <v>139</v>
      </c>
      <c r="AC94">
        <v>934</v>
      </c>
      <c r="AD94">
        <v>469.13766224334199</v>
      </c>
      <c r="AE94" t="s">
        <v>139</v>
      </c>
      <c r="AF94">
        <v>642</v>
      </c>
      <c r="AG94">
        <v>485.35023328909301</v>
      </c>
      <c r="AH94" t="s">
        <v>139</v>
      </c>
      <c r="AI94">
        <v>780</v>
      </c>
      <c r="AJ94">
        <v>445.55163612837799</v>
      </c>
      <c r="AK94" t="s">
        <v>139</v>
      </c>
      <c r="AL94">
        <v>805</v>
      </c>
      <c r="AM94">
        <v>480.151520082128</v>
      </c>
      <c r="AN94" t="s">
        <v>139</v>
      </c>
      <c r="AO94">
        <v>789</v>
      </c>
      <c r="AP94">
        <v>456.57935469972398</v>
      </c>
      <c r="AQ94" t="s">
        <v>139</v>
      </c>
      <c r="AR94">
        <v>748</v>
      </c>
      <c r="AS94">
        <v>449.75326549227299</v>
      </c>
      <c r="AT94" t="s">
        <v>139</v>
      </c>
      <c r="AU94">
        <v>1196</v>
      </c>
      <c r="AV94">
        <v>460.17299569186503</v>
      </c>
      <c r="AW94" t="s">
        <v>139</v>
      </c>
      <c r="AX94">
        <v>624</v>
      </c>
      <c r="AY94">
        <v>447.026997622019</v>
      </c>
      <c r="AZ94" t="s">
        <v>139</v>
      </c>
      <c r="BA94">
        <v>1030</v>
      </c>
      <c r="BB94">
        <v>475.377763491753</v>
      </c>
      <c r="BC94" t="s">
        <v>139</v>
      </c>
      <c r="BD94">
        <v>619</v>
      </c>
      <c r="BE94">
        <v>482.59603874386698</v>
      </c>
      <c r="BF94" t="s">
        <v>139</v>
      </c>
      <c r="BG94">
        <v>770</v>
      </c>
      <c r="BH94">
        <v>466.087638222164</v>
      </c>
      <c r="BI94" t="s">
        <v>139</v>
      </c>
      <c r="BJ94">
        <v>831</v>
      </c>
      <c r="BK94">
        <v>491.31887109818501</v>
      </c>
      <c r="BL94" t="s">
        <v>139</v>
      </c>
      <c r="BM94">
        <v>690</v>
      </c>
      <c r="BN94">
        <v>427.492872774327</v>
      </c>
      <c r="BO94" t="s">
        <v>139</v>
      </c>
      <c r="BP94">
        <v>917</v>
      </c>
      <c r="BQ94">
        <v>449.63961790372298</v>
      </c>
    </row>
    <row r="95" spans="1:69" x14ac:dyDescent="0.3">
      <c r="A95" t="s">
        <v>140</v>
      </c>
      <c r="B95">
        <v>726</v>
      </c>
      <c r="C95">
        <v>258.17144839999997</v>
      </c>
      <c r="D95" t="s">
        <v>140</v>
      </c>
      <c r="E95">
        <v>630</v>
      </c>
      <c r="F95">
        <v>223.2591639</v>
      </c>
      <c r="G95" t="s">
        <v>140</v>
      </c>
      <c r="H95">
        <v>876</v>
      </c>
      <c r="I95">
        <v>324.918870480284</v>
      </c>
      <c r="J95" t="s">
        <v>140</v>
      </c>
      <c r="K95">
        <v>1021</v>
      </c>
      <c r="L95">
        <v>279.1079143</v>
      </c>
      <c r="M95" t="s">
        <v>140</v>
      </c>
      <c r="N95">
        <v>594</v>
      </c>
      <c r="O95">
        <v>231.023266158382</v>
      </c>
      <c r="P95" t="s">
        <v>140</v>
      </c>
      <c r="Q95">
        <v>931</v>
      </c>
      <c r="R95">
        <v>284.84798140744198</v>
      </c>
      <c r="S95" t="s">
        <v>140</v>
      </c>
      <c r="T95">
        <v>661</v>
      </c>
      <c r="U95">
        <v>230.26697744761401</v>
      </c>
      <c r="V95" t="s">
        <v>140</v>
      </c>
      <c r="W95">
        <v>731</v>
      </c>
      <c r="X95">
        <v>245.40136699754899</v>
      </c>
      <c r="Y95" t="s">
        <v>140</v>
      </c>
      <c r="Z95">
        <v>868</v>
      </c>
      <c r="AA95">
        <v>254.95602075807199</v>
      </c>
      <c r="AB95" t="s">
        <v>140</v>
      </c>
      <c r="AC95">
        <v>1005</v>
      </c>
      <c r="AD95">
        <v>268.440285454427</v>
      </c>
      <c r="AE95" t="s">
        <v>140</v>
      </c>
      <c r="AF95">
        <v>662</v>
      </c>
      <c r="AG95">
        <v>267.86602943027202</v>
      </c>
      <c r="AH95" t="s">
        <v>140</v>
      </c>
      <c r="AI95">
        <v>687</v>
      </c>
      <c r="AJ95">
        <v>264.30214116447701</v>
      </c>
      <c r="AK95" t="s">
        <v>140</v>
      </c>
      <c r="AL95">
        <v>749</v>
      </c>
      <c r="AM95">
        <v>286.07702472124299</v>
      </c>
      <c r="AN95" t="s">
        <v>140</v>
      </c>
      <c r="AO95">
        <v>905</v>
      </c>
      <c r="AP95">
        <v>262.99470597787302</v>
      </c>
      <c r="AQ95" t="s">
        <v>140</v>
      </c>
      <c r="AR95">
        <v>618</v>
      </c>
      <c r="AS95">
        <v>233.697717129013</v>
      </c>
      <c r="AT95" t="s">
        <v>140</v>
      </c>
      <c r="AU95">
        <v>1192</v>
      </c>
      <c r="AV95">
        <v>269.95000999753501</v>
      </c>
      <c r="AW95" t="s">
        <v>140</v>
      </c>
      <c r="AX95">
        <v>724</v>
      </c>
      <c r="AY95">
        <v>270.64003488441199</v>
      </c>
      <c r="AZ95" t="s">
        <v>140</v>
      </c>
      <c r="BA95">
        <v>747</v>
      </c>
      <c r="BB95">
        <v>259.65993512252902</v>
      </c>
      <c r="BC95" t="s">
        <v>140</v>
      </c>
      <c r="BD95">
        <v>685</v>
      </c>
      <c r="BE95">
        <v>260.54053556781099</v>
      </c>
      <c r="BF95" t="s">
        <v>140</v>
      </c>
      <c r="BG95">
        <v>856</v>
      </c>
      <c r="BH95">
        <v>284.07016455473803</v>
      </c>
      <c r="BI95" t="s">
        <v>140</v>
      </c>
      <c r="BJ95">
        <v>940</v>
      </c>
      <c r="BK95">
        <v>281.90539909880903</v>
      </c>
      <c r="BL95" t="s">
        <v>140</v>
      </c>
      <c r="BM95">
        <v>639</v>
      </c>
      <c r="BN95">
        <v>257.98331591209597</v>
      </c>
      <c r="BO95" t="s">
        <v>140</v>
      </c>
      <c r="BP95">
        <v>808</v>
      </c>
      <c r="BQ95">
        <v>260.23635597704799</v>
      </c>
    </row>
    <row r="96" spans="1:69" x14ac:dyDescent="0.3">
      <c r="A96" t="s">
        <v>141</v>
      </c>
      <c r="B96">
        <v>685</v>
      </c>
      <c r="C96">
        <v>151.79247340000001</v>
      </c>
      <c r="D96" t="s">
        <v>141</v>
      </c>
      <c r="E96">
        <v>567</v>
      </c>
      <c r="F96">
        <v>177.25209419999999</v>
      </c>
      <c r="G96" t="s">
        <v>141</v>
      </c>
      <c r="H96">
        <v>810</v>
      </c>
      <c r="I96">
        <v>224.95661078279099</v>
      </c>
      <c r="J96" t="s">
        <v>141</v>
      </c>
      <c r="K96">
        <v>907</v>
      </c>
      <c r="L96">
        <v>182.9673248</v>
      </c>
      <c r="M96" t="s">
        <v>141</v>
      </c>
      <c r="N96">
        <v>588</v>
      </c>
      <c r="O96">
        <v>169.61833278211699</v>
      </c>
      <c r="P96" t="s">
        <v>141</v>
      </c>
      <c r="Q96">
        <v>702</v>
      </c>
      <c r="R96">
        <v>232.815321093146</v>
      </c>
      <c r="S96" t="s">
        <v>141</v>
      </c>
      <c r="T96">
        <v>651</v>
      </c>
      <c r="U96">
        <v>203.77832609682201</v>
      </c>
      <c r="V96" t="s">
        <v>141</v>
      </c>
      <c r="W96">
        <v>614</v>
      </c>
      <c r="X96">
        <v>149.64977879946201</v>
      </c>
      <c r="Y96" t="s">
        <v>141</v>
      </c>
      <c r="Z96">
        <v>954</v>
      </c>
      <c r="AA96">
        <v>182.95488869023001</v>
      </c>
      <c r="AB96" t="s">
        <v>141</v>
      </c>
      <c r="AC96">
        <v>1109</v>
      </c>
      <c r="AD96">
        <v>184.96217510324001</v>
      </c>
      <c r="AE96" t="s">
        <v>141</v>
      </c>
      <c r="AF96">
        <v>608</v>
      </c>
      <c r="AG96">
        <v>179.65432643106499</v>
      </c>
      <c r="AH96" t="s">
        <v>141</v>
      </c>
      <c r="AI96">
        <v>710</v>
      </c>
      <c r="AJ96">
        <v>172.77162879926999</v>
      </c>
      <c r="AK96" t="s">
        <v>141</v>
      </c>
      <c r="AL96">
        <v>664</v>
      </c>
      <c r="AM96">
        <v>191.79878691978899</v>
      </c>
      <c r="AN96" t="s">
        <v>141</v>
      </c>
      <c r="AO96">
        <v>705</v>
      </c>
      <c r="AP96">
        <v>181.81623017223399</v>
      </c>
      <c r="AQ96" t="s">
        <v>141</v>
      </c>
      <c r="AR96">
        <v>658</v>
      </c>
      <c r="AS96">
        <v>161.77274656341601</v>
      </c>
      <c r="AT96" t="s">
        <v>141</v>
      </c>
      <c r="AU96">
        <v>974</v>
      </c>
      <c r="AV96">
        <v>195.751102669929</v>
      </c>
      <c r="AW96" t="s">
        <v>141</v>
      </c>
      <c r="AX96">
        <v>633</v>
      </c>
      <c r="AY96">
        <v>184.58361728774599</v>
      </c>
      <c r="AZ96" t="s">
        <v>141</v>
      </c>
      <c r="BA96">
        <v>713</v>
      </c>
      <c r="BB96">
        <v>201.040526291406</v>
      </c>
      <c r="BC96" t="s">
        <v>141</v>
      </c>
      <c r="BD96">
        <v>592</v>
      </c>
      <c r="BE96">
        <v>169.92242075140999</v>
      </c>
      <c r="BF96" t="s">
        <v>141</v>
      </c>
      <c r="BG96">
        <v>716</v>
      </c>
      <c r="BH96">
        <v>197.97770758856601</v>
      </c>
      <c r="BI96" t="s">
        <v>141</v>
      </c>
      <c r="BJ96">
        <v>948</v>
      </c>
      <c r="BK96">
        <v>202.71846008300699</v>
      </c>
      <c r="BL96" t="s">
        <v>141</v>
      </c>
      <c r="BM96">
        <v>652</v>
      </c>
      <c r="BN96">
        <v>164.36892394952699</v>
      </c>
      <c r="BO96" t="s">
        <v>141</v>
      </c>
      <c r="BP96">
        <v>978</v>
      </c>
      <c r="BQ96">
        <v>197.88689518579</v>
      </c>
    </row>
    <row r="97" spans="1:69" x14ac:dyDescent="0.3">
      <c r="A97" t="s">
        <v>142</v>
      </c>
      <c r="B97">
        <v>708</v>
      </c>
      <c r="C97">
        <v>235.60206639999899</v>
      </c>
      <c r="D97" t="s">
        <v>142</v>
      </c>
      <c r="E97">
        <v>735</v>
      </c>
      <c r="F97">
        <v>301.89192450000002</v>
      </c>
      <c r="G97" t="s">
        <v>142</v>
      </c>
      <c r="H97">
        <v>826</v>
      </c>
      <c r="I97">
        <v>273.36066455569897</v>
      </c>
      <c r="J97" t="s">
        <v>142</v>
      </c>
      <c r="K97">
        <v>876</v>
      </c>
      <c r="L97">
        <v>245.5912481</v>
      </c>
      <c r="M97" t="s">
        <v>142</v>
      </c>
      <c r="N97">
        <v>571</v>
      </c>
      <c r="O97">
        <v>237.182518280951</v>
      </c>
      <c r="P97" t="s">
        <v>142</v>
      </c>
      <c r="Q97">
        <v>827</v>
      </c>
      <c r="R97">
        <v>310.04381995570299</v>
      </c>
      <c r="S97" t="s">
        <v>142</v>
      </c>
      <c r="T97">
        <v>710</v>
      </c>
      <c r="U97">
        <v>232.47678186756801</v>
      </c>
      <c r="V97" t="s">
        <v>142</v>
      </c>
      <c r="W97">
        <v>751</v>
      </c>
      <c r="X97">
        <v>240.73714987163299</v>
      </c>
      <c r="Y97" t="s">
        <v>142</v>
      </c>
      <c r="Z97">
        <v>973</v>
      </c>
      <c r="AA97">
        <v>273.482414485741</v>
      </c>
      <c r="AB97" t="s">
        <v>142</v>
      </c>
      <c r="AC97">
        <v>939</v>
      </c>
      <c r="AD97">
        <v>276.22638199481702</v>
      </c>
      <c r="AE97" t="s">
        <v>142</v>
      </c>
      <c r="AF97">
        <v>662</v>
      </c>
      <c r="AG97">
        <v>284.75620436971201</v>
      </c>
      <c r="AH97" t="s">
        <v>142</v>
      </c>
      <c r="AI97">
        <v>746</v>
      </c>
      <c r="AJ97">
        <v>296.67475218450301</v>
      </c>
      <c r="AK97" t="s">
        <v>142</v>
      </c>
      <c r="AL97">
        <v>790</v>
      </c>
      <c r="AM97">
        <v>272.66033007086799</v>
      </c>
      <c r="AN97" t="s">
        <v>142</v>
      </c>
      <c r="AO97">
        <v>811</v>
      </c>
      <c r="AP97">
        <v>270.59920038472097</v>
      </c>
      <c r="AQ97" t="s">
        <v>142</v>
      </c>
      <c r="AR97">
        <v>698</v>
      </c>
      <c r="AS97">
        <v>244.39701507804199</v>
      </c>
      <c r="AT97" t="s">
        <v>142</v>
      </c>
      <c r="AU97">
        <v>867</v>
      </c>
      <c r="AV97">
        <v>267.70350673292302</v>
      </c>
      <c r="AW97" t="s">
        <v>142</v>
      </c>
      <c r="AX97">
        <v>831</v>
      </c>
      <c r="AY97">
        <v>273.43154341545898</v>
      </c>
      <c r="AZ97" t="s">
        <v>142</v>
      </c>
      <c r="BA97">
        <v>835</v>
      </c>
      <c r="BB97">
        <v>280.30193989955097</v>
      </c>
      <c r="BC97" t="s">
        <v>142</v>
      </c>
      <c r="BD97">
        <v>870</v>
      </c>
      <c r="BE97">
        <v>236.92123157825</v>
      </c>
      <c r="BF97" t="s">
        <v>142</v>
      </c>
      <c r="BG97">
        <v>997</v>
      </c>
      <c r="BH97">
        <v>256.90588408278097</v>
      </c>
      <c r="BI97" t="s">
        <v>142</v>
      </c>
      <c r="BJ97">
        <v>909</v>
      </c>
      <c r="BK97">
        <v>277.23704052174799</v>
      </c>
      <c r="BL97" t="s">
        <v>142</v>
      </c>
      <c r="BM97">
        <v>703</v>
      </c>
      <c r="BN97">
        <v>255.84083035659901</v>
      </c>
      <c r="BO97" t="s">
        <v>142</v>
      </c>
      <c r="BP97">
        <v>761</v>
      </c>
      <c r="BQ97">
        <v>261.79449587749701</v>
      </c>
    </row>
    <row r="98" spans="1:69" x14ac:dyDescent="0.3">
      <c r="A98" t="s">
        <v>143</v>
      </c>
      <c r="B98">
        <v>1131</v>
      </c>
      <c r="C98">
        <v>549.17017729999895</v>
      </c>
      <c r="D98" t="s">
        <v>143</v>
      </c>
      <c r="E98">
        <v>909</v>
      </c>
      <c r="F98">
        <v>586.5613654</v>
      </c>
      <c r="G98" t="s">
        <v>143</v>
      </c>
      <c r="H98">
        <v>944</v>
      </c>
      <c r="I98">
        <v>550.23940783622697</v>
      </c>
      <c r="J98" t="s">
        <v>143</v>
      </c>
      <c r="K98">
        <v>1209</v>
      </c>
      <c r="L98">
        <v>520.45515850000004</v>
      </c>
      <c r="M98" t="s">
        <v>143</v>
      </c>
      <c r="N98">
        <v>741</v>
      </c>
      <c r="O98">
        <v>473.72317279565101</v>
      </c>
      <c r="P98" t="s">
        <v>143</v>
      </c>
      <c r="Q98">
        <v>991</v>
      </c>
      <c r="R98">
        <v>551.94400106861599</v>
      </c>
      <c r="S98" t="s">
        <v>143</v>
      </c>
      <c r="T98">
        <v>620</v>
      </c>
      <c r="U98">
        <v>469.36516262103697</v>
      </c>
      <c r="V98" t="s">
        <v>143</v>
      </c>
      <c r="W98">
        <v>824</v>
      </c>
      <c r="X98">
        <v>574.58579735576404</v>
      </c>
      <c r="Y98" t="s">
        <v>143</v>
      </c>
      <c r="Z98">
        <v>1357</v>
      </c>
      <c r="AA98">
        <v>558.35343390807498</v>
      </c>
      <c r="AB98" t="s">
        <v>143</v>
      </c>
      <c r="AC98">
        <v>877</v>
      </c>
      <c r="AD98">
        <v>571.33250402122098</v>
      </c>
      <c r="AE98" t="s">
        <v>143</v>
      </c>
      <c r="AF98">
        <v>890</v>
      </c>
      <c r="AG98">
        <v>560.69312357138006</v>
      </c>
      <c r="AH98" t="s">
        <v>143</v>
      </c>
      <c r="AI98">
        <v>932</v>
      </c>
      <c r="AJ98">
        <v>579.57553958745495</v>
      </c>
      <c r="AK98" t="s">
        <v>143</v>
      </c>
      <c r="AL98">
        <v>1051</v>
      </c>
      <c r="AM98">
        <v>564.21990895043302</v>
      </c>
      <c r="AN98" t="s">
        <v>143</v>
      </c>
      <c r="AO98">
        <v>836</v>
      </c>
      <c r="AP98">
        <v>600.17975162103505</v>
      </c>
      <c r="AQ98" t="s">
        <v>143</v>
      </c>
      <c r="AR98">
        <v>794</v>
      </c>
      <c r="AS98">
        <v>534.25793457031205</v>
      </c>
      <c r="AT98" t="s">
        <v>143</v>
      </c>
      <c r="AU98">
        <v>829</v>
      </c>
      <c r="AV98">
        <v>563.57214871555698</v>
      </c>
      <c r="AW98" t="s">
        <v>143</v>
      </c>
      <c r="AX98">
        <v>617</v>
      </c>
      <c r="AY98">
        <v>532.32076617709595</v>
      </c>
      <c r="AZ98" t="s">
        <v>143</v>
      </c>
      <c r="BA98">
        <v>1376</v>
      </c>
      <c r="BB98">
        <v>591.39509356537098</v>
      </c>
      <c r="BC98" t="s">
        <v>143</v>
      </c>
      <c r="BD98">
        <v>788</v>
      </c>
      <c r="BE98">
        <v>589.19525853362302</v>
      </c>
      <c r="BF98" t="s">
        <v>143</v>
      </c>
      <c r="BG98">
        <v>726</v>
      </c>
      <c r="BH98">
        <v>561.34859632264499</v>
      </c>
      <c r="BI98" t="s">
        <v>143</v>
      </c>
      <c r="BJ98">
        <v>933</v>
      </c>
      <c r="BK98">
        <v>590.18029785156205</v>
      </c>
      <c r="BL98" t="s">
        <v>143</v>
      </c>
      <c r="BM98">
        <v>702</v>
      </c>
      <c r="BN98">
        <v>549.29535062919399</v>
      </c>
      <c r="BO98" t="s">
        <v>143</v>
      </c>
      <c r="BP98">
        <v>992</v>
      </c>
      <c r="BQ98">
        <v>559.25546380763001</v>
      </c>
    </row>
    <row r="99" spans="1:69" x14ac:dyDescent="0.3">
      <c r="A99" t="s">
        <v>144</v>
      </c>
      <c r="B99">
        <v>637</v>
      </c>
      <c r="C99">
        <v>320.02253330000002</v>
      </c>
      <c r="D99" t="s">
        <v>144</v>
      </c>
      <c r="E99">
        <v>548</v>
      </c>
      <c r="F99">
        <v>274.925457399999</v>
      </c>
      <c r="G99" t="s">
        <v>144</v>
      </c>
      <c r="H99">
        <v>856</v>
      </c>
      <c r="I99">
        <v>242.98612115053501</v>
      </c>
      <c r="J99" t="s">
        <v>144</v>
      </c>
      <c r="K99">
        <v>875</v>
      </c>
      <c r="L99">
        <v>241.83947689999999</v>
      </c>
      <c r="M99" t="s">
        <v>144</v>
      </c>
      <c r="N99">
        <v>562</v>
      </c>
      <c r="O99">
        <v>214.495340197952</v>
      </c>
      <c r="P99" t="s">
        <v>144</v>
      </c>
      <c r="Q99">
        <v>706</v>
      </c>
      <c r="R99">
        <v>272.73458074283002</v>
      </c>
      <c r="S99" t="s">
        <v>144</v>
      </c>
      <c r="T99">
        <v>691</v>
      </c>
      <c r="U99">
        <v>222.82042172029401</v>
      </c>
      <c r="V99" t="s">
        <v>144</v>
      </c>
      <c r="W99">
        <v>642</v>
      </c>
      <c r="X99">
        <v>293.96120777072099</v>
      </c>
      <c r="Y99" t="s">
        <v>144</v>
      </c>
      <c r="Z99">
        <v>818</v>
      </c>
      <c r="AA99">
        <v>250.79660144929099</v>
      </c>
      <c r="AB99" t="s">
        <v>144</v>
      </c>
      <c r="AC99">
        <v>842</v>
      </c>
      <c r="AD99">
        <v>280.74626414284398</v>
      </c>
      <c r="AE99" t="s">
        <v>144</v>
      </c>
      <c r="AF99">
        <v>786</v>
      </c>
      <c r="AG99">
        <v>270.36593371195301</v>
      </c>
      <c r="AH99" t="s">
        <v>144</v>
      </c>
      <c r="AI99">
        <v>660</v>
      </c>
      <c r="AJ99">
        <v>299.657539693562</v>
      </c>
      <c r="AK99" t="s">
        <v>144</v>
      </c>
      <c r="AL99">
        <v>763</v>
      </c>
      <c r="AM99">
        <v>264.88487075820598</v>
      </c>
      <c r="AN99" t="s">
        <v>144</v>
      </c>
      <c r="AO99">
        <v>688</v>
      </c>
      <c r="AP99">
        <v>279.31892245849701</v>
      </c>
      <c r="AQ99" t="s">
        <v>144</v>
      </c>
      <c r="AR99">
        <v>653</v>
      </c>
      <c r="AS99">
        <v>248.64619045668201</v>
      </c>
      <c r="AT99" t="s">
        <v>144</v>
      </c>
      <c r="AU99">
        <v>742</v>
      </c>
      <c r="AV99">
        <v>252.51224340924401</v>
      </c>
      <c r="AW99" t="s">
        <v>144</v>
      </c>
      <c r="AX99">
        <v>729</v>
      </c>
      <c r="AY99">
        <v>224.21998045137801</v>
      </c>
      <c r="AZ99" t="s">
        <v>144</v>
      </c>
      <c r="BA99">
        <v>741</v>
      </c>
      <c r="BB99">
        <v>259.72567359129198</v>
      </c>
      <c r="BC99" t="s">
        <v>144</v>
      </c>
      <c r="BD99">
        <v>644</v>
      </c>
      <c r="BE99">
        <v>275.47583353721598</v>
      </c>
      <c r="BF99" t="s">
        <v>144</v>
      </c>
      <c r="BG99">
        <v>688</v>
      </c>
      <c r="BH99">
        <v>242.63806130429199</v>
      </c>
      <c r="BI99" t="s">
        <v>144</v>
      </c>
      <c r="BJ99">
        <v>1010</v>
      </c>
      <c r="BK99">
        <v>245.101592079049</v>
      </c>
      <c r="BL99" t="s">
        <v>144</v>
      </c>
      <c r="BM99">
        <v>662</v>
      </c>
      <c r="BN99">
        <v>242.28533856564701</v>
      </c>
      <c r="BO99" t="s">
        <v>144</v>
      </c>
      <c r="BP99">
        <v>656</v>
      </c>
      <c r="BQ99">
        <v>274.41534285877202</v>
      </c>
    </row>
    <row r="100" spans="1:69" x14ac:dyDescent="0.3">
      <c r="A100" t="s">
        <v>145</v>
      </c>
      <c r="B100">
        <v>763</v>
      </c>
      <c r="C100">
        <v>221.54286980000001</v>
      </c>
      <c r="D100" t="s">
        <v>145</v>
      </c>
      <c r="E100">
        <v>632</v>
      </c>
      <c r="F100">
        <v>165.28238899999999</v>
      </c>
      <c r="G100" t="s">
        <v>145</v>
      </c>
      <c r="H100">
        <v>717</v>
      </c>
      <c r="I100">
        <v>193.73092651367099</v>
      </c>
      <c r="J100" t="s">
        <v>145</v>
      </c>
      <c r="K100">
        <v>1063</v>
      </c>
      <c r="L100">
        <v>176.77833630000001</v>
      </c>
      <c r="M100" t="s">
        <v>145</v>
      </c>
      <c r="N100">
        <v>633</v>
      </c>
      <c r="O100">
        <v>197.41686445998701</v>
      </c>
      <c r="P100" t="s">
        <v>145</v>
      </c>
      <c r="Q100">
        <v>645</v>
      </c>
      <c r="R100">
        <v>186.87157966005</v>
      </c>
      <c r="S100" t="s">
        <v>145</v>
      </c>
      <c r="T100">
        <v>622</v>
      </c>
      <c r="U100">
        <v>168.82538696000401</v>
      </c>
      <c r="V100" t="s">
        <v>145</v>
      </c>
      <c r="W100">
        <v>677</v>
      </c>
      <c r="X100">
        <v>185.18845142723501</v>
      </c>
      <c r="Y100" t="s">
        <v>145</v>
      </c>
      <c r="Z100">
        <v>805</v>
      </c>
      <c r="AA100">
        <v>194.752470024872</v>
      </c>
      <c r="AB100" t="s">
        <v>145</v>
      </c>
      <c r="AC100">
        <v>869</v>
      </c>
      <c r="AD100">
        <v>190.74557688724201</v>
      </c>
      <c r="AE100" t="s">
        <v>145</v>
      </c>
      <c r="AF100">
        <v>660</v>
      </c>
      <c r="AG100">
        <v>191.48999822373301</v>
      </c>
      <c r="AH100" t="s">
        <v>145</v>
      </c>
      <c r="AI100">
        <v>725</v>
      </c>
      <c r="AJ100">
        <v>223.35702424953001</v>
      </c>
      <c r="AK100" t="s">
        <v>145</v>
      </c>
      <c r="AL100">
        <v>822</v>
      </c>
      <c r="AM100">
        <v>212.988357196229</v>
      </c>
      <c r="AN100" t="s">
        <v>145</v>
      </c>
      <c r="AO100">
        <v>798</v>
      </c>
      <c r="AP100">
        <v>203.71952200950099</v>
      </c>
      <c r="AQ100" t="s">
        <v>145</v>
      </c>
      <c r="AR100">
        <v>687</v>
      </c>
      <c r="AS100">
        <v>213.29409573791301</v>
      </c>
      <c r="AT100" t="s">
        <v>145</v>
      </c>
      <c r="AU100">
        <v>954</v>
      </c>
      <c r="AV100">
        <v>172.78604575606599</v>
      </c>
      <c r="AW100" t="s">
        <v>145</v>
      </c>
      <c r="AX100">
        <v>601</v>
      </c>
      <c r="AY100">
        <v>177.77115899986401</v>
      </c>
      <c r="AZ100" t="s">
        <v>145</v>
      </c>
      <c r="BA100">
        <v>885</v>
      </c>
      <c r="BB100">
        <v>192.79704442953101</v>
      </c>
      <c r="BC100" t="s">
        <v>145</v>
      </c>
      <c r="BD100">
        <v>666</v>
      </c>
      <c r="BE100">
        <v>190.25532841601901</v>
      </c>
      <c r="BF100" t="s">
        <v>145</v>
      </c>
      <c r="BG100">
        <v>740</v>
      </c>
      <c r="BH100">
        <v>187.70325336558599</v>
      </c>
      <c r="BI100" t="s">
        <v>145</v>
      </c>
      <c r="BJ100">
        <v>812</v>
      </c>
      <c r="BK100">
        <v>176.76578290403199</v>
      </c>
      <c r="BL100" t="s">
        <v>145</v>
      </c>
      <c r="BM100">
        <v>594</v>
      </c>
      <c r="BN100">
        <v>191.24738893079501</v>
      </c>
      <c r="BO100" t="s">
        <v>145</v>
      </c>
      <c r="BP100">
        <v>6314</v>
      </c>
      <c r="BQ100">
        <v>209.11398641813199</v>
      </c>
    </row>
    <row r="101" spans="1:69" x14ac:dyDescent="0.3">
      <c r="A101" t="s">
        <v>146</v>
      </c>
      <c r="B101">
        <v>613</v>
      </c>
      <c r="C101">
        <v>244.4118656</v>
      </c>
      <c r="D101" t="s">
        <v>146</v>
      </c>
      <c r="E101">
        <v>580</v>
      </c>
      <c r="F101">
        <v>228.1624448</v>
      </c>
      <c r="G101" t="s">
        <v>146</v>
      </c>
      <c r="H101">
        <v>788</v>
      </c>
      <c r="I101">
        <v>276.92528523729999</v>
      </c>
      <c r="J101" t="s">
        <v>146</v>
      </c>
      <c r="K101">
        <v>831</v>
      </c>
      <c r="L101">
        <v>282.07557169999899</v>
      </c>
      <c r="M101" t="s">
        <v>146</v>
      </c>
      <c r="N101">
        <v>561</v>
      </c>
      <c r="O101">
        <v>208.08373146219699</v>
      </c>
      <c r="P101" t="s">
        <v>146</v>
      </c>
      <c r="Q101">
        <v>680</v>
      </c>
      <c r="R101">
        <v>313.47792185398902</v>
      </c>
      <c r="S101" t="s">
        <v>146</v>
      </c>
      <c r="T101">
        <v>670</v>
      </c>
      <c r="U101">
        <v>253.524749114841</v>
      </c>
      <c r="V101" t="s">
        <v>146</v>
      </c>
      <c r="W101">
        <v>579</v>
      </c>
      <c r="X101">
        <v>294.31593683940099</v>
      </c>
      <c r="Y101" t="s">
        <v>146</v>
      </c>
      <c r="Z101">
        <v>963</v>
      </c>
      <c r="AA101">
        <v>292.58612060219099</v>
      </c>
      <c r="AB101" t="s">
        <v>146</v>
      </c>
      <c r="AC101">
        <v>775</v>
      </c>
      <c r="AD101">
        <v>274.78698006725102</v>
      </c>
      <c r="AE101" t="s">
        <v>146</v>
      </c>
      <c r="AF101">
        <v>644</v>
      </c>
      <c r="AG101">
        <v>253.38925134198701</v>
      </c>
      <c r="AH101" t="s">
        <v>146</v>
      </c>
      <c r="AI101">
        <v>639</v>
      </c>
      <c r="AJ101">
        <v>276.76110505181401</v>
      </c>
      <c r="AK101" t="s">
        <v>146</v>
      </c>
      <c r="AL101">
        <v>726</v>
      </c>
      <c r="AM101">
        <v>280.46371439108498</v>
      </c>
      <c r="AN101" t="s">
        <v>146</v>
      </c>
      <c r="AO101">
        <v>633</v>
      </c>
      <c r="AP101">
        <v>272.53773006814401</v>
      </c>
      <c r="AQ101" t="s">
        <v>146</v>
      </c>
      <c r="AR101">
        <v>699</v>
      </c>
      <c r="AS101">
        <v>275.84334276472401</v>
      </c>
      <c r="AT101" t="s">
        <v>146</v>
      </c>
      <c r="AU101">
        <v>919</v>
      </c>
      <c r="AV101">
        <v>253.83852872989701</v>
      </c>
      <c r="AW101" t="s">
        <v>146</v>
      </c>
      <c r="AX101">
        <v>643</v>
      </c>
      <c r="AY101">
        <v>274.77329310392599</v>
      </c>
      <c r="AZ101" t="s">
        <v>146</v>
      </c>
      <c r="BA101">
        <v>839</v>
      </c>
      <c r="BB101">
        <v>279.08084199911599</v>
      </c>
      <c r="BC101" t="s">
        <v>146</v>
      </c>
      <c r="BD101">
        <v>572</v>
      </c>
      <c r="BE101">
        <v>250.871933831571</v>
      </c>
      <c r="BF101" t="s">
        <v>146</v>
      </c>
      <c r="BG101">
        <v>734</v>
      </c>
      <c r="BH101">
        <v>258.501581962209</v>
      </c>
      <c r="BI101" t="s">
        <v>146</v>
      </c>
      <c r="BJ101">
        <v>695</v>
      </c>
      <c r="BK101">
        <v>294.30997556518997</v>
      </c>
      <c r="BL101" t="s">
        <v>146</v>
      </c>
      <c r="BM101">
        <v>599</v>
      </c>
      <c r="BN101">
        <v>248.44737617759799</v>
      </c>
      <c r="BO101" t="s">
        <v>146</v>
      </c>
      <c r="BP101">
        <v>836</v>
      </c>
      <c r="BQ101">
        <v>263.58429739171402</v>
      </c>
    </row>
    <row r="102" spans="1:69" x14ac:dyDescent="0.3">
      <c r="A102" t="s">
        <v>147</v>
      </c>
      <c r="B102">
        <v>673</v>
      </c>
      <c r="C102">
        <v>216.401658</v>
      </c>
      <c r="D102" t="s">
        <v>147</v>
      </c>
      <c r="E102">
        <v>618</v>
      </c>
      <c r="F102">
        <v>205.96251819999901</v>
      </c>
      <c r="G102" t="s">
        <v>147</v>
      </c>
      <c r="H102">
        <v>715</v>
      </c>
      <c r="I102">
        <v>228.97574951017199</v>
      </c>
      <c r="J102" t="s">
        <v>147</v>
      </c>
      <c r="K102">
        <v>901</v>
      </c>
      <c r="L102">
        <v>216.28027700000001</v>
      </c>
      <c r="M102" t="s">
        <v>147</v>
      </c>
      <c r="N102">
        <v>511</v>
      </c>
      <c r="O102">
        <v>270.03934937943598</v>
      </c>
      <c r="P102" t="s">
        <v>147</v>
      </c>
      <c r="Q102">
        <v>732</v>
      </c>
      <c r="R102">
        <v>215.567702278958</v>
      </c>
      <c r="S102" t="s">
        <v>147</v>
      </c>
      <c r="T102">
        <v>625</v>
      </c>
      <c r="U102">
        <v>213.92265618908999</v>
      </c>
      <c r="V102" t="s">
        <v>147</v>
      </c>
      <c r="W102">
        <v>639</v>
      </c>
      <c r="X102">
        <v>202.111634236529</v>
      </c>
      <c r="Y102" t="s">
        <v>147</v>
      </c>
      <c r="Z102">
        <v>894</v>
      </c>
      <c r="AA102">
        <v>190.373013401675</v>
      </c>
      <c r="AB102" t="s">
        <v>147</v>
      </c>
      <c r="AC102">
        <v>771</v>
      </c>
      <c r="AD102">
        <v>197.07749210723699</v>
      </c>
      <c r="AE102" t="s">
        <v>147</v>
      </c>
      <c r="AF102">
        <v>625</v>
      </c>
      <c r="AG102">
        <v>236.42599996741799</v>
      </c>
      <c r="AH102" t="s">
        <v>147</v>
      </c>
      <c r="AI102">
        <v>658</v>
      </c>
      <c r="AJ102">
        <v>216.48409071001799</v>
      </c>
      <c r="AK102" t="s">
        <v>147</v>
      </c>
      <c r="AL102">
        <v>722</v>
      </c>
      <c r="AM102">
        <v>203.89121464106199</v>
      </c>
      <c r="AN102" t="s">
        <v>147</v>
      </c>
      <c r="AO102">
        <v>644</v>
      </c>
      <c r="AP102">
        <v>198.34621378287301</v>
      </c>
      <c r="AQ102" t="s">
        <v>147</v>
      </c>
      <c r="AR102">
        <v>649</v>
      </c>
      <c r="AS102">
        <v>189.13233668167399</v>
      </c>
      <c r="AT102" t="s">
        <v>147</v>
      </c>
      <c r="AU102">
        <v>946</v>
      </c>
      <c r="AV102">
        <v>235.76057142712301</v>
      </c>
      <c r="AW102" t="s">
        <v>147</v>
      </c>
      <c r="AX102">
        <v>630</v>
      </c>
      <c r="AY102">
        <v>218.051587371783</v>
      </c>
      <c r="AZ102" t="s">
        <v>147</v>
      </c>
      <c r="BA102">
        <v>675</v>
      </c>
      <c r="BB102">
        <v>179.612914743933</v>
      </c>
      <c r="BC102" t="s">
        <v>147</v>
      </c>
      <c r="BD102">
        <v>549</v>
      </c>
      <c r="BE102">
        <v>236.07571499280999</v>
      </c>
      <c r="BF102" t="s">
        <v>147</v>
      </c>
      <c r="BG102">
        <v>644</v>
      </c>
      <c r="BH102">
        <v>169.428469486485</v>
      </c>
      <c r="BI102" t="s">
        <v>147</v>
      </c>
      <c r="BJ102">
        <v>992</v>
      </c>
      <c r="BK102">
        <v>280.66958097179202</v>
      </c>
      <c r="BL102" t="s">
        <v>147</v>
      </c>
      <c r="BM102">
        <v>613</v>
      </c>
      <c r="BN102">
        <v>220.72771883038101</v>
      </c>
      <c r="BO102" t="s">
        <v>147</v>
      </c>
      <c r="BP102">
        <v>856</v>
      </c>
      <c r="BQ102">
        <v>213.61511336187499</v>
      </c>
    </row>
    <row r="103" spans="1:69" x14ac:dyDescent="0.3">
      <c r="A103" t="s">
        <v>148</v>
      </c>
      <c r="B103">
        <v>710</v>
      </c>
      <c r="C103">
        <v>301.6705212</v>
      </c>
      <c r="D103" t="s">
        <v>148</v>
      </c>
      <c r="E103">
        <v>674</v>
      </c>
      <c r="F103">
        <v>247.690581699999</v>
      </c>
      <c r="G103" t="s">
        <v>148</v>
      </c>
      <c r="H103">
        <v>771</v>
      </c>
      <c r="I103">
        <v>280.47212083417901</v>
      </c>
      <c r="J103" t="s">
        <v>148</v>
      </c>
      <c r="K103">
        <v>912</v>
      </c>
      <c r="L103">
        <v>277.16950750000001</v>
      </c>
      <c r="M103" t="s">
        <v>148</v>
      </c>
      <c r="N103">
        <v>551</v>
      </c>
      <c r="O103">
        <v>203.10891048153201</v>
      </c>
      <c r="P103" t="s">
        <v>148</v>
      </c>
      <c r="Q103">
        <v>770</v>
      </c>
      <c r="R103">
        <v>244.427945048189</v>
      </c>
      <c r="S103" t="s">
        <v>148</v>
      </c>
      <c r="T103">
        <v>751</v>
      </c>
      <c r="U103">
        <v>272.20974523564399</v>
      </c>
      <c r="V103" t="s">
        <v>148</v>
      </c>
      <c r="W103">
        <v>782</v>
      </c>
      <c r="X103">
        <v>234.681931929896</v>
      </c>
      <c r="Y103" t="s">
        <v>148</v>
      </c>
      <c r="Z103">
        <v>1106</v>
      </c>
      <c r="AA103">
        <v>274.89091574175097</v>
      </c>
      <c r="AB103" t="s">
        <v>148</v>
      </c>
      <c r="AC103">
        <v>866</v>
      </c>
      <c r="AD103">
        <v>275.48553242210397</v>
      </c>
      <c r="AE103" t="s">
        <v>148</v>
      </c>
      <c r="AF103">
        <v>669</v>
      </c>
      <c r="AG103">
        <v>287.44339869452699</v>
      </c>
      <c r="AH103" t="s">
        <v>148</v>
      </c>
      <c r="AI103">
        <v>725</v>
      </c>
      <c r="AJ103">
        <v>255.761105726534</v>
      </c>
      <c r="AK103" t="s">
        <v>148</v>
      </c>
      <c r="AL103">
        <v>768</v>
      </c>
      <c r="AM103">
        <v>286.10761203625901</v>
      </c>
      <c r="AN103" t="s">
        <v>148</v>
      </c>
      <c r="AO103">
        <v>766</v>
      </c>
      <c r="AP103">
        <v>285.37884503017898</v>
      </c>
      <c r="AQ103" t="s">
        <v>148</v>
      </c>
      <c r="AR103">
        <v>608</v>
      </c>
      <c r="AS103">
        <v>262.05284388996398</v>
      </c>
      <c r="AT103" t="s">
        <v>148</v>
      </c>
      <c r="AU103">
        <v>901</v>
      </c>
      <c r="AV103">
        <v>242.654328211116</v>
      </c>
      <c r="AW103" t="s">
        <v>148</v>
      </c>
      <c r="AX103">
        <v>663</v>
      </c>
      <c r="AY103">
        <v>231.791629449645</v>
      </c>
      <c r="AZ103" t="s">
        <v>148</v>
      </c>
      <c r="BA103">
        <v>806</v>
      </c>
      <c r="BB103">
        <v>315.18900952659902</v>
      </c>
      <c r="BC103" t="s">
        <v>148</v>
      </c>
      <c r="BD103">
        <v>677</v>
      </c>
      <c r="BE103">
        <v>273.98164905547497</v>
      </c>
      <c r="BF103" t="s">
        <v>148</v>
      </c>
      <c r="BG103">
        <v>705</v>
      </c>
      <c r="BH103">
        <v>291.18624412911498</v>
      </c>
      <c r="BI103" t="s">
        <v>148</v>
      </c>
      <c r="BJ103">
        <v>721</v>
      </c>
      <c r="BK103">
        <v>272.69904463247099</v>
      </c>
      <c r="BL103" t="s">
        <v>148</v>
      </c>
      <c r="BM103">
        <v>666</v>
      </c>
      <c r="BN103">
        <v>282.13289862051698</v>
      </c>
      <c r="BO103" t="s">
        <v>148</v>
      </c>
      <c r="BP103">
        <v>892</v>
      </c>
      <c r="BQ103">
        <v>268.409378091561</v>
      </c>
    </row>
    <row r="104" spans="1:69" x14ac:dyDescent="0.3">
      <c r="A104" t="s">
        <v>149</v>
      </c>
      <c r="B104">
        <v>638</v>
      </c>
      <c r="C104">
        <v>238.87283640000001</v>
      </c>
      <c r="D104" t="s">
        <v>149</v>
      </c>
      <c r="E104">
        <v>624</v>
      </c>
      <c r="F104">
        <v>197.22352459999999</v>
      </c>
      <c r="G104" t="s">
        <v>149</v>
      </c>
      <c r="H104">
        <v>709</v>
      </c>
      <c r="I104">
        <v>195.738351193412</v>
      </c>
      <c r="J104" t="s">
        <v>149</v>
      </c>
      <c r="K104">
        <v>1058</v>
      </c>
      <c r="L104">
        <v>203.71952199999899</v>
      </c>
      <c r="M104" t="s">
        <v>149</v>
      </c>
      <c r="N104">
        <v>561</v>
      </c>
      <c r="O104">
        <v>195.96357790562001</v>
      </c>
      <c r="P104" t="s">
        <v>149</v>
      </c>
      <c r="Q104">
        <v>642</v>
      </c>
      <c r="R104">
        <v>180.700874095209</v>
      </c>
      <c r="S104" t="s">
        <v>149</v>
      </c>
      <c r="T104">
        <v>616</v>
      </c>
      <c r="U104">
        <v>201.713619209847</v>
      </c>
      <c r="V104" t="s">
        <v>149</v>
      </c>
      <c r="W104">
        <v>624</v>
      </c>
      <c r="X104">
        <v>165.795851726135</v>
      </c>
      <c r="Y104" t="s">
        <v>149</v>
      </c>
      <c r="Z104">
        <v>1006</v>
      </c>
      <c r="AA104">
        <v>186.25290106598999</v>
      </c>
      <c r="AB104" t="s">
        <v>149</v>
      </c>
      <c r="AC104">
        <v>1100</v>
      </c>
      <c r="AD104">
        <v>202.74060757853499</v>
      </c>
      <c r="AE104" t="s">
        <v>149</v>
      </c>
      <c r="AF104">
        <v>576</v>
      </c>
      <c r="AG104">
        <v>174.68705442970699</v>
      </c>
      <c r="AH104" t="s">
        <v>149</v>
      </c>
      <c r="AI104">
        <v>822</v>
      </c>
      <c r="AJ104">
        <v>195.65282920766299</v>
      </c>
      <c r="AK104" t="s">
        <v>149</v>
      </c>
      <c r="AL104">
        <v>685</v>
      </c>
      <c r="AM104">
        <v>195.73071516734001</v>
      </c>
      <c r="AN104" t="s">
        <v>149</v>
      </c>
      <c r="AO104">
        <v>684</v>
      </c>
      <c r="AP104">
        <v>204.130796081786</v>
      </c>
      <c r="AQ104" t="s">
        <v>149</v>
      </c>
      <c r="AR104">
        <v>776</v>
      </c>
      <c r="AS104">
        <v>168.839560335839</v>
      </c>
      <c r="AT104" t="s">
        <v>149</v>
      </c>
      <c r="AU104">
        <v>696</v>
      </c>
      <c r="AV104">
        <v>171.116205412554</v>
      </c>
      <c r="AW104" t="s">
        <v>149</v>
      </c>
      <c r="AX104">
        <v>577</v>
      </c>
      <c r="AY104">
        <v>173.770158570923</v>
      </c>
      <c r="AZ104" t="s">
        <v>149</v>
      </c>
      <c r="BA104">
        <v>755</v>
      </c>
      <c r="BB104">
        <v>223.071806278981</v>
      </c>
      <c r="BC104" t="s">
        <v>149</v>
      </c>
      <c r="BD104">
        <v>560</v>
      </c>
      <c r="BE104">
        <v>215.81171940442201</v>
      </c>
      <c r="BF104" t="s">
        <v>149</v>
      </c>
      <c r="BG104">
        <v>689</v>
      </c>
      <c r="BH104">
        <v>202.78000104721499</v>
      </c>
      <c r="BI104" t="s">
        <v>149</v>
      </c>
      <c r="BJ104">
        <v>729</v>
      </c>
      <c r="BK104">
        <v>202.875977175359</v>
      </c>
      <c r="BL104" t="s">
        <v>149</v>
      </c>
      <c r="BM104">
        <v>635</v>
      </c>
      <c r="BN104">
        <v>187.805708505891</v>
      </c>
      <c r="BO104" t="s">
        <v>149</v>
      </c>
      <c r="BP104">
        <v>778</v>
      </c>
      <c r="BQ104">
        <v>198.72651106881199</v>
      </c>
    </row>
    <row r="105" spans="1:69" x14ac:dyDescent="0.3">
      <c r="A105" t="s">
        <v>150</v>
      </c>
      <c r="B105">
        <v>766</v>
      </c>
      <c r="C105">
        <v>276.463985699999</v>
      </c>
      <c r="D105" t="s">
        <v>150</v>
      </c>
      <c r="E105">
        <v>734</v>
      </c>
      <c r="F105">
        <v>245.85255759999899</v>
      </c>
      <c r="G105" t="s">
        <v>150</v>
      </c>
      <c r="H105">
        <v>780</v>
      </c>
      <c r="I105">
        <v>257.99246661728</v>
      </c>
      <c r="J105" t="s">
        <v>150</v>
      </c>
      <c r="K105">
        <v>955</v>
      </c>
      <c r="L105">
        <v>264.18812980000001</v>
      </c>
      <c r="M105" t="s">
        <v>150</v>
      </c>
      <c r="N105">
        <v>532</v>
      </c>
      <c r="O105">
        <v>216.05180410980401</v>
      </c>
      <c r="P105" t="s">
        <v>150</v>
      </c>
      <c r="Q105">
        <v>713</v>
      </c>
      <c r="R105">
        <v>278.72732215470899</v>
      </c>
      <c r="S105" t="s">
        <v>150</v>
      </c>
      <c r="T105">
        <v>651</v>
      </c>
      <c r="U105">
        <v>283.48008807215302</v>
      </c>
      <c r="V105" t="s">
        <v>150</v>
      </c>
      <c r="W105">
        <v>567</v>
      </c>
      <c r="X105">
        <v>273.98165873257102</v>
      </c>
      <c r="Y105" t="s">
        <v>150</v>
      </c>
      <c r="Z105">
        <v>1031</v>
      </c>
      <c r="AA105">
        <v>256.514573760899</v>
      </c>
      <c r="AB105" t="s">
        <v>150</v>
      </c>
      <c r="AC105">
        <v>883</v>
      </c>
      <c r="AD105">
        <v>270.78748584144898</v>
      </c>
      <c r="AE105" t="s">
        <v>150</v>
      </c>
      <c r="AF105">
        <v>624</v>
      </c>
      <c r="AG105">
        <v>203.443960230013</v>
      </c>
      <c r="AH105" t="s">
        <v>150</v>
      </c>
      <c r="AI105">
        <v>846</v>
      </c>
      <c r="AJ105">
        <v>283.30998233731702</v>
      </c>
      <c r="AK105" t="s">
        <v>150</v>
      </c>
      <c r="AL105">
        <v>730</v>
      </c>
      <c r="AM105">
        <v>244.50013153363099</v>
      </c>
      <c r="AN105" t="s">
        <v>150</v>
      </c>
      <c r="AO105">
        <v>709</v>
      </c>
      <c r="AP105">
        <v>256.80605589778997</v>
      </c>
      <c r="AQ105" t="s">
        <v>150</v>
      </c>
      <c r="AR105">
        <v>606</v>
      </c>
      <c r="AS105">
        <v>223.753299899707</v>
      </c>
      <c r="AT105" t="s">
        <v>150</v>
      </c>
      <c r="AU105">
        <v>1042</v>
      </c>
      <c r="AV105">
        <v>259.33863340884</v>
      </c>
      <c r="AW105" t="s">
        <v>150</v>
      </c>
      <c r="AX105">
        <v>703</v>
      </c>
      <c r="AY105">
        <v>266.36237592660399</v>
      </c>
      <c r="AZ105" t="s">
        <v>150</v>
      </c>
      <c r="BA105">
        <v>798</v>
      </c>
      <c r="BB105">
        <v>279.23014767632498</v>
      </c>
      <c r="BC105" t="s">
        <v>150</v>
      </c>
      <c r="BD105">
        <v>597</v>
      </c>
      <c r="BE105">
        <v>246.86989873433799</v>
      </c>
      <c r="BF105" t="s">
        <v>150</v>
      </c>
      <c r="BG105">
        <v>807</v>
      </c>
      <c r="BH105">
        <v>279.21200495426302</v>
      </c>
      <c r="BI105" t="s">
        <v>150</v>
      </c>
      <c r="BJ105">
        <v>745</v>
      </c>
      <c r="BK105">
        <v>291.73783887344001</v>
      </c>
      <c r="BL105" t="s">
        <v>150</v>
      </c>
      <c r="BM105">
        <v>651</v>
      </c>
      <c r="BN105">
        <v>271.37229686471699</v>
      </c>
      <c r="BO105" t="s">
        <v>150</v>
      </c>
      <c r="BP105">
        <v>774</v>
      </c>
      <c r="BQ105">
        <v>256.34277404078</v>
      </c>
    </row>
    <row r="106" spans="1:69" x14ac:dyDescent="0.3">
      <c r="A106" t="s">
        <v>151</v>
      </c>
      <c r="B106">
        <v>906</v>
      </c>
      <c r="C106">
        <v>674.84832840000001</v>
      </c>
      <c r="D106" t="s">
        <v>151</v>
      </c>
      <c r="E106">
        <v>825</v>
      </c>
      <c r="F106">
        <v>652.25041169999997</v>
      </c>
      <c r="G106" t="s">
        <v>151</v>
      </c>
      <c r="H106">
        <v>823</v>
      </c>
      <c r="I106">
        <v>644.59011728170901</v>
      </c>
      <c r="J106" t="s">
        <v>151</v>
      </c>
      <c r="K106">
        <v>1257</v>
      </c>
      <c r="L106">
        <v>691.10949749999997</v>
      </c>
      <c r="M106" t="s">
        <v>151</v>
      </c>
      <c r="N106">
        <v>653</v>
      </c>
      <c r="O106">
        <v>667.099600382375</v>
      </c>
      <c r="P106" t="s">
        <v>151</v>
      </c>
      <c r="Q106">
        <v>1127</v>
      </c>
      <c r="R106">
        <v>672.64605343238202</v>
      </c>
      <c r="S106" t="s">
        <v>151</v>
      </c>
      <c r="T106">
        <v>831</v>
      </c>
      <c r="U106">
        <v>666.53187725545399</v>
      </c>
      <c r="V106" t="s">
        <v>151</v>
      </c>
      <c r="W106">
        <v>926</v>
      </c>
      <c r="X106">
        <v>652.17414798121195</v>
      </c>
      <c r="Y106" t="s">
        <v>151</v>
      </c>
      <c r="Z106">
        <v>1293</v>
      </c>
      <c r="AA106">
        <v>658.11523794310699</v>
      </c>
      <c r="AB106" t="s">
        <v>151</v>
      </c>
      <c r="AC106">
        <v>1087</v>
      </c>
      <c r="AD106">
        <v>695.42434329065804</v>
      </c>
      <c r="AE106" t="s">
        <v>151</v>
      </c>
      <c r="AF106">
        <v>875</v>
      </c>
      <c r="AG106">
        <v>710.93135561051702</v>
      </c>
      <c r="AH106" t="s">
        <v>151</v>
      </c>
      <c r="AI106">
        <v>1096</v>
      </c>
      <c r="AJ106">
        <v>694.11509361244305</v>
      </c>
      <c r="AK106" t="s">
        <v>151</v>
      </c>
      <c r="AL106">
        <v>1552</v>
      </c>
      <c r="AM106">
        <v>688.22959383189595</v>
      </c>
      <c r="AN106" t="s">
        <v>151</v>
      </c>
      <c r="AO106">
        <v>919</v>
      </c>
      <c r="AP106">
        <v>699.46052762950205</v>
      </c>
      <c r="AQ106" t="s">
        <v>151</v>
      </c>
      <c r="AR106">
        <v>920</v>
      </c>
      <c r="AS106">
        <v>682.41573214822699</v>
      </c>
      <c r="AT106" t="s">
        <v>151</v>
      </c>
      <c r="AU106">
        <v>983</v>
      </c>
      <c r="AV106">
        <v>684.57770142017398</v>
      </c>
      <c r="AW106" t="s">
        <v>151</v>
      </c>
      <c r="AX106">
        <v>799</v>
      </c>
      <c r="AY106">
        <v>667.83449225607603</v>
      </c>
      <c r="AZ106" t="s">
        <v>151</v>
      </c>
      <c r="BA106">
        <v>1302</v>
      </c>
      <c r="BB106">
        <v>666.706460141864</v>
      </c>
      <c r="BC106" t="s">
        <v>151</v>
      </c>
      <c r="BD106">
        <v>989</v>
      </c>
      <c r="BE106">
        <v>694.43365829563697</v>
      </c>
      <c r="BF106" t="s">
        <v>151</v>
      </c>
      <c r="BG106">
        <v>1080</v>
      </c>
      <c r="BH106">
        <v>666.30448126654198</v>
      </c>
      <c r="BI106" t="s">
        <v>151</v>
      </c>
      <c r="BJ106">
        <v>1334</v>
      </c>
      <c r="BK106">
        <v>664.30119175415996</v>
      </c>
      <c r="BL106" t="s">
        <v>151</v>
      </c>
      <c r="BM106">
        <v>825</v>
      </c>
      <c r="BN106">
        <v>659.99033662925103</v>
      </c>
      <c r="BO106" t="s">
        <v>151</v>
      </c>
      <c r="BP106">
        <v>1384</v>
      </c>
      <c r="BQ106">
        <v>720.55257478285705</v>
      </c>
    </row>
    <row r="107" spans="1:69" x14ac:dyDescent="0.3">
      <c r="A107" t="s">
        <v>152</v>
      </c>
      <c r="B107">
        <v>1149</v>
      </c>
      <c r="C107">
        <v>294.55031780000002</v>
      </c>
      <c r="D107" t="s">
        <v>152</v>
      </c>
      <c r="E107">
        <v>828</v>
      </c>
      <c r="F107">
        <v>238.7481062</v>
      </c>
      <c r="G107" t="s">
        <v>152</v>
      </c>
      <c r="H107">
        <v>743</v>
      </c>
      <c r="I107">
        <v>276.57964255061199</v>
      </c>
      <c r="J107" t="s">
        <v>152</v>
      </c>
      <c r="K107">
        <v>974</v>
      </c>
      <c r="L107">
        <v>245.55754869999899</v>
      </c>
      <c r="M107" t="s">
        <v>152</v>
      </c>
      <c r="N107">
        <v>695</v>
      </c>
      <c r="O107">
        <v>298.57365371085501</v>
      </c>
      <c r="P107" t="s">
        <v>152</v>
      </c>
      <c r="Q107">
        <v>820</v>
      </c>
      <c r="R107">
        <v>269.31776611496298</v>
      </c>
      <c r="S107" t="s">
        <v>152</v>
      </c>
      <c r="T107">
        <v>778</v>
      </c>
      <c r="U107">
        <v>293.92681919242898</v>
      </c>
      <c r="V107" t="s">
        <v>152</v>
      </c>
      <c r="W107">
        <v>838</v>
      </c>
      <c r="X107">
        <v>245.91221704455</v>
      </c>
      <c r="Y107" t="s">
        <v>152</v>
      </c>
      <c r="Z107">
        <v>1268</v>
      </c>
      <c r="AA107">
        <v>260.82211413659797</v>
      </c>
      <c r="AB107" t="s">
        <v>152</v>
      </c>
      <c r="AC107">
        <v>911</v>
      </c>
      <c r="AD107">
        <v>268.20535291908402</v>
      </c>
      <c r="AE107" t="s">
        <v>152</v>
      </c>
      <c r="AF107">
        <v>726</v>
      </c>
      <c r="AG107">
        <v>282.22254493579698</v>
      </c>
      <c r="AH107" t="s">
        <v>152</v>
      </c>
      <c r="AI107">
        <v>719</v>
      </c>
      <c r="AJ107">
        <v>272.743180463231</v>
      </c>
      <c r="AK107" t="s">
        <v>152</v>
      </c>
      <c r="AL107">
        <v>779</v>
      </c>
      <c r="AM107">
        <v>284.11501757792001</v>
      </c>
      <c r="AN107" t="s">
        <v>152</v>
      </c>
      <c r="AO107">
        <v>840</v>
      </c>
      <c r="AP107">
        <v>292.98993955814802</v>
      </c>
      <c r="AQ107" t="s">
        <v>152</v>
      </c>
      <c r="AR107">
        <v>623</v>
      </c>
      <c r="AS107">
        <v>267.09252185947901</v>
      </c>
      <c r="AT107" t="s">
        <v>152</v>
      </c>
      <c r="AU107">
        <v>951</v>
      </c>
      <c r="AV107">
        <v>247.626474629043</v>
      </c>
      <c r="AW107" t="s">
        <v>152</v>
      </c>
      <c r="AX107">
        <v>791</v>
      </c>
      <c r="AY107">
        <v>270.87418249510102</v>
      </c>
      <c r="AZ107" t="s">
        <v>152</v>
      </c>
      <c r="BA107">
        <v>724</v>
      </c>
      <c r="BB107">
        <v>294.40430720106002</v>
      </c>
      <c r="BC107" t="s">
        <v>152</v>
      </c>
      <c r="BD107">
        <v>856</v>
      </c>
      <c r="BE107">
        <v>288.69534364031199</v>
      </c>
      <c r="BF107" t="s">
        <v>152</v>
      </c>
      <c r="BG107">
        <v>776</v>
      </c>
      <c r="BH107">
        <v>273.021704957552</v>
      </c>
      <c r="BI107" t="s">
        <v>152</v>
      </c>
      <c r="BJ107">
        <v>836</v>
      </c>
      <c r="BK107">
        <v>263.20834763458703</v>
      </c>
      <c r="BL107" t="s">
        <v>152</v>
      </c>
      <c r="BM107">
        <v>769</v>
      </c>
      <c r="BN107">
        <v>273.351809508011</v>
      </c>
      <c r="BO107" t="s">
        <v>152</v>
      </c>
      <c r="BP107">
        <v>725</v>
      </c>
      <c r="BQ107">
        <v>287.407821235987</v>
      </c>
    </row>
    <row r="108" spans="1:69" x14ac:dyDescent="0.3">
      <c r="A108" t="s">
        <v>153</v>
      </c>
      <c r="B108">
        <v>711</v>
      </c>
      <c r="C108">
        <v>236.1584029</v>
      </c>
      <c r="D108" t="s">
        <v>153</v>
      </c>
      <c r="E108">
        <v>828</v>
      </c>
      <c r="F108">
        <v>184.81959069999999</v>
      </c>
      <c r="G108" t="s">
        <v>153</v>
      </c>
      <c r="H108">
        <v>786</v>
      </c>
      <c r="I108">
        <v>191.11197091321</v>
      </c>
      <c r="J108" t="s">
        <v>153</v>
      </c>
      <c r="K108">
        <v>1058</v>
      </c>
      <c r="L108">
        <v>163.1205396</v>
      </c>
      <c r="M108" t="s">
        <v>153</v>
      </c>
      <c r="N108">
        <v>660</v>
      </c>
      <c r="O108">
        <v>180.567781198369</v>
      </c>
      <c r="P108" t="s">
        <v>153</v>
      </c>
      <c r="Q108">
        <v>903</v>
      </c>
      <c r="R108">
        <v>174.210843963825</v>
      </c>
      <c r="S108" t="s">
        <v>153</v>
      </c>
      <c r="T108">
        <v>842</v>
      </c>
      <c r="U108">
        <v>146.554396281896</v>
      </c>
      <c r="V108" t="s">
        <v>153</v>
      </c>
      <c r="W108">
        <v>968</v>
      </c>
      <c r="X108">
        <v>171.86862380604401</v>
      </c>
      <c r="Y108" t="s">
        <v>153</v>
      </c>
      <c r="Z108">
        <v>1340</v>
      </c>
      <c r="AA108">
        <v>172.216407939622</v>
      </c>
      <c r="AB108" t="s">
        <v>153</v>
      </c>
      <c r="AC108">
        <v>967</v>
      </c>
      <c r="AD108">
        <v>191.06239327537901</v>
      </c>
      <c r="AE108" t="s">
        <v>153</v>
      </c>
      <c r="AF108">
        <v>797</v>
      </c>
      <c r="AG108">
        <v>198.953741644914</v>
      </c>
      <c r="AH108" t="s">
        <v>153</v>
      </c>
      <c r="AI108">
        <v>815</v>
      </c>
      <c r="AJ108">
        <v>174.690989708552</v>
      </c>
      <c r="AK108" t="s">
        <v>153</v>
      </c>
      <c r="AL108">
        <v>789</v>
      </c>
      <c r="AM108">
        <v>191.91509158274599</v>
      </c>
      <c r="AN108" t="s">
        <v>153</v>
      </c>
      <c r="AO108">
        <v>847</v>
      </c>
      <c r="AP108">
        <v>197.66521450982299</v>
      </c>
      <c r="AQ108" t="s">
        <v>153</v>
      </c>
      <c r="AR108">
        <v>697</v>
      </c>
      <c r="AS108">
        <v>117.545013400863</v>
      </c>
      <c r="AT108" t="s">
        <v>153</v>
      </c>
      <c r="AU108">
        <v>896</v>
      </c>
      <c r="AV108">
        <v>166.896519129735</v>
      </c>
      <c r="AW108" t="s">
        <v>153</v>
      </c>
      <c r="AX108">
        <v>699</v>
      </c>
      <c r="AY108">
        <v>158.58566215070601</v>
      </c>
      <c r="AZ108" t="s">
        <v>153</v>
      </c>
      <c r="BA108">
        <v>697</v>
      </c>
      <c r="BB108">
        <v>218.86550965023301</v>
      </c>
      <c r="BC108" t="s">
        <v>153</v>
      </c>
      <c r="BD108">
        <v>830</v>
      </c>
      <c r="BE108">
        <v>214.22665711510899</v>
      </c>
      <c r="BF108" t="s">
        <v>153</v>
      </c>
      <c r="BG108">
        <v>898</v>
      </c>
      <c r="BH108">
        <v>188.87620813537501</v>
      </c>
      <c r="BI108" t="s">
        <v>153</v>
      </c>
      <c r="BJ108">
        <v>1092</v>
      </c>
      <c r="BK108">
        <v>180.86973098677399</v>
      </c>
      <c r="BL108" t="s">
        <v>153</v>
      </c>
      <c r="BM108">
        <v>732</v>
      </c>
      <c r="BN108">
        <v>187.85587995517199</v>
      </c>
      <c r="BO108" t="s">
        <v>153</v>
      </c>
      <c r="BP108">
        <v>823</v>
      </c>
      <c r="BQ108">
        <v>210.920417434331</v>
      </c>
    </row>
    <row r="109" spans="1:69" x14ac:dyDescent="0.3">
      <c r="A109" t="s">
        <v>154</v>
      </c>
      <c r="B109">
        <v>656</v>
      </c>
      <c r="C109">
        <v>251.11285219999999</v>
      </c>
      <c r="D109" t="s">
        <v>154</v>
      </c>
      <c r="E109">
        <v>672</v>
      </c>
      <c r="F109">
        <v>273.56904059999999</v>
      </c>
      <c r="G109" t="s">
        <v>154</v>
      </c>
      <c r="H109">
        <v>716</v>
      </c>
      <c r="I109">
        <v>259.23430783926898</v>
      </c>
      <c r="J109" t="s">
        <v>154</v>
      </c>
      <c r="K109">
        <v>1024</v>
      </c>
      <c r="L109">
        <v>261.37775040000002</v>
      </c>
      <c r="M109" t="s">
        <v>154</v>
      </c>
      <c r="N109">
        <v>552</v>
      </c>
      <c r="O109">
        <v>259.24885474500797</v>
      </c>
      <c r="P109" t="s">
        <v>154</v>
      </c>
      <c r="Q109">
        <v>873</v>
      </c>
      <c r="R109">
        <v>225.24478491862399</v>
      </c>
      <c r="S109" t="s">
        <v>154</v>
      </c>
      <c r="T109">
        <v>752</v>
      </c>
      <c r="U109">
        <v>192.83266296069101</v>
      </c>
      <c r="V109" t="s">
        <v>154</v>
      </c>
      <c r="W109">
        <v>648</v>
      </c>
      <c r="X109">
        <v>246.829836286042</v>
      </c>
      <c r="Y109" t="s">
        <v>154</v>
      </c>
      <c r="Z109">
        <v>1140</v>
      </c>
      <c r="AA109">
        <v>256.40906171406402</v>
      </c>
      <c r="AB109" t="s">
        <v>154</v>
      </c>
      <c r="AC109">
        <v>890</v>
      </c>
      <c r="AD109">
        <v>283.95322754975899</v>
      </c>
      <c r="AE109" t="s">
        <v>154</v>
      </c>
      <c r="AF109">
        <v>609</v>
      </c>
      <c r="AG109">
        <v>201.96984067763299</v>
      </c>
      <c r="AH109" t="s">
        <v>154</v>
      </c>
      <c r="AI109">
        <v>688</v>
      </c>
      <c r="AJ109">
        <v>286.29245309503199</v>
      </c>
      <c r="AK109" t="s">
        <v>154</v>
      </c>
      <c r="AL109">
        <v>680</v>
      </c>
      <c r="AM109">
        <v>286.06832797169801</v>
      </c>
      <c r="AN109" t="s">
        <v>154</v>
      </c>
      <c r="AO109">
        <v>724</v>
      </c>
      <c r="AP109">
        <v>281.15802468145199</v>
      </c>
      <c r="AQ109" t="s">
        <v>154</v>
      </c>
      <c r="AR109">
        <v>919</v>
      </c>
      <c r="AS109">
        <v>297.48481648715301</v>
      </c>
      <c r="AT109" t="s">
        <v>154</v>
      </c>
      <c r="AU109">
        <v>814</v>
      </c>
      <c r="AV109">
        <v>248.903798966506</v>
      </c>
      <c r="AW109" t="s">
        <v>154</v>
      </c>
      <c r="AX109">
        <v>720</v>
      </c>
      <c r="AY109">
        <v>253.58636636235201</v>
      </c>
      <c r="AZ109" t="s">
        <v>154</v>
      </c>
      <c r="BA109">
        <v>734</v>
      </c>
      <c r="BB109">
        <v>270.39751937780198</v>
      </c>
      <c r="BC109" t="s">
        <v>154</v>
      </c>
      <c r="BD109">
        <v>640</v>
      </c>
      <c r="BE109">
        <v>236.648280371509</v>
      </c>
      <c r="BF109" t="s">
        <v>154</v>
      </c>
      <c r="BG109">
        <v>687</v>
      </c>
      <c r="BH109">
        <v>273.43151080153501</v>
      </c>
      <c r="BI109" t="s">
        <v>154</v>
      </c>
      <c r="BJ109">
        <v>686</v>
      </c>
      <c r="BK109">
        <v>274.10776538425</v>
      </c>
      <c r="BL109" t="s">
        <v>154</v>
      </c>
      <c r="BM109">
        <v>640</v>
      </c>
      <c r="BN109">
        <v>295.33051601048999</v>
      </c>
      <c r="BO109" t="s">
        <v>154</v>
      </c>
      <c r="BP109">
        <v>753</v>
      </c>
      <c r="BQ109">
        <v>271.774261650602</v>
      </c>
    </row>
    <row r="110" spans="1:69" x14ac:dyDescent="0.3">
      <c r="A110" t="s">
        <v>155</v>
      </c>
      <c r="B110">
        <v>780</v>
      </c>
      <c r="C110">
        <v>727.62970719999998</v>
      </c>
      <c r="D110" t="s">
        <v>155</v>
      </c>
      <c r="E110">
        <v>714</v>
      </c>
      <c r="F110">
        <v>737.40172940000002</v>
      </c>
      <c r="G110" t="s">
        <v>155</v>
      </c>
      <c r="H110">
        <v>887</v>
      </c>
      <c r="I110">
        <v>757.00209215939799</v>
      </c>
      <c r="J110" t="s">
        <v>155</v>
      </c>
      <c r="K110">
        <v>1063</v>
      </c>
      <c r="L110">
        <v>776.73309199999903</v>
      </c>
      <c r="M110" t="s">
        <v>155</v>
      </c>
      <c r="N110">
        <v>654</v>
      </c>
      <c r="O110">
        <v>717.39611214821298</v>
      </c>
      <c r="P110" t="s">
        <v>155</v>
      </c>
      <c r="Q110">
        <v>830</v>
      </c>
      <c r="R110">
        <v>758.41016151991596</v>
      </c>
      <c r="S110" t="s">
        <v>155</v>
      </c>
      <c r="T110">
        <v>800</v>
      </c>
      <c r="U110">
        <v>720.48142680781302</v>
      </c>
      <c r="V110" t="s">
        <v>155</v>
      </c>
      <c r="W110">
        <v>863</v>
      </c>
      <c r="X110">
        <v>776.53797912866003</v>
      </c>
      <c r="Y110" t="s">
        <v>155</v>
      </c>
      <c r="Z110">
        <v>1121</v>
      </c>
      <c r="AA110">
        <v>781.38952636718705</v>
      </c>
      <c r="AB110" t="s">
        <v>155</v>
      </c>
      <c r="AC110">
        <v>874</v>
      </c>
      <c r="AD110">
        <v>758.40812812934996</v>
      </c>
      <c r="AE110" t="s">
        <v>155</v>
      </c>
      <c r="AF110">
        <v>993</v>
      </c>
      <c r="AG110">
        <v>857.33013916015602</v>
      </c>
      <c r="AH110" t="s">
        <v>155</v>
      </c>
      <c r="AI110">
        <v>913</v>
      </c>
      <c r="AJ110">
        <v>743.45211427937897</v>
      </c>
      <c r="AK110" t="s">
        <v>155</v>
      </c>
      <c r="AL110">
        <v>844</v>
      </c>
      <c r="AM110">
        <v>762.51493743775598</v>
      </c>
      <c r="AN110" t="s">
        <v>155</v>
      </c>
      <c r="AO110">
        <v>792</v>
      </c>
      <c r="AP110">
        <v>752.41819564879995</v>
      </c>
      <c r="AQ110" t="s">
        <v>155</v>
      </c>
      <c r="AR110">
        <v>752</v>
      </c>
      <c r="AS110">
        <v>715.80968360545205</v>
      </c>
      <c r="AT110" t="s">
        <v>155</v>
      </c>
      <c r="AU110">
        <v>1089</v>
      </c>
      <c r="AV110">
        <v>732.80772810841597</v>
      </c>
      <c r="AW110" t="s">
        <v>155</v>
      </c>
      <c r="AX110">
        <v>908</v>
      </c>
      <c r="AY110">
        <v>740.71842700636398</v>
      </c>
      <c r="AZ110" t="s">
        <v>155</v>
      </c>
      <c r="BA110">
        <v>952</v>
      </c>
      <c r="BB110">
        <v>730.82247246369604</v>
      </c>
      <c r="BC110" t="s">
        <v>155</v>
      </c>
      <c r="BD110">
        <v>720</v>
      </c>
      <c r="BE110">
        <v>799.42601080417001</v>
      </c>
      <c r="BF110" t="s">
        <v>155</v>
      </c>
      <c r="BG110">
        <v>785</v>
      </c>
      <c r="BH110">
        <v>768.44130888500001</v>
      </c>
      <c r="BI110" t="s">
        <v>155</v>
      </c>
      <c r="BJ110">
        <v>821</v>
      </c>
      <c r="BK110">
        <v>741.59291943775702</v>
      </c>
      <c r="BL110" t="s">
        <v>155</v>
      </c>
      <c r="BM110">
        <v>674</v>
      </c>
      <c r="BN110">
        <v>719.43862028286196</v>
      </c>
      <c r="BO110" t="s">
        <v>155</v>
      </c>
      <c r="BP110">
        <v>873</v>
      </c>
      <c r="BQ110">
        <v>762.66597483939995</v>
      </c>
    </row>
    <row r="111" spans="1:69" x14ac:dyDescent="0.3">
      <c r="A111" t="s">
        <v>156</v>
      </c>
      <c r="B111">
        <v>4351</v>
      </c>
      <c r="C111">
        <v>248.6366998</v>
      </c>
      <c r="D111" t="s">
        <v>156</v>
      </c>
      <c r="E111">
        <v>4297</v>
      </c>
      <c r="F111">
        <v>329.94781829999999</v>
      </c>
      <c r="G111" t="s">
        <v>156</v>
      </c>
      <c r="H111">
        <v>916</v>
      </c>
      <c r="I111">
        <v>281.152820987773</v>
      </c>
      <c r="J111" t="s">
        <v>156</v>
      </c>
      <c r="K111">
        <v>958</v>
      </c>
      <c r="L111">
        <v>283.15631519999999</v>
      </c>
      <c r="M111" t="s">
        <v>156</v>
      </c>
      <c r="N111">
        <v>701</v>
      </c>
      <c r="O111">
        <v>249.328776769727</v>
      </c>
      <c r="P111" t="s">
        <v>156</v>
      </c>
      <c r="Q111">
        <v>780</v>
      </c>
      <c r="R111">
        <v>256.34711955167899</v>
      </c>
      <c r="S111" t="s">
        <v>156</v>
      </c>
      <c r="T111">
        <v>799</v>
      </c>
      <c r="U111">
        <v>217.85306290615699</v>
      </c>
      <c r="V111" t="s">
        <v>156</v>
      </c>
      <c r="W111">
        <v>795</v>
      </c>
      <c r="X111">
        <v>242.354298256172</v>
      </c>
      <c r="Y111" t="s">
        <v>156</v>
      </c>
      <c r="Z111">
        <v>982</v>
      </c>
      <c r="AA111">
        <v>239.69449640259401</v>
      </c>
      <c r="AB111" t="s">
        <v>156</v>
      </c>
      <c r="AC111">
        <v>1038</v>
      </c>
      <c r="AD111">
        <v>250.56609156267299</v>
      </c>
      <c r="AE111" t="s">
        <v>156</v>
      </c>
      <c r="AF111">
        <v>786</v>
      </c>
      <c r="AG111">
        <v>194.39556146055901</v>
      </c>
      <c r="AH111" t="s">
        <v>156</v>
      </c>
      <c r="AI111">
        <v>813</v>
      </c>
      <c r="AJ111">
        <v>244.408371050488</v>
      </c>
      <c r="AK111" t="s">
        <v>156</v>
      </c>
      <c r="AL111">
        <v>854</v>
      </c>
      <c r="AM111">
        <v>273.949190517055</v>
      </c>
      <c r="AN111" t="s">
        <v>156</v>
      </c>
      <c r="AO111">
        <v>829</v>
      </c>
      <c r="AP111">
        <v>271.29017689631797</v>
      </c>
      <c r="AQ111" t="s">
        <v>156</v>
      </c>
      <c r="AR111">
        <v>716</v>
      </c>
      <c r="AS111">
        <v>273.37867286270398</v>
      </c>
      <c r="AT111" t="s">
        <v>156</v>
      </c>
      <c r="AU111">
        <v>1019</v>
      </c>
      <c r="AV111">
        <v>300.29049358770101</v>
      </c>
      <c r="AW111" t="s">
        <v>156</v>
      </c>
      <c r="AX111">
        <v>967</v>
      </c>
      <c r="AY111">
        <v>233.97335492983399</v>
      </c>
      <c r="AZ111" t="s">
        <v>156</v>
      </c>
      <c r="BA111">
        <v>2103</v>
      </c>
      <c r="BB111">
        <v>260.69659843861098</v>
      </c>
      <c r="BC111" t="s">
        <v>156</v>
      </c>
      <c r="BD111">
        <v>818</v>
      </c>
      <c r="BE111">
        <v>244.587757093622</v>
      </c>
      <c r="BF111" t="s">
        <v>156</v>
      </c>
      <c r="BG111">
        <v>833</v>
      </c>
      <c r="BH111">
        <v>243.51789268941801</v>
      </c>
      <c r="BI111" t="s">
        <v>156</v>
      </c>
      <c r="BJ111">
        <v>948</v>
      </c>
      <c r="BK111">
        <v>273.76490532109</v>
      </c>
      <c r="BL111" t="s">
        <v>156</v>
      </c>
      <c r="BM111">
        <v>671</v>
      </c>
      <c r="BN111">
        <v>276.76114383545303</v>
      </c>
      <c r="BO111" t="s">
        <v>156</v>
      </c>
      <c r="BP111">
        <v>872</v>
      </c>
      <c r="BQ111">
        <v>278.42200595487299</v>
      </c>
    </row>
    <row r="112" spans="1:69" x14ac:dyDescent="0.3">
      <c r="A112" t="s">
        <v>157</v>
      </c>
      <c r="B112">
        <v>775</v>
      </c>
      <c r="C112">
        <v>167.3738467</v>
      </c>
      <c r="D112" t="s">
        <v>157</v>
      </c>
      <c r="E112">
        <v>731</v>
      </c>
      <c r="F112">
        <v>208.3073306</v>
      </c>
      <c r="G112" t="s">
        <v>157</v>
      </c>
      <c r="H112">
        <v>734</v>
      </c>
      <c r="I112">
        <v>187.98316407248601</v>
      </c>
      <c r="J112" t="s">
        <v>157</v>
      </c>
      <c r="K112">
        <v>865</v>
      </c>
      <c r="L112">
        <v>187.39366680000001</v>
      </c>
      <c r="M112" t="s">
        <v>157</v>
      </c>
      <c r="N112">
        <v>711</v>
      </c>
      <c r="O112">
        <v>156.57269649519901</v>
      </c>
      <c r="P112" t="s">
        <v>157</v>
      </c>
      <c r="Q112">
        <v>907</v>
      </c>
      <c r="R112">
        <v>201.86718957232</v>
      </c>
      <c r="S112" t="s">
        <v>157</v>
      </c>
      <c r="T112">
        <v>733</v>
      </c>
      <c r="U112">
        <v>140.181462385944</v>
      </c>
      <c r="V112" t="s">
        <v>157</v>
      </c>
      <c r="W112">
        <v>769</v>
      </c>
      <c r="X112">
        <v>190.36575017723999</v>
      </c>
      <c r="Y112" t="s">
        <v>157</v>
      </c>
      <c r="Z112">
        <v>1004</v>
      </c>
      <c r="AA112">
        <v>209.129135479859</v>
      </c>
      <c r="AB112" t="s">
        <v>157</v>
      </c>
      <c r="AC112">
        <v>815</v>
      </c>
      <c r="AD112">
        <v>152.88375458143099</v>
      </c>
      <c r="AE112" t="s">
        <v>157</v>
      </c>
      <c r="AF112">
        <v>908</v>
      </c>
      <c r="AG112">
        <v>120.10983731145301</v>
      </c>
      <c r="AH112" t="s">
        <v>157</v>
      </c>
      <c r="AI112">
        <v>739</v>
      </c>
      <c r="AJ112">
        <v>149.06514499288701</v>
      </c>
      <c r="AK112" t="s">
        <v>157</v>
      </c>
      <c r="AL112">
        <v>679</v>
      </c>
      <c r="AM112">
        <v>199.88378831657599</v>
      </c>
      <c r="AN112" t="s">
        <v>157</v>
      </c>
      <c r="AO112">
        <v>797</v>
      </c>
      <c r="AP112">
        <v>205.89978315422201</v>
      </c>
      <c r="AQ112" t="s">
        <v>157</v>
      </c>
      <c r="AR112">
        <v>641</v>
      </c>
      <c r="AS112">
        <v>170.441660303502</v>
      </c>
      <c r="AT112" t="s">
        <v>157</v>
      </c>
      <c r="AU112">
        <v>918</v>
      </c>
      <c r="AV112">
        <v>186.95004414752</v>
      </c>
      <c r="AW112" t="s">
        <v>157</v>
      </c>
      <c r="AX112">
        <v>778</v>
      </c>
      <c r="AY112">
        <v>162.95599446419999</v>
      </c>
      <c r="AZ112" t="s">
        <v>157</v>
      </c>
      <c r="BA112">
        <v>771</v>
      </c>
      <c r="BB112">
        <v>193.22131976648501</v>
      </c>
      <c r="BC112" t="s">
        <v>157</v>
      </c>
      <c r="BD112">
        <v>689</v>
      </c>
      <c r="BE112">
        <v>153.960746500439</v>
      </c>
      <c r="BF112" t="s">
        <v>157</v>
      </c>
      <c r="BG112">
        <v>822</v>
      </c>
      <c r="BH112">
        <v>172.15559651592301</v>
      </c>
      <c r="BI112" t="s">
        <v>157</v>
      </c>
      <c r="BJ112">
        <v>811</v>
      </c>
      <c r="BK112">
        <v>166.17069426017699</v>
      </c>
      <c r="BL112" t="s">
        <v>157</v>
      </c>
      <c r="BM112">
        <v>668</v>
      </c>
      <c r="BN112">
        <v>140.690431046274</v>
      </c>
      <c r="BO112" t="s">
        <v>157</v>
      </c>
      <c r="BP112">
        <v>810</v>
      </c>
      <c r="BQ112">
        <v>173.87560676289999</v>
      </c>
    </row>
    <row r="113" spans="1:69" x14ac:dyDescent="0.3">
      <c r="A113" t="s">
        <v>158</v>
      </c>
      <c r="B113">
        <v>673</v>
      </c>
      <c r="C113">
        <v>249.46782599999901</v>
      </c>
      <c r="D113" t="s">
        <v>158</v>
      </c>
      <c r="E113">
        <v>678</v>
      </c>
      <c r="F113">
        <v>264.23513689999999</v>
      </c>
      <c r="G113" t="s">
        <v>158</v>
      </c>
      <c r="H113">
        <v>779</v>
      </c>
      <c r="I113">
        <v>241.571635474158</v>
      </c>
      <c r="J113" t="s">
        <v>158</v>
      </c>
      <c r="K113">
        <v>857</v>
      </c>
      <c r="L113">
        <v>245.867997</v>
      </c>
      <c r="M113" t="s">
        <v>158</v>
      </c>
      <c r="N113">
        <v>642</v>
      </c>
      <c r="O113">
        <v>282.53882152059902</v>
      </c>
      <c r="P113" t="s">
        <v>158</v>
      </c>
      <c r="Q113">
        <v>875</v>
      </c>
      <c r="R113">
        <v>279.14993207159</v>
      </c>
      <c r="S113" t="s">
        <v>158</v>
      </c>
      <c r="T113">
        <v>734</v>
      </c>
      <c r="U113">
        <v>256.99822469060098</v>
      </c>
      <c r="V113" t="s">
        <v>158</v>
      </c>
      <c r="W113">
        <v>857</v>
      </c>
      <c r="X113">
        <v>267.41501515257801</v>
      </c>
      <c r="Y113" t="s">
        <v>158</v>
      </c>
      <c r="Z113">
        <v>2543</v>
      </c>
      <c r="AA113">
        <v>292.18047424371298</v>
      </c>
      <c r="AB113" t="s">
        <v>158</v>
      </c>
      <c r="AC113">
        <v>1180</v>
      </c>
      <c r="AD113">
        <v>249.63444308248901</v>
      </c>
      <c r="AE113" t="s">
        <v>158</v>
      </c>
      <c r="AF113">
        <v>615</v>
      </c>
      <c r="AG113">
        <v>185.60813150751</v>
      </c>
      <c r="AH113" t="s">
        <v>158</v>
      </c>
      <c r="AI113">
        <v>762</v>
      </c>
      <c r="AJ113">
        <v>269.51520850775802</v>
      </c>
      <c r="AK113" t="s">
        <v>158</v>
      </c>
      <c r="AL113">
        <v>1493</v>
      </c>
      <c r="AM113">
        <v>266.40835827666001</v>
      </c>
      <c r="AN113" t="s">
        <v>158</v>
      </c>
      <c r="AO113">
        <v>833</v>
      </c>
      <c r="AP113">
        <v>286.637330905287</v>
      </c>
      <c r="AQ113" t="s">
        <v>158</v>
      </c>
      <c r="AR113">
        <v>634</v>
      </c>
      <c r="AS113">
        <v>216.145639138506</v>
      </c>
      <c r="AT113" t="s">
        <v>158</v>
      </c>
      <c r="AU113">
        <v>1561</v>
      </c>
      <c r="AV113">
        <v>250.773600062252</v>
      </c>
      <c r="AW113" t="s">
        <v>158</v>
      </c>
      <c r="AX113">
        <v>744</v>
      </c>
      <c r="AY113">
        <v>276.76115561764198</v>
      </c>
      <c r="AZ113" t="s">
        <v>158</v>
      </c>
      <c r="BA113">
        <v>793</v>
      </c>
      <c r="BB113">
        <v>274.18600738683699</v>
      </c>
      <c r="BC113" t="s">
        <v>158</v>
      </c>
      <c r="BD113">
        <v>745</v>
      </c>
      <c r="BE113">
        <v>239.33390698289099</v>
      </c>
      <c r="BF113" t="s">
        <v>158</v>
      </c>
      <c r="BG113">
        <v>779</v>
      </c>
      <c r="BH113">
        <v>250.77351494313899</v>
      </c>
      <c r="BI113" t="s">
        <v>158</v>
      </c>
      <c r="BJ113">
        <v>855</v>
      </c>
      <c r="BK113">
        <v>248.771074558398</v>
      </c>
      <c r="BL113" t="s">
        <v>158</v>
      </c>
      <c r="BM113">
        <v>610</v>
      </c>
      <c r="BN113">
        <v>268.03109236477201</v>
      </c>
      <c r="BO113" t="s">
        <v>158</v>
      </c>
      <c r="BP113">
        <v>746</v>
      </c>
      <c r="BQ113">
        <v>250.359799002496</v>
      </c>
    </row>
    <row r="114" spans="1:69" x14ac:dyDescent="0.3">
      <c r="A114" t="s">
        <v>159</v>
      </c>
      <c r="B114">
        <v>945</v>
      </c>
      <c r="C114">
        <v>1142.1699100000001</v>
      </c>
      <c r="D114" t="s">
        <v>159</v>
      </c>
      <c r="E114">
        <v>1125</v>
      </c>
      <c r="F114">
        <v>1163.3342239999999</v>
      </c>
      <c r="G114" t="s">
        <v>159</v>
      </c>
      <c r="H114">
        <v>1080</v>
      </c>
      <c r="I114">
        <v>1106.5298043007899</v>
      </c>
      <c r="J114" t="s">
        <v>159</v>
      </c>
      <c r="K114">
        <v>1206</v>
      </c>
      <c r="L114">
        <v>1089.8104449999901</v>
      </c>
      <c r="M114" t="s">
        <v>159</v>
      </c>
      <c r="N114">
        <v>968</v>
      </c>
      <c r="O114">
        <v>1117.3384969809799</v>
      </c>
      <c r="P114" t="s">
        <v>159</v>
      </c>
      <c r="Q114">
        <v>1055</v>
      </c>
      <c r="R114">
        <v>1083.4342514729001</v>
      </c>
      <c r="S114" t="s">
        <v>159</v>
      </c>
      <c r="T114">
        <v>1329</v>
      </c>
      <c r="U114">
        <v>1032.2160216242</v>
      </c>
      <c r="V114" t="s">
        <v>159</v>
      </c>
      <c r="W114">
        <v>1280</v>
      </c>
      <c r="X114">
        <v>1125.3675305806901</v>
      </c>
      <c r="Y114" t="s">
        <v>159</v>
      </c>
      <c r="Z114">
        <v>2448</v>
      </c>
      <c r="AA114">
        <v>1124.27222392051</v>
      </c>
      <c r="AB114" t="s">
        <v>159</v>
      </c>
      <c r="AC114">
        <v>8192</v>
      </c>
      <c r="AD114">
        <v>1123.4466575445899</v>
      </c>
      <c r="AE114" t="s">
        <v>159</v>
      </c>
      <c r="AF114">
        <v>1313</v>
      </c>
      <c r="AG114">
        <v>1116.9121632101401</v>
      </c>
      <c r="AH114" t="s">
        <v>159</v>
      </c>
      <c r="AI114">
        <v>1207</v>
      </c>
      <c r="AJ114">
        <v>1129.0656080592601</v>
      </c>
      <c r="AK114" t="s">
        <v>159</v>
      </c>
      <c r="AL114">
        <v>1175</v>
      </c>
      <c r="AM114">
        <v>1106.9419809444801</v>
      </c>
      <c r="AN114" t="s">
        <v>159</v>
      </c>
      <c r="AO114">
        <v>1145</v>
      </c>
      <c r="AP114">
        <v>1123.61233192225</v>
      </c>
      <c r="AQ114" t="s">
        <v>159</v>
      </c>
      <c r="AR114">
        <v>1261</v>
      </c>
      <c r="AS114">
        <v>1086.6789192682199</v>
      </c>
      <c r="AT114" t="s">
        <v>159</v>
      </c>
      <c r="AU114">
        <v>1084</v>
      </c>
      <c r="AV114">
        <v>1117.1672274861901</v>
      </c>
      <c r="AW114" t="s">
        <v>159</v>
      </c>
      <c r="AX114">
        <v>748</v>
      </c>
      <c r="AY114">
        <v>1082.1696163163899</v>
      </c>
      <c r="AZ114" t="s">
        <v>159</v>
      </c>
      <c r="BA114">
        <v>1362</v>
      </c>
      <c r="BB114">
        <v>1110.0080514643801</v>
      </c>
      <c r="BC114" t="s">
        <v>159</v>
      </c>
      <c r="BD114">
        <v>1065</v>
      </c>
      <c r="BE114">
        <v>1101.26331247249</v>
      </c>
      <c r="BF114" t="s">
        <v>159</v>
      </c>
      <c r="BG114">
        <v>862</v>
      </c>
      <c r="BH114">
        <v>1095.64191552488</v>
      </c>
      <c r="BI114" t="s">
        <v>159</v>
      </c>
      <c r="BJ114">
        <v>1404</v>
      </c>
      <c r="BK114">
        <v>1087.1053462336199</v>
      </c>
      <c r="BL114" t="s">
        <v>159</v>
      </c>
      <c r="BM114">
        <v>791</v>
      </c>
      <c r="BN114">
        <v>1074.43011423441</v>
      </c>
      <c r="BO114" t="s">
        <v>159</v>
      </c>
      <c r="BP114">
        <v>1197</v>
      </c>
      <c r="BQ114">
        <v>1115.28110401699</v>
      </c>
    </row>
    <row r="115" spans="1:69" x14ac:dyDescent="0.3">
      <c r="A115" t="s">
        <v>160</v>
      </c>
      <c r="B115">
        <v>741</v>
      </c>
      <c r="C115">
        <v>277.60288980000001</v>
      </c>
      <c r="D115" t="s">
        <v>160</v>
      </c>
      <c r="E115">
        <v>685</v>
      </c>
      <c r="F115">
        <v>322.4615852</v>
      </c>
      <c r="G115" t="s">
        <v>160</v>
      </c>
      <c r="H115">
        <v>694</v>
      </c>
      <c r="I115">
        <v>271.42634441945899</v>
      </c>
      <c r="J115" t="s">
        <v>160</v>
      </c>
      <c r="K115">
        <v>772</v>
      </c>
      <c r="L115">
        <v>281.86694599999998</v>
      </c>
      <c r="M115" t="s">
        <v>160</v>
      </c>
      <c r="N115">
        <v>534</v>
      </c>
      <c r="O115">
        <v>257.59581983816298</v>
      </c>
      <c r="P115" t="s">
        <v>160</v>
      </c>
      <c r="Q115">
        <v>715</v>
      </c>
      <c r="R115">
        <v>240.73716171511401</v>
      </c>
      <c r="S115" t="s">
        <v>160</v>
      </c>
      <c r="T115">
        <v>579</v>
      </c>
      <c r="U115">
        <v>220.63720259399199</v>
      </c>
      <c r="V115" t="s">
        <v>160</v>
      </c>
      <c r="W115">
        <v>638</v>
      </c>
      <c r="X115">
        <v>230.97367670589699</v>
      </c>
      <c r="Y115" t="s">
        <v>160</v>
      </c>
      <c r="Z115">
        <v>1203</v>
      </c>
      <c r="AA115">
        <v>248.631858592469</v>
      </c>
      <c r="AB115" t="s">
        <v>160</v>
      </c>
      <c r="AC115">
        <v>914</v>
      </c>
      <c r="AD115">
        <v>280.07592066464201</v>
      </c>
      <c r="AE115" t="s">
        <v>160</v>
      </c>
      <c r="AF115">
        <v>639</v>
      </c>
      <c r="AG115">
        <v>242.61430346120099</v>
      </c>
      <c r="AH115" t="s">
        <v>160</v>
      </c>
      <c r="AI115">
        <v>698</v>
      </c>
      <c r="AJ115">
        <v>302.48142011512402</v>
      </c>
      <c r="AK115" t="s">
        <v>160</v>
      </c>
      <c r="AL115">
        <v>659</v>
      </c>
      <c r="AM115">
        <v>255.159751593057</v>
      </c>
      <c r="AN115" t="s">
        <v>160</v>
      </c>
      <c r="AO115">
        <v>683</v>
      </c>
      <c r="AP115">
        <v>280.30192842928102</v>
      </c>
      <c r="AQ115" t="s">
        <v>160</v>
      </c>
      <c r="AR115">
        <v>642</v>
      </c>
      <c r="AS115">
        <v>263.74575982174798</v>
      </c>
      <c r="AT115" t="s">
        <v>160</v>
      </c>
      <c r="AU115">
        <v>1007</v>
      </c>
      <c r="AV115">
        <v>279.149991130361</v>
      </c>
      <c r="AW115" t="s">
        <v>160</v>
      </c>
      <c r="AX115">
        <v>643</v>
      </c>
      <c r="AY115">
        <v>252.35305987407301</v>
      </c>
      <c r="AZ115" t="s">
        <v>160</v>
      </c>
      <c r="BA115">
        <v>986</v>
      </c>
      <c r="BB115">
        <v>258.83166600025402</v>
      </c>
      <c r="BC115" t="s">
        <v>160</v>
      </c>
      <c r="BD115">
        <v>670</v>
      </c>
      <c r="BE115">
        <v>293.13172535852198</v>
      </c>
      <c r="BF115" t="s">
        <v>160</v>
      </c>
      <c r="BG115">
        <v>688</v>
      </c>
      <c r="BH115">
        <v>261.362941172803</v>
      </c>
      <c r="BI115" t="s">
        <v>160</v>
      </c>
      <c r="BJ115">
        <v>629</v>
      </c>
      <c r="BK115">
        <v>256.40213887652499</v>
      </c>
      <c r="BL115" t="s">
        <v>160</v>
      </c>
      <c r="BM115">
        <v>639</v>
      </c>
      <c r="BN115">
        <v>205.03286553804799</v>
      </c>
      <c r="BO115" t="s">
        <v>160</v>
      </c>
      <c r="BP115">
        <v>718</v>
      </c>
      <c r="BQ115">
        <v>304.57996271051502</v>
      </c>
    </row>
    <row r="116" spans="1:69" x14ac:dyDescent="0.3">
      <c r="A116" t="s">
        <v>161</v>
      </c>
      <c r="B116">
        <v>688</v>
      </c>
      <c r="C116">
        <v>206.0353044</v>
      </c>
      <c r="D116" t="s">
        <v>161</v>
      </c>
      <c r="E116">
        <v>659</v>
      </c>
      <c r="F116">
        <v>175.86542969999999</v>
      </c>
      <c r="G116" t="s">
        <v>161</v>
      </c>
      <c r="H116">
        <v>763</v>
      </c>
      <c r="I116">
        <v>187.83132318095201</v>
      </c>
      <c r="J116" t="s">
        <v>161</v>
      </c>
      <c r="K116">
        <v>740</v>
      </c>
      <c r="L116">
        <v>231.59820329999999</v>
      </c>
      <c r="M116" t="s">
        <v>161</v>
      </c>
      <c r="N116">
        <v>532</v>
      </c>
      <c r="O116">
        <v>167.834963558965</v>
      </c>
      <c r="P116" t="s">
        <v>161</v>
      </c>
      <c r="Q116">
        <v>754</v>
      </c>
      <c r="R116">
        <v>218.278001622701</v>
      </c>
      <c r="S116" t="s">
        <v>161</v>
      </c>
      <c r="T116">
        <v>633</v>
      </c>
      <c r="U116">
        <v>279.49666718318599</v>
      </c>
      <c r="V116" t="s">
        <v>161</v>
      </c>
      <c r="W116">
        <v>726</v>
      </c>
      <c r="X116">
        <v>158.69761997640501</v>
      </c>
      <c r="Y116" t="s">
        <v>161</v>
      </c>
      <c r="Z116">
        <v>1002</v>
      </c>
      <c r="AA116">
        <v>169.012692254412</v>
      </c>
      <c r="AB116" t="s">
        <v>161</v>
      </c>
      <c r="AC116">
        <v>834</v>
      </c>
      <c r="AD116">
        <v>187.91958629907899</v>
      </c>
      <c r="AE116" t="s">
        <v>161</v>
      </c>
      <c r="AF116">
        <v>691</v>
      </c>
      <c r="AG116">
        <v>167.16816725579201</v>
      </c>
      <c r="AH116" t="s">
        <v>161</v>
      </c>
      <c r="AI116">
        <v>740</v>
      </c>
      <c r="AJ116">
        <v>223.90634700376401</v>
      </c>
      <c r="AK116" t="s">
        <v>161</v>
      </c>
      <c r="AL116">
        <v>718</v>
      </c>
      <c r="AM116">
        <v>192.85192028085899</v>
      </c>
      <c r="AN116" t="s">
        <v>161</v>
      </c>
      <c r="AO116">
        <v>666</v>
      </c>
      <c r="AP116">
        <v>200.202831097249</v>
      </c>
      <c r="AQ116" t="s">
        <v>161</v>
      </c>
      <c r="AR116">
        <v>633</v>
      </c>
      <c r="AS116">
        <v>219.82826232910099</v>
      </c>
      <c r="AT116" t="s">
        <v>161</v>
      </c>
      <c r="AU116">
        <v>993</v>
      </c>
      <c r="AV116">
        <v>204.84241529475901</v>
      </c>
      <c r="AW116" t="s">
        <v>161</v>
      </c>
      <c r="AX116">
        <v>595</v>
      </c>
      <c r="AY116">
        <v>178.90485865906101</v>
      </c>
      <c r="AZ116" t="s">
        <v>161</v>
      </c>
      <c r="BA116">
        <v>824</v>
      </c>
      <c r="BB116">
        <v>205.716820749715</v>
      </c>
      <c r="BC116" t="s">
        <v>161</v>
      </c>
      <c r="BD116">
        <v>690</v>
      </c>
      <c r="BE116">
        <v>206.081265455042</v>
      </c>
      <c r="BF116" t="s">
        <v>161</v>
      </c>
      <c r="BG116">
        <v>743</v>
      </c>
      <c r="BH116">
        <v>211.43627282173401</v>
      </c>
      <c r="BI116" t="s">
        <v>161</v>
      </c>
      <c r="BJ116">
        <v>719</v>
      </c>
      <c r="BK116">
        <v>181.926457145049</v>
      </c>
      <c r="BL116" t="s">
        <v>161</v>
      </c>
      <c r="BM116">
        <v>663</v>
      </c>
      <c r="BN116">
        <v>197.051289189052</v>
      </c>
      <c r="BO116" t="s">
        <v>161</v>
      </c>
      <c r="BP116">
        <v>720</v>
      </c>
      <c r="BQ116">
        <v>239.98099197253401</v>
      </c>
    </row>
    <row r="117" spans="1:69" x14ac:dyDescent="0.3">
      <c r="A117" t="s">
        <v>162</v>
      </c>
      <c r="B117">
        <v>639</v>
      </c>
      <c r="C117">
        <v>251.5606741</v>
      </c>
      <c r="D117" t="s">
        <v>162</v>
      </c>
      <c r="E117">
        <v>625</v>
      </c>
      <c r="F117">
        <v>246.06303729999999</v>
      </c>
      <c r="G117" t="s">
        <v>162</v>
      </c>
      <c r="H117">
        <v>721</v>
      </c>
      <c r="I117">
        <v>242.282746383995</v>
      </c>
      <c r="J117" t="s">
        <v>162</v>
      </c>
      <c r="K117">
        <v>945</v>
      </c>
      <c r="L117">
        <v>266.8139089</v>
      </c>
      <c r="M117" t="s">
        <v>162</v>
      </c>
      <c r="N117">
        <v>533</v>
      </c>
      <c r="O117">
        <v>238.390645175309</v>
      </c>
      <c r="P117" t="s">
        <v>162</v>
      </c>
      <c r="Q117">
        <v>747</v>
      </c>
      <c r="R117">
        <v>301.01526111932202</v>
      </c>
      <c r="S117" t="s">
        <v>162</v>
      </c>
      <c r="T117">
        <v>751</v>
      </c>
      <c r="U117">
        <v>294.00742923952998</v>
      </c>
      <c r="V117" t="s">
        <v>162</v>
      </c>
      <c r="W117">
        <v>592</v>
      </c>
      <c r="X117">
        <v>257.85867475043801</v>
      </c>
      <c r="Y117" t="s">
        <v>162</v>
      </c>
      <c r="Z117">
        <v>1072</v>
      </c>
      <c r="AA117">
        <v>262.95064054979099</v>
      </c>
      <c r="AB117" t="s">
        <v>162</v>
      </c>
      <c r="AC117">
        <v>1367</v>
      </c>
      <c r="AD117">
        <v>268.40939966419802</v>
      </c>
      <c r="AE117" t="s">
        <v>162</v>
      </c>
      <c r="AF117">
        <v>556</v>
      </c>
      <c r="AG117">
        <v>252.681040378402</v>
      </c>
      <c r="AH117" t="s">
        <v>162</v>
      </c>
      <c r="AI117">
        <v>686</v>
      </c>
      <c r="AJ117">
        <v>249.87671275970601</v>
      </c>
      <c r="AK117" t="s">
        <v>162</v>
      </c>
      <c r="AL117">
        <v>684</v>
      </c>
      <c r="AM117">
        <v>279.94590469578299</v>
      </c>
      <c r="AN117" t="s">
        <v>162</v>
      </c>
      <c r="AO117">
        <v>780</v>
      </c>
      <c r="AP117">
        <v>267.032909658714</v>
      </c>
      <c r="AQ117" t="s">
        <v>162</v>
      </c>
      <c r="AR117">
        <v>937</v>
      </c>
      <c r="AS117">
        <v>291.36350313678099</v>
      </c>
      <c r="AT117" t="s">
        <v>162</v>
      </c>
      <c r="AU117">
        <v>955</v>
      </c>
      <c r="AV117">
        <v>270.439759247545</v>
      </c>
      <c r="AW117" t="s">
        <v>162</v>
      </c>
      <c r="AX117">
        <v>652</v>
      </c>
      <c r="AY117">
        <v>227.803351626173</v>
      </c>
      <c r="AZ117" t="s">
        <v>162</v>
      </c>
      <c r="BA117">
        <v>928</v>
      </c>
      <c r="BB117">
        <v>276.94651939106399</v>
      </c>
      <c r="BC117" t="s">
        <v>162</v>
      </c>
      <c r="BD117">
        <v>686</v>
      </c>
      <c r="BE117">
        <v>260.23631286957601</v>
      </c>
      <c r="BF117" t="s">
        <v>162</v>
      </c>
      <c r="BG117">
        <v>706</v>
      </c>
      <c r="BH117">
        <v>276.45835236503302</v>
      </c>
      <c r="BI117" t="s">
        <v>162</v>
      </c>
      <c r="BJ117">
        <v>596</v>
      </c>
      <c r="BK117">
        <v>274.807939092249</v>
      </c>
      <c r="BL117" t="s">
        <v>162</v>
      </c>
      <c r="BM117">
        <v>624</v>
      </c>
      <c r="BN117">
        <v>247.26095227095399</v>
      </c>
      <c r="BO117" t="s">
        <v>162</v>
      </c>
      <c r="BP117">
        <v>740</v>
      </c>
      <c r="BQ117">
        <v>283.48966480623199</v>
      </c>
    </row>
    <row r="118" spans="1:69" x14ac:dyDescent="0.3">
      <c r="A118" t="s">
        <v>163</v>
      </c>
      <c r="B118">
        <v>801</v>
      </c>
      <c r="C118">
        <v>611.07484939999995</v>
      </c>
      <c r="D118" t="s">
        <v>163</v>
      </c>
      <c r="E118">
        <v>886</v>
      </c>
      <c r="F118">
        <v>570.62504320000005</v>
      </c>
      <c r="G118" t="s">
        <v>163</v>
      </c>
      <c r="H118">
        <v>750</v>
      </c>
      <c r="I118">
        <v>538.65116067169799</v>
      </c>
      <c r="J118" t="s">
        <v>163</v>
      </c>
      <c r="K118">
        <v>1003</v>
      </c>
      <c r="L118">
        <v>565.61458789999995</v>
      </c>
      <c r="M118" t="s">
        <v>163</v>
      </c>
      <c r="N118">
        <v>575</v>
      </c>
      <c r="O118">
        <v>543.60833890527499</v>
      </c>
      <c r="P118" t="s">
        <v>163</v>
      </c>
      <c r="Q118">
        <v>827</v>
      </c>
      <c r="R118">
        <v>556.58758236298104</v>
      </c>
      <c r="S118" t="s">
        <v>163</v>
      </c>
      <c r="T118">
        <v>690</v>
      </c>
      <c r="U118">
        <v>531.71976783575701</v>
      </c>
      <c r="V118" t="s">
        <v>163</v>
      </c>
      <c r="W118">
        <v>700</v>
      </c>
      <c r="X118">
        <v>547.18358368385998</v>
      </c>
      <c r="Y118" t="s">
        <v>163</v>
      </c>
      <c r="Z118">
        <v>1095</v>
      </c>
      <c r="AA118">
        <v>571.64069771218101</v>
      </c>
      <c r="AB118" t="s">
        <v>163</v>
      </c>
      <c r="AC118">
        <v>986</v>
      </c>
      <c r="AD118">
        <v>562.56403102738</v>
      </c>
      <c r="AE118" t="s">
        <v>163</v>
      </c>
      <c r="AF118">
        <v>845</v>
      </c>
      <c r="AG118">
        <v>578.79705067969701</v>
      </c>
      <c r="AH118" t="s">
        <v>163</v>
      </c>
      <c r="AI118">
        <v>856</v>
      </c>
      <c r="AJ118">
        <v>602.09011095902395</v>
      </c>
      <c r="AK118" t="s">
        <v>163</v>
      </c>
      <c r="AL118">
        <v>896</v>
      </c>
      <c r="AM118">
        <v>573.583175001874</v>
      </c>
      <c r="AN118" t="s">
        <v>163</v>
      </c>
      <c r="AO118">
        <v>903</v>
      </c>
      <c r="AP118">
        <v>583.54492181153398</v>
      </c>
      <c r="AQ118" t="s">
        <v>163</v>
      </c>
      <c r="AR118">
        <v>672</v>
      </c>
      <c r="AS118">
        <v>551.58355543188998</v>
      </c>
      <c r="AT118" t="s">
        <v>163</v>
      </c>
      <c r="AU118">
        <v>903</v>
      </c>
      <c r="AV118">
        <v>538.71502323196205</v>
      </c>
      <c r="AW118" t="s">
        <v>163</v>
      </c>
      <c r="AX118">
        <v>768</v>
      </c>
      <c r="AY118">
        <v>513.66088461299705</v>
      </c>
      <c r="AZ118" t="s">
        <v>163</v>
      </c>
      <c r="BA118">
        <v>1014</v>
      </c>
      <c r="BB118">
        <v>557.73964198916497</v>
      </c>
      <c r="BC118" t="s">
        <v>163</v>
      </c>
      <c r="BD118">
        <v>871</v>
      </c>
      <c r="BE118">
        <v>577.59112969165403</v>
      </c>
      <c r="BF118" t="s">
        <v>163</v>
      </c>
      <c r="BG118">
        <v>924</v>
      </c>
      <c r="BH118">
        <v>559.63503935702295</v>
      </c>
      <c r="BI118" t="s">
        <v>163</v>
      </c>
      <c r="BJ118">
        <v>954</v>
      </c>
      <c r="BK118">
        <v>558.62072740086296</v>
      </c>
      <c r="BL118" t="s">
        <v>163</v>
      </c>
      <c r="BM118">
        <v>740</v>
      </c>
      <c r="BN118">
        <v>566.56089343952306</v>
      </c>
      <c r="BO118" t="s">
        <v>163</v>
      </c>
      <c r="BP118">
        <v>888</v>
      </c>
      <c r="BQ118">
        <v>572.56666794142302</v>
      </c>
    </row>
    <row r="119" spans="1:69" x14ac:dyDescent="0.3">
      <c r="A119" t="s">
        <v>164</v>
      </c>
      <c r="B119">
        <v>653</v>
      </c>
      <c r="C119">
        <v>282.28787799999998</v>
      </c>
      <c r="D119" t="s">
        <v>164</v>
      </c>
      <c r="E119">
        <v>616</v>
      </c>
      <c r="F119">
        <v>280.3971512</v>
      </c>
      <c r="G119" t="s">
        <v>164</v>
      </c>
      <c r="H119">
        <v>651</v>
      </c>
      <c r="I119">
        <v>329.66066192615602</v>
      </c>
      <c r="J119" t="s">
        <v>164</v>
      </c>
      <c r="K119">
        <v>838</v>
      </c>
      <c r="L119">
        <v>262.7615892</v>
      </c>
      <c r="M119" t="s">
        <v>164</v>
      </c>
      <c r="N119">
        <v>538</v>
      </c>
      <c r="O119">
        <v>311.597726145997</v>
      </c>
      <c r="P119" t="s">
        <v>164</v>
      </c>
      <c r="Q119">
        <v>720</v>
      </c>
      <c r="R119">
        <v>279.40749918551398</v>
      </c>
      <c r="S119" t="s">
        <v>164</v>
      </c>
      <c r="T119">
        <v>647</v>
      </c>
      <c r="U119">
        <v>294.92621422146698</v>
      </c>
      <c r="V119" t="s">
        <v>164</v>
      </c>
      <c r="W119">
        <v>595</v>
      </c>
      <c r="X119">
        <v>289.277273725675</v>
      </c>
      <c r="Y119" t="s">
        <v>164</v>
      </c>
      <c r="Z119">
        <v>759</v>
      </c>
      <c r="AA119">
        <v>244.587798485409</v>
      </c>
      <c r="AB119" t="s">
        <v>164</v>
      </c>
      <c r="AC119">
        <v>777</v>
      </c>
      <c r="AD119">
        <v>268.409378091561</v>
      </c>
      <c r="AE119" t="s">
        <v>164</v>
      </c>
      <c r="AF119">
        <v>680</v>
      </c>
      <c r="AG119">
        <v>208.38242603619301</v>
      </c>
      <c r="AH119" t="s">
        <v>164</v>
      </c>
      <c r="AI119">
        <v>727</v>
      </c>
      <c r="AJ119">
        <v>287.58079382578001</v>
      </c>
      <c r="AK119" t="s">
        <v>164</v>
      </c>
      <c r="AL119">
        <v>717</v>
      </c>
      <c r="AM119">
        <v>286.89146689874298</v>
      </c>
      <c r="AN119" t="s">
        <v>164</v>
      </c>
      <c r="AO119">
        <v>761</v>
      </c>
      <c r="AP119">
        <v>278.43235573281697</v>
      </c>
      <c r="AQ119" t="s">
        <v>164</v>
      </c>
      <c r="AR119">
        <v>642</v>
      </c>
      <c r="AS119">
        <v>269.34572077450701</v>
      </c>
      <c r="AT119" t="s">
        <v>164</v>
      </c>
      <c r="AU119">
        <v>1087</v>
      </c>
      <c r="AV119">
        <v>280.97946962462697</v>
      </c>
      <c r="AW119" t="s">
        <v>164</v>
      </c>
      <c r="AX119">
        <v>752</v>
      </c>
      <c r="AY119">
        <v>293.00474014284998</v>
      </c>
      <c r="AZ119" t="s">
        <v>164</v>
      </c>
      <c r="BA119">
        <v>799</v>
      </c>
      <c r="BB119">
        <v>294.55286630168598</v>
      </c>
      <c r="BC119" t="s">
        <v>164</v>
      </c>
      <c r="BD119">
        <v>688</v>
      </c>
      <c r="BE119">
        <v>278.82417629798999</v>
      </c>
      <c r="BF119" t="s">
        <v>164</v>
      </c>
      <c r="BG119">
        <v>745</v>
      </c>
      <c r="BH119">
        <v>281.18241801046702</v>
      </c>
      <c r="BI119" t="s">
        <v>164</v>
      </c>
      <c r="BJ119">
        <v>705</v>
      </c>
      <c r="BK119">
        <v>278.30257305223398</v>
      </c>
      <c r="BL119" t="s">
        <v>164</v>
      </c>
      <c r="BM119">
        <v>671</v>
      </c>
      <c r="BN119">
        <v>290.76999997331097</v>
      </c>
      <c r="BO119" t="s">
        <v>164</v>
      </c>
      <c r="BP119">
        <v>752</v>
      </c>
      <c r="BQ119">
        <v>284.38321567589901</v>
      </c>
    </row>
    <row r="120" spans="1:69" x14ac:dyDescent="0.3">
      <c r="A120" t="s">
        <v>165</v>
      </c>
      <c r="B120">
        <v>560</v>
      </c>
      <c r="C120">
        <v>190.4776249</v>
      </c>
      <c r="D120" t="s">
        <v>165</v>
      </c>
      <c r="E120">
        <v>605</v>
      </c>
      <c r="F120">
        <v>166.07053400000001</v>
      </c>
      <c r="G120" t="s">
        <v>165</v>
      </c>
      <c r="H120">
        <v>732</v>
      </c>
      <c r="I120">
        <v>242.97658035156601</v>
      </c>
      <c r="J120" t="s">
        <v>165</v>
      </c>
      <c r="K120">
        <v>695</v>
      </c>
      <c r="L120">
        <v>212.84311099999999</v>
      </c>
      <c r="M120" t="s">
        <v>165</v>
      </c>
      <c r="N120">
        <v>495</v>
      </c>
      <c r="O120">
        <v>212.62628332965801</v>
      </c>
      <c r="P120" t="s">
        <v>165</v>
      </c>
      <c r="Q120">
        <v>673</v>
      </c>
      <c r="R120">
        <v>199.86638669644699</v>
      </c>
      <c r="S120" t="s">
        <v>165</v>
      </c>
      <c r="T120">
        <v>557</v>
      </c>
      <c r="U120">
        <v>187.983225065428</v>
      </c>
      <c r="V120" t="s">
        <v>165</v>
      </c>
      <c r="W120">
        <v>614</v>
      </c>
      <c r="X120">
        <v>212.407986552382</v>
      </c>
      <c r="Y120" t="s">
        <v>165</v>
      </c>
      <c r="Z120">
        <v>932</v>
      </c>
      <c r="AA120">
        <v>187.89573492934201</v>
      </c>
      <c r="AB120" t="s">
        <v>165</v>
      </c>
      <c r="AC120">
        <v>799</v>
      </c>
      <c r="AD120">
        <v>210.85654926771599</v>
      </c>
      <c r="AE120" t="s">
        <v>165</v>
      </c>
      <c r="AF120">
        <v>659</v>
      </c>
      <c r="AG120">
        <v>116.764787565791</v>
      </c>
      <c r="AH120" t="s">
        <v>165</v>
      </c>
      <c r="AI120">
        <v>639</v>
      </c>
      <c r="AJ120">
        <v>223.70904292888301</v>
      </c>
      <c r="AK120" t="s">
        <v>165</v>
      </c>
      <c r="AL120">
        <v>604</v>
      </c>
      <c r="AM120">
        <v>184.20503892380901</v>
      </c>
      <c r="AN120" t="s">
        <v>165</v>
      </c>
      <c r="AO120">
        <v>672</v>
      </c>
      <c r="AP120">
        <v>214.890169326868</v>
      </c>
      <c r="AQ120" t="s">
        <v>165</v>
      </c>
      <c r="AR120">
        <v>651</v>
      </c>
      <c r="AS120">
        <v>159.92501447319799</v>
      </c>
      <c r="AT120" t="s">
        <v>165</v>
      </c>
      <c r="AU120">
        <v>870</v>
      </c>
      <c r="AV120">
        <v>232.895262500754</v>
      </c>
      <c r="AW120" t="s">
        <v>165</v>
      </c>
      <c r="AX120">
        <v>604</v>
      </c>
      <c r="AY120">
        <v>177.87229715560099</v>
      </c>
      <c r="AZ120" t="s">
        <v>165</v>
      </c>
      <c r="BA120">
        <v>750</v>
      </c>
      <c r="BB120">
        <v>194.282723136031</v>
      </c>
      <c r="BC120" t="s">
        <v>165</v>
      </c>
      <c r="BD120">
        <v>587</v>
      </c>
      <c r="BE120">
        <v>185.46143247501001</v>
      </c>
      <c r="BF120" t="s">
        <v>165</v>
      </c>
      <c r="BG120">
        <v>687</v>
      </c>
      <c r="BH120">
        <v>146.37261197356699</v>
      </c>
      <c r="BI120" t="s">
        <v>165</v>
      </c>
      <c r="BJ120">
        <v>678</v>
      </c>
      <c r="BK120">
        <v>193.04213464668399</v>
      </c>
      <c r="BL120" t="s">
        <v>165</v>
      </c>
      <c r="BM120">
        <v>621</v>
      </c>
      <c r="BN120">
        <v>205.36387936098799</v>
      </c>
      <c r="BO120" t="s">
        <v>165</v>
      </c>
      <c r="BP120">
        <v>715</v>
      </c>
      <c r="BQ120">
        <v>193.941148907713</v>
      </c>
    </row>
    <row r="121" spans="1:69" x14ac:dyDescent="0.3">
      <c r="A121" t="s">
        <v>166</v>
      </c>
      <c r="B121">
        <v>696</v>
      </c>
      <c r="C121">
        <v>204.19528489999999</v>
      </c>
      <c r="D121" t="s">
        <v>166</v>
      </c>
      <c r="E121">
        <v>768</v>
      </c>
      <c r="F121">
        <v>246.5986503</v>
      </c>
      <c r="G121" t="s">
        <v>166</v>
      </c>
      <c r="H121">
        <v>762</v>
      </c>
      <c r="I121">
        <v>279.02467947425998</v>
      </c>
      <c r="J121" t="s">
        <v>166</v>
      </c>
      <c r="K121">
        <v>844</v>
      </c>
      <c r="L121">
        <v>285.36814579999998</v>
      </c>
      <c r="M121" t="s">
        <v>166</v>
      </c>
      <c r="N121">
        <v>595</v>
      </c>
      <c r="O121">
        <v>201.65761134001599</v>
      </c>
      <c r="P121" t="s">
        <v>166</v>
      </c>
      <c r="Q121">
        <v>684</v>
      </c>
      <c r="R121">
        <v>287.84753919850601</v>
      </c>
      <c r="S121" t="s">
        <v>166</v>
      </c>
      <c r="T121">
        <v>777</v>
      </c>
      <c r="U121">
        <v>257.12517033813202</v>
      </c>
      <c r="V121" t="s">
        <v>166</v>
      </c>
      <c r="W121">
        <v>753</v>
      </c>
      <c r="X121">
        <v>269.08585318399798</v>
      </c>
      <c r="Y121" t="s">
        <v>166</v>
      </c>
      <c r="Z121">
        <v>1189</v>
      </c>
      <c r="AA121">
        <v>285.62206400795901</v>
      </c>
      <c r="AB121" t="s">
        <v>166</v>
      </c>
      <c r="AC121">
        <v>2039</v>
      </c>
      <c r="AD121">
        <v>263.68436101701298</v>
      </c>
      <c r="AE121" t="s">
        <v>166</v>
      </c>
      <c r="AF121">
        <v>662</v>
      </c>
      <c r="AG121">
        <v>217.99668886367201</v>
      </c>
      <c r="AH121" t="s">
        <v>166</v>
      </c>
      <c r="AI121">
        <v>667</v>
      </c>
      <c r="AJ121">
        <v>232.44163696748001</v>
      </c>
      <c r="AK121" t="s">
        <v>166</v>
      </c>
      <c r="AL121">
        <v>697</v>
      </c>
      <c r="AM121">
        <v>244.06484876081299</v>
      </c>
      <c r="AN121" t="s">
        <v>166</v>
      </c>
      <c r="AO121">
        <v>851</v>
      </c>
      <c r="AP121">
        <v>252.278515880881</v>
      </c>
      <c r="AQ121" t="s">
        <v>166</v>
      </c>
      <c r="AR121">
        <v>769</v>
      </c>
      <c r="AS121">
        <v>262.76326679058701</v>
      </c>
      <c r="AT121" t="s">
        <v>166</v>
      </c>
      <c r="AU121">
        <v>829</v>
      </c>
      <c r="AV121">
        <v>296.02259110837298</v>
      </c>
      <c r="AW121" t="s">
        <v>166</v>
      </c>
      <c r="AX121">
        <v>624</v>
      </c>
      <c r="AY121">
        <v>246.70531951018501</v>
      </c>
      <c r="AZ121" t="s">
        <v>166</v>
      </c>
      <c r="BA121">
        <v>714</v>
      </c>
      <c r="BB121">
        <v>253.528149017103</v>
      </c>
      <c r="BC121" t="s">
        <v>166</v>
      </c>
      <c r="BD121">
        <v>724</v>
      </c>
      <c r="BE121">
        <v>252.11040443436301</v>
      </c>
      <c r="BF121" t="s">
        <v>166</v>
      </c>
      <c r="BG121">
        <v>939</v>
      </c>
      <c r="BH121">
        <v>223.41658479850801</v>
      </c>
      <c r="BI121" t="s">
        <v>166</v>
      </c>
      <c r="BJ121">
        <v>970</v>
      </c>
      <c r="BK121">
        <v>247.359259005599</v>
      </c>
      <c r="BL121" t="s">
        <v>166</v>
      </c>
      <c r="BM121">
        <v>587</v>
      </c>
      <c r="BN121">
        <v>226.934632210073</v>
      </c>
      <c r="BO121" t="s">
        <v>166</v>
      </c>
      <c r="BP121">
        <v>735</v>
      </c>
      <c r="BQ121">
        <v>238.060783867249</v>
      </c>
    </row>
    <row r="122" spans="1:69" x14ac:dyDescent="0.3">
      <c r="A122" t="s">
        <v>167</v>
      </c>
      <c r="B122">
        <v>705</v>
      </c>
      <c r="C122">
        <v>291.4926701</v>
      </c>
      <c r="D122" t="s">
        <v>167</v>
      </c>
      <c r="E122">
        <v>601</v>
      </c>
      <c r="F122">
        <v>368.83136430000002</v>
      </c>
      <c r="G122" t="s">
        <v>167</v>
      </c>
      <c r="H122">
        <v>741</v>
      </c>
      <c r="I122">
        <v>353.32397836467197</v>
      </c>
      <c r="J122" t="s">
        <v>167</v>
      </c>
      <c r="K122">
        <v>715</v>
      </c>
      <c r="L122">
        <v>367.1828122</v>
      </c>
      <c r="M122" t="s">
        <v>167</v>
      </c>
      <c r="N122">
        <v>653</v>
      </c>
      <c r="O122">
        <v>288.97779282203697</v>
      </c>
      <c r="P122" t="s">
        <v>167</v>
      </c>
      <c r="Q122">
        <v>691</v>
      </c>
      <c r="R122">
        <v>377.98770410865399</v>
      </c>
      <c r="S122" t="s">
        <v>167</v>
      </c>
      <c r="T122">
        <v>651</v>
      </c>
      <c r="U122">
        <v>321.82087880742699</v>
      </c>
      <c r="V122" t="s">
        <v>167</v>
      </c>
      <c r="W122">
        <v>596</v>
      </c>
      <c r="X122">
        <v>319.26948651817702</v>
      </c>
      <c r="Y122" t="s">
        <v>167</v>
      </c>
      <c r="Z122">
        <v>932</v>
      </c>
      <c r="AA122">
        <v>359.85014418433798</v>
      </c>
      <c r="AB122" t="s">
        <v>167</v>
      </c>
      <c r="AC122">
        <v>816</v>
      </c>
      <c r="AD122">
        <v>307.560835010223</v>
      </c>
      <c r="AE122" t="s">
        <v>167</v>
      </c>
      <c r="AF122">
        <v>607</v>
      </c>
      <c r="AG122">
        <v>312.87286867705899</v>
      </c>
      <c r="AH122" t="s">
        <v>167</v>
      </c>
      <c r="AI122">
        <v>787</v>
      </c>
      <c r="AJ122">
        <v>294.00081814370299</v>
      </c>
      <c r="AK122" t="s">
        <v>167</v>
      </c>
      <c r="AL122">
        <v>673</v>
      </c>
      <c r="AM122">
        <v>309.955701323531</v>
      </c>
      <c r="AN122" t="s">
        <v>167</v>
      </c>
      <c r="AO122">
        <v>707</v>
      </c>
      <c r="AP122">
        <v>341.70749612601799</v>
      </c>
      <c r="AQ122" t="s">
        <v>167</v>
      </c>
      <c r="AR122">
        <v>690</v>
      </c>
      <c r="AS122">
        <v>341.643406691709</v>
      </c>
      <c r="AT122" t="s">
        <v>167</v>
      </c>
      <c r="AU122">
        <v>924</v>
      </c>
      <c r="AV122">
        <v>351.69596512099201</v>
      </c>
      <c r="AW122" t="s">
        <v>167</v>
      </c>
      <c r="AX122">
        <v>835</v>
      </c>
      <c r="AY122">
        <v>315.09897586631098</v>
      </c>
      <c r="AZ122" t="s">
        <v>167</v>
      </c>
      <c r="BA122">
        <v>812</v>
      </c>
      <c r="BB122">
        <v>316.08394777605599</v>
      </c>
      <c r="BC122" t="s">
        <v>167</v>
      </c>
      <c r="BD122">
        <v>670</v>
      </c>
      <c r="BE122">
        <v>352.44759818727402</v>
      </c>
      <c r="BF122" t="s">
        <v>167</v>
      </c>
      <c r="BG122">
        <v>678</v>
      </c>
      <c r="BH122">
        <v>303.508169355917</v>
      </c>
      <c r="BI122" t="s">
        <v>167</v>
      </c>
      <c r="BJ122">
        <v>738</v>
      </c>
      <c r="BK122">
        <v>320.53165260898101</v>
      </c>
      <c r="BL122" t="s">
        <v>167</v>
      </c>
      <c r="BM122">
        <v>615</v>
      </c>
      <c r="BN122">
        <v>300.50270294862997</v>
      </c>
      <c r="BO122" t="s">
        <v>167</v>
      </c>
      <c r="BP122">
        <v>760</v>
      </c>
      <c r="BQ122">
        <v>325.85641820757297</v>
      </c>
    </row>
    <row r="123" spans="1:69" x14ac:dyDescent="0.3">
      <c r="A123" t="s">
        <v>168</v>
      </c>
      <c r="B123">
        <v>681</v>
      </c>
      <c r="C123">
        <v>253.00657430000001</v>
      </c>
      <c r="D123" t="s">
        <v>168</v>
      </c>
      <c r="E123">
        <v>670</v>
      </c>
      <c r="F123">
        <v>276.646709399999</v>
      </c>
      <c r="G123" t="s">
        <v>168</v>
      </c>
      <c r="H123">
        <v>777</v>
      </c>
      <c r="I123">
        <v>287.48708698632498</v>
      </c>
      <c r="J123" t="s">
        <v>168</v>
      </c>
      <c r="K123">
        <v>771</v>
      </c>
      <c r="L123">
        <v>271.10137659999998</v>
      </c>
      <c r="M123" t="s">
        <v>168</v>
      </c>
      <c r="N123">
        <v>542</v>
      </c>
      <c r="O123">
        <v>208.51054900259601</v>
      </c>
      <c r="P123" t="s">
        <v>168</v>
      </c>
      <c r="Q123">
        <v>674</v>
      </c>
      <c r="R123">
        <v>341.04208328177799</v>
      </c>
      <c r="S123" t="s">
        <v>168</v>
      </c>
      <c r="T123">
        <v>725</v>
      </c>
      <c r="U123">
        <v>277.66070824174398</v>
      </c>
      <c r="V123" t="s">
        <v>168</v>
      </c>
      <c r="W123">
        <v>660</v>
      </c>
      <c r="X123">
        <v>295.24294220006198</v>
      </c>
      <c r="Y123" t="s">
        <v>168</v>
      </c>
      <c r="Z123">
        <v>1298</v>
      </c>
      <c r="AA123">
        <v>273.84600820389602</v>
      </c>
      <c r="AB123" t="s">
        <v>168</v>
      </c>
      <c r="AC123">
        <v>1233</v>
      </c>
      <c r="AD123">
        <v>252.872163172093</v>
      </c>
      <c r="AE123" t="s">
        <v>168</v>
      </c>
      <c r="AF123">
        <v>598</v>
      </c>
      <c r="AG123">
        <v>194.84377438578301</v>
      </c>
      <c r="AH123" t="s">
        <v>168</v>
      </c>
      <c r="AI123">
        <v>650</v>
      </c>
      <c r="AJ123">
        <v>238.74808447500001</v>
      </c>
      <c r="AK123" t="s">
        <v>168</v>
      </c>
      <c r="AL123">
        <v>637</v>
      </c>
      <c r="AM123">
        <v>231.829498560518</v>
      </c>
      <c r="AN123" t="s">
        <v>168</v>
      </c>
      <c r="AO123">
        <v>766</v>
      </c>
      <c r="AP123">
        <v>267.55393735553002</v>
      </c>
      <c r="AQ123" t="s">
        <v>168</v>
      </c>
      <c r="AR123">
        <v>713</v>
      </c>
      <c r="AS123">
        <v>262.76333164966798</v>
      </c>
      <c r="AT123" t="s">
        <v>168</v>
      </c>
      <c r="AU123">
        <v>738</v>
      </c>
      <c r="AV123">
        <v>279.08090415648599</v>
      </c>
      <c r="AW123" t="s">
        <v>168</v>
      </c>
      <c r="AX123">
        <v>707</v>
      </c>
      <c r="AY123">
        <v>253.35628011658201</v>
      </c>
      <c r="AZ123" t="s">
        <v>168</v>
      </c>
      <c r="BA123">
        <v>980</v>
      </c>
      <c r="BB123">
        <v>271.18821526105199</v>
      </c>
      <c r="BC123" t="s">
        <v>168</v>
      </c>
      <c r="BD123">
        <v>639</v>
      </c>
      <c r="BE123">
        <v>256.61394200506197</v>
      </c>
      <c r="BF123" t="s">
        <v>168</v>
      </c>
      <c r="BG123">
        <v>757</v>
      </c>
      <c r="BH123">
        <v>234.540755883196</v>
      </c>
      <c r="BI123" t="s">
        <v>168</v>
      </c>
      <c r="BJ123">
        <v>1126</v>
      </c>
      <c r="BK123">
        <v>244.048571074302</v>
      </c>
      <c r="BL123" t="s">
        <v>168</v>
      </c>
      <c r="BM123">
        <v>651</v>
      </c>
      <c r="BN123">
        <v>272.93599077435999</v>
      </c>
      <c r="BO123" t="s">
        <v>168</v>
      </c>
      <c r="BP123">
        <v>632</v>
      </c>
      <c r="BQ123">
        <v>281.93221417930999</v>
      </c>
    </row>
    <row r="124" spans="1:69" x14ac:dyDescent="0.3">
      <c r="A124" t="s">
        <v>169</v>
      </c>
      <c r="B124">
        <v>630</v>
      </c>
      <c r="C124">
        <v>204.54645579999999</v>
      </c>
      <c r="D124" t="s">
        <v>169</v>
      </c>
      <c r="E124">
        <v>631</v>
      </c>
      <c r="F124">
        <v>177.2453099</v>
      </c>
      <c r="G124" t="s">
        <v>169</v>
      </c>
      <c r="H124">
        <v>621</v>
      </c>
      <c r="I124">
        <v>204.84240018492901</v>
      </c>
      <c r="J124" t="s">
        <v>169</v>
      </c>
      <c r="K124">
        <v>731</v>
      </c>
      <c r="L124">
        <v>231.28789259999999</v>
      </c>
      <c r="M124" t="s">
        <v>169</v>
      </c>
      <c r="N124">
        <v>579</v>
      </c>
      <c r="O124">
        <v>166.91743063133001</v>
      </c>
      <c r="P124" t="s">
        <v>169</v>
      </c>
      <c r="Q124">
        <v>707</v>
      </c>
      <c r="R124">
        <v>231.37205191292199</v>
      </c>
      <c r="S124" t="s">
        <v>169</v>
      </c>
      <c r="T124">
        <v>642</v>
      </c>
      <c r="U124">
        <v>207.31756732713399</v>
      </c>
      <c r="V124" t="s">
        <v>169</v>
      </c>
      <c r="W124">
        <v>571</v>
      </c>
      <c r="X124">
        <v>149.84840949006801</v>
      </c>
      <c r="Y124" t="s">
        <v>169</v>
      </c>
      <c r="Z124">
        <v>867</v>
      </c>
      <c r="AA124">
        <v>195.675196289729</v>
      </c>
      <c r="AB124" t="s">
        <v>169</v>
      </c>
      <c r="AC124">
        <v>776</v>
      </c>
      <c r="AD124">
        <v>184.85828802593699</v>
      </c>
      <c r="AE124" t="s">
        <v>169</v>
      </c>
      <c r="AF124">
        <v>590</v>
      </c>
      <c r="AG124">
        <v>206.815523814812</v>
      </c>
      <c r="AH124" t="s">
        <v>169</v>
      </c>
      <c r="AI124">
        <v>715</v>
      </c>
      <c r="AJ124">
        <v>177.229495959926</v>
      </c>
      <c r="AK124" t="s">
        <v>169</v>
      </c>
      <c r="AL124">
        <v>586</v>
      </c>
      <c r="AM124">
        <v>160.67148672834799</v>
      </c>
      <c r="AN124" t="s">
        <v>169</v>
      </c>
      <c r="AO124">
        <v>698</v>
      </c>
      <c r="AP124">
        <v>162.98291458968399</v>
      </c>
      <c r="AQ124" t="s">
        <v>169</v>
      </c>
      <c r="AR124">
        <v>668</v>
      </c>
      <c r="AS124">
        <v>177.87229749826801</v>
      </c>
      <c r="AT124" t="s">
        <v>169</v>
      </c>
      <c r="AU124">
        <v>887</v>
      </c>
      <c r="AV124">
        <v>115.91378639154399</v>
      </c>
      <c r="AW124" t="s">
        <v>169</v>
      </c>
      <c r="AX124">
        <v>651</v>
      </c>
      <c r="AY124">
        <v>240.27607355376401</v>
      </c>
      <c r="AZ124" t="s">
        <v>169</v>
      </c>
      <c r="BA124">
        <v>779</v>
      </c>
      <c r="BB124">
        <v>171.43745912329001</v>
      </c>
      <c r="BC124" t="s">
        <v>169</v>
      </c>
      <c r="BD124">
        <v>704</v>
      </c>
      <c r="BE124">
        <v>165.88238540706499</v>
      </c>
      <c r="BF124" t="s">
        <v>169</v>
      </c>
      <c r="BG124">
        <v>669</v>
      </c>
      <c r="BH124">
        <v>149.21819389535401</v>
      </c>
      <c r="BI124" t="s">
        <v>169</v>
      </c>
      <c r="BJ124">
        <v>735</v>
      </c>
      <c r="BK124">
        <v>160.985805886485</v>
      </c>
      <c r="BL124" t="s">
        <v>169</v>
      </c>
      <c r="BM124">
        <v>625</v>
      </c>
      <c r="BN124">
        <v>181.95664908263799</v>
      </c>
      <c r="BO124" t="s">
        <v>169</v>
      </c>
      <c r="BP124">
        <v>695</v>
      </c>
      <c r="BQ124">
        <v>161.87353515625</v>
      </c>
    </row>
    <row r="125" spans="1:69" x14ac:dyDescent="0.3">
      <c r="A125" t="s">
        <v>170</v>
      </c>
      <c r="B125">
        <v>581</v>
      </c>
      <c r="C125">
        <v>254.50662549999899</v>
      </c>
      <c r="D125" t="s">
        <v>170</v>
      </c>
      <c r="E125">
        <v>667</v>
      </c>
      <c r="F125">
        <v>302.8461643</v>
      </c>
      <c r="G125" t="s">
        <v>170</v>
      </c>
      <c r="H125">
        <v>779</v>
      </c>
      <c r="I125">
        <v>295.53164232110998</v>
      </c>
      <c r="J125" t="s">
        <v>170</v>
      </c>
      <c r="K125">
        <v>806</v>
      </c>
      <c r="L125">
        <v>291.98698400000001</v>
      </c>
      <c r="M125" t="s">
        <v>170</v>
      </c>
      <c r="N125">
        <v>505</v>
      </c>
      <c r="O125">
        <v>286.00168929674902</v>
      </c>
      <c r="P125" t="s">
        <v>170</v>
      </c>
      <c r="Q125">
        <v>718</v>
      </c>
      <c r="R125">
        <v>295.25452350722298</v>
      </c>
      <c r="S125" t="s">
        <v>170</v>
      </c>
      <c r="T125">
        <v>649</v>
      </c>
      <c r="U125">
        <v>265.14276034436301</v>
      </c>
      <c r="V125" t="s">
        <v>170</v>
      </c>
      <c r="W125">
        <v>623</v>
      </c>
      <c r="X125">
        <v>267.340609281669</v>
      </c>
      <c r="Y125" t="s">
        <v>170</v>
      </c>
      <c r="Z125">
        <v>819</v>
      </c>
      <c r="AA125">
        <v>272.05681961079</v>
      </c>
      <c r="AB125" t="s">
        <v>170</v>
      </c>
      <c r="AC125">
        <v>883</v>
      </c>
      <c r="AD125">
        <v>283.96114564259102</v>
      </c>
      <c r="AE125" t="s">
        <v>170</v>
      </c>
      <c r="AF125">
        <v>576</v>
      </c>
      <c r="AG125">
        <v>245.958344218002</v>
      </c>
      <c r="AH125" t="s">
        <v>170</v>
      </c>
      <c r="AI125">
        <v>704</v>
      </c>
      <c r="AJ125">
        <v>302.28972688271301</v>
      </c>
      <c r="AK125" t="s">
        <v>170</v>
      </c>
      <c r="AL125">
        <v>706</v>
      </c>
      <c r="AM125">
        <v>233.82321463917501</v>
      </c>
      <c r="AN125" t="s">
        <v>170</v>
      </c>
      <c r="AO125">
        <v>811</v>
      </c>
      <c r="AP125">
        <v>288.18689759065302</v>
      </c>
      <c r="AQ125" t="s">
        <v>170</v>
      </c>
      <c r="AR125">
        <v>714</v>
      </c>
      <c r="AS125">
        <v>255.822741658008</v>
      </c>
      <c r="AT125" t="s">
        <v>170</v>
      </c>
      <c r="AU125">
        <v>659</v>
      </c>
      <c r="AV125">
        <v>219.742892614081</v>
      </c>
      <c r="AW125" t="s">
        <v>170</v>
      </c>
      <c r="AX125">
        <v>706</v>
      </c>
      <c r="AY125">
        <v>329.29717242447998</v>
      </c>
      <c r="AZ125" t="s">
        <v>170</v>
      </c>
      <c r="BA125">
        <v>718</v>
      </c>
      <c r="BB125">
        <v>241.675907768233</v>
      </c>
      <c r="BC125" t="s">
        <v>170</v>
      </c>
      <c r="BD125">
        <v>661</v>
      </c>
      <c r="BE125">
        <v>262.27282376735599</v>
      </c>
      <c r="BF125" t="s">
        <v>170</v>
      </c>
      <c r="BG125">
        <v>708</v>
      </c>
      <c r="BH125">
        <v>250.76113551893701</v>
      </c>
      <c r="BI125" t="s">
        <v>170</v>
      </c>
      <c r="BJ125">
        <v>754</v>
      </c>
      <c r="BK125">
        <v>232.765073556164</v>
      </c>
      <c r="BL125" t="s">
        <v>170</v>
      </c>
      <c r="BM125">
        <v>654</v>
      </c>
      <c r="BN125">
        <v>288.95935542363799</v>
      </c>
      <c r="BO125" t="s">
        <v>170</v>
      </c>
      <c r="BP125">
        <v>770</v>
      </c>
      <c r="BQ125">
        <v>250.28452423204999</v>
      </c>
    </row>
    <row r="126" spans="1:69" x14ac:dyDescent="0.3">
      <c r="A126" t="s">
        <v>171</v>
      </c>
      <c r="B126">
        <v>1128</v>
      </c>
      <c r="C126">
        <v>929.37920839999902</v>
      </c>
      <c r="D126" t="s">
        <v>171</v>
      </c>
      <c r="E126">
        <v>996</v>
      </c>
      <c r="F126">
        <v>934.28929349999999</v>
      </c>
      <c r="G126" t="s">
        <v>171</v>
      </c>
      <c r="H126">
        <v>1146</v>
      </c>
      <c r="I126">
        <v>940.26544189453102</v>
      </c>
      <c r="J126" t="s">
        <v>171</v>
      </c>
      <c r="K126">
        <v>1315</v>
      </c>
      <c r="L126">
        <v>978.5542332</v>
      </c>
      <c r="M126" t="s">
        <v>171</v>
      </c>
      <c r="N126">
        <v>836</v>
      </c>
      <c r="O126">
        <v>962.28145360466704</v>
      </c>
      <c r="P126" t="s">
        <v>171</v>
      </c>
      <c r="Q126">
        <v>998</v>
      </c>
      <c r="R126">
        <v>1010.3371010956899</v>
      </c>
      <c r="S126" t="s">
        <v>171</v>
      </c>
      <c r="T126">
        <v>1064</v>
      </c>
      <c r="U126">
        <v>934.85115411749405</v>
      </c>
      <c r="V126" t="s">
        <v>171</v>
      </c>
      <c r="W126">
        <v>1090</v>
      </c>
      <c r="X126">
        <v>971.5368105366</v>
      </c>
      <c r="Y126" t="s">
        <v>171</v>
      </c>
      <c r="Z126">
        <v>2117</v>
      </c>
      <c r="AA126">
        <v>956.42191746506603</v>
      </c>
      <c r="AB126" t="s">
        <v>171</v>
      </c>
      <c r="AC126">
        <v>1245</v>
      </c>
      <c r="AD126">
        <v>940.29136477612406</v>
      </c>
      <c r="AE126" t="s">
        <v>171</v>
      </c>
      <c r="AF126">
        <v>991</v>
      </c>
      <c r="AG126">
        <v>933.52844046442794</v>
      </c>
      <c r="AH126" t="s">
        <v>171</v>
      </c>
      <c r="AI126">
        <v>1359</v>
      </c>
      <c r="AJ126">
        <v>966.64954068730196</v>
      </c>
      <c r="AK126" t="s">
        <v>171</v>
      </c>
      <c r="AL126">
        <v>1618</v>
      </c>
      <c r="AM126">
        <v>965.59504719600397</v>
      </c>
      <c r="AN126" t="s">
        <v>171</v>
      </c>
      <c r="AO126">
        <v>1279</v>
      </c>
      <c r="AP126">
        <v>989.42876987597595</v>
      </c>
      <c r="AQ126" t="s">
        <v>171</v>
      </c>
      <c r="AR126">
        <v>1410</v>
      </c>
      <c r="AS126">
        <v>973.61303665148398</v>
      </c>
      <c r="AT126" t="s">
        <v>171</v>
      </c>
      <c r="AU126">
        <v>807</v>
      </c>
      <c r="AV126">
        <v>925.31158722376199</v>
      </c>
      <c r="AW126" t="s">
        <v>171</v>
      </c>
      <c r="AX126">
        <v>906</v>
      </c>
      <c r="AY126">
        <v>947.32717650228801</v>
      </c>
      <c r="AZ126" t="s">
        <v>171</v>
      </c>
      <c r="BA126">
        <v>1444</v>
      </c>
      <c r="BB126">
        <v>948.73227602023496</v>
      </c>
      <c r="BC126" t="s">
        <v>171</v>
      </c>
      <c r="BD126">
        <v>1097</v>
      </c>
      <c r="BE126">
        <v>958.31430150372205</v>
      </c>
      <c r="BF126" t="s">
        <v>171</v>
      </c>
      <c r="BG126">
        <v>1164</v>
      </c>
      <c r="BH126">
        <v>945.41396713955999</v>
      </c>
      <c r="BI126" t="s">
        <v>171</v>
      </c>
      <c r="BJ126">
        <v>1255</v>
      </c>
      <c r="BK126">
        <v>933.42526363601996</v>
      </c>
      <c r="BL126" t="s">
        <v>171</v>
      </c>
      <c r="BM126">
        <v>955</v>
      </c>
      <c r="BN126">
        <v>992.25701449308394</v>
      </c>
      <c r="BO126" t="s">
        <v>171</v>
      </c>
      <c r="BP126">
        <v>1536</v>
      </c>
      <c r="BQ126">
        <v>954.25497809738499</v>
      </c>
    </row>
    <row r="127" spans="1:69" x14ac:dyDescent="0.3">
      <c r="A127" t="s">
        <v>172</v>
      </c>
      <c r="B127">
        <v>621</v>
      </c>
      <c r="C127">
        <v>266.5950272</v>
      </c>
      <c r="D127" t="s">
        <v>172</v>
      </c>
      <c r="E127">
        <v>653</v>
      </c>
      <c r="F127">
        <v>220.6609449</v>
      </c>
      <c r="G127" t="s">
        <v>172</v>
      </c>
      <c r="H127">
        <v>652</v>
      </c>
      <c r="I127">
        <v>267.00994622615701</v>
      </c>
      <c r="J127" t="s">
        <v>172</v>
      </c>
      <c r="K127">
        <v>767</v>
      </c>
      <c r="L127">
        <v>272.18858260000002</v>
      </c>
      <c r="M127" t="s">
        <v>172</v>
      </c>
      <c r="N127">
        <v>713</v>
      </c>
      <c r="O127">
        <v>305.98876035930903</v>
      </c>
      <c r="P127" t="s">
        <v>172</v>
      </c>
      <c r="Q127">
        <v>788</v>
      </c>
      <c r="R127">
        <v>275.84333365697398</v>
      </c>
      <c r="S127" t="s">
        <v>172</v>
      </c>
      <c r="T127">
        <v>856</v>
      </c>
      <c r="U127">
        <v>198.63837971004</v>
      </c>
      <c r="V127" t="s">
        <v>172</v>
      </c>
      <c r="W127">
        <v>576</v>
      </c>
      <c r="X127">
        <v>295.66839507076298</v>
      </c>
      <c r="Y127" t="s">
        <v>172</v>
      </c>
      <c r="Z127">
        <v>1097</v>
      </c>
      <c r="AA127">
        <v>231.89662020782799</v>
      </c>
      <c r="AB127" t="s">
        <v>172</v>
      </c>
      <c r="AC127">
        <v>1268</v>
      </c>
      <c r="AD127">
        <v>254.99029066845401</v>
      </c>
      <c r="AE127" t="s">
        <v>172</v>
      </c>
      <c r="AF127">
        <v>650</v>
      </c>
      <c r="AG127">
        <v>280.877508011028</v>
      </c>
      <c r="AH127" t="s">
        <v>172</v>
      </c>
      <c r="AI127">
        <v>723</v>
      </c>
      <c r="AJ127">
        <v>243.236939226994</v>
      </c>
      <c r="AK127" t="s">
        <v>172</v>
      </c>
      <c r="AL127">
        <v>787</v>
      </c>
      <c r="AM127">
        <v>268.39305669983401</v>
      </c>
      <c r="AN127" t="s">
        <v>172</v>
      </c>
      <c r="AO127">
        <v>836</v>
      </c>
      <c r="AP127">
        <v>303.44894634945803</v>
      </c>
      <c r="AQ127" t="s">
        <v>172</v>
      </c>
      <c r="AR127">
        <v>769</v>
      </c>
      <c r="AS127">
        <v>257.89376833499898</v>
      </c>
      <c r="AT127" t="s">
        <v>172</v>
      </c>
      <c r="AU127">
        <v>712</v>
      </c>
      <c r="AV127">
        <v>223.20720168721999</v>
      </c>
      <c r="AW127" t="s">
        <v>172</v>
      </c>
      <c r="AX127">
        <v>757</v>
      </c>
      <c r="AY127">
        <v>261.18944984789903</v>
      </c>
      <c r="AZ127" t="s">
        <v>172</v>
      </c>
      <c r="BA127">
        <v>859</v>
      </c>
      <c r="BB127">
        <v>272.66035164896198</v>
      </c>
      <c r="BC127" t="s">
        <v>172</v>
      </c>
      <c r="BD127">
        <v>674</v>
      </c>
      <c r="BE127">
        <v>252.28793383392701</v>
      </c>
      <c r="BF127" t="s">
        <v>172</v>
      </c>
      <c r="BG127">
        <v>5031</v>
      </c>
      <c r="BH127">
        <v>294.71934468751903</v>
      </c>
      <c r="BI127" t="s">
        <v>172</v>
      </c>
      <c r="BJ127">
        <v>660</v>
      </c>
      <c r="BK127">
        <v>253.690521087452</v>
      </c>
      <c r="BL127" t="s">
        <v>172</v>
      </c>
      <c r="BM127">
        <v>675</v>
      </c>
      <c r="BN127">
        <v>285.836629729278</v>
      </c>
      <c r="BO127" t="s">
        <v>172</v>
      </c>
      <c r="BP127">
        <v>783</v>
      </c>
      <c r="BQ127">
        <v>267.72414940488</v>
      </c>
    </row>
    <row r="128" spans="1:69" x14ac:dyDescent="0.3">
      <c r="A128" t="s">
        <v>173</v>
      </c>
      <c r="B128">
        <v>672</v>
      </c>
      <c r="C128">
        <v>220.35403939999901</v>
      </c>
      <c r="D128" t="s">
        <v>173</v>
      </c>
      <c r="E128">
        <v>650</v>
      </c>
      <c r="F128">
        <v>152.5690329</v>
      </c>
      <c r="G128" t="s">
        <v>173</v>
      </c>
      <c r="H128">
        <v>787</v>
      </c>
      <c r="I128">
        <v>194.062930341434</v>
      </c>
      <c r="J128" t="s">
        <v>173</v>
      </c>
      <c r="K128">
        <v>751</v>
      </c>
      <c r="L128">
        <v>204.90812149999999</v>
      </c>
      <c r="M128" t="s">
        <v>173</v>
      </c>
      <c r="N128">
        <v>606</v>
      </c>
      <c r="O128">
        <v>206.697173710491</v>
      </c>
      <c r="P128" t="s">
        <v>173</v>
      </c>
      <c r="Q128">
        <v>718</v>
      </c>
      <c r="R128">
        <v>188.02450255136199</v>
      </c>
      <c r="S128" t="s">
        <v>173</v>
      </c>
      <c r="T128">
        <v>614</v>
      </c>
      <c r="U128">
        <v>192.99114798103801</v>
      </c>
      <c r="V128" t="s">
        <v>173</v>
      </c>
      <c r="W128">
        <v>724</v>
      </c>
      <c r="X128">
        <v>206.58849812042499</v>
      </c>
      <c r="Y128" t="s">
        <v>173</v>
      </c>
      <c r="Z128">
        <v>940</v>
      </c>
      <c r="AA128">
        <v>135.833200956067</v>
      </c>
      <c r="AB128" t="s">
        <v>173</v>
      </c>
      <c r="AC128">
        <v>838</v>
      </c>
      <c r="AD128">
        <v>160.826376246515</v>
      </c>
      <c r="AE128" t="s">
        <v>173</v>
      </c>
      <c r="AF128">
        <v>620</v>
      </c>
      <c r="AG128">
        <v>179.08934953810601</v>
      </c>
      <c r="AH128" t="s">
        <v>173</v>
      </c>
      <c r="AI128">
        <v>650</v>
      </c>
      <c r="AJ128">
        <v>179.62335961041799</v>
      </c>
      <c r="AK128" t="s">
        <v>173</v>
      </c>
      <c r="AL128">
        <v>674</v>
      </c>
      <c r="AM128">
        <v>166.91501877196799</v>
      </c>
      <c r="AN128" t="s">
        <v>173</v>
      </c>
      <c r="AO128">
        <v>670</v>
      </c>
      <c r="AP128">
        <v>211.191333983329</v>
      </c>
      <c r="AQ128" t="s">
        <v>173</v>
      </c>
      <c r="AR128">
        <v>644</v>
      </c>
      <c r="AS128">
        <v>160.24223695303701</v>
      </c>
      <c r="AT128" t="s">
        <v>173</v>
      </c>
      <c r="AU128">
        <v>658</v>
      </c>
      <c r="AV128">
        <v>172.749216530913</v>
      </c>
      <c r="AW128" t="s">
        <v>173</v>
      </c>
      <c r="AX128">
        <v>702</v>
      </c>
      <c r="AY128">
        <v>210.823398076297</v>
      </c>
      <c r="AZ128" t="s">
        <v>173</v>
      </c>
      <c r="BA128">
        <v>730</v>
      </c>
      <c r="BB128">
        <v>181.743291570461</v>
      </c>
      <c r="BC128" t="s">
        <v>173</v>
      </c>
      <c r="BD128">
        <v>611</v>
      </c>
      <c r="BE128">
        <v>173.40899657596501</v>
      </c>
      <c r="BF128" t="s">
        <v>173</v>
      </c>
      <c r="BG128">
        <v>714</v>
      </c>
      <c r="BH128">
        <v>202.76144569196401</v>
      </c>
      <c r="BI128" t="s">
        <v>173</v>
      </c>
      <c r="BJ128">
        <v>655</v>
      </c>
      <c r="BK128">
        <v>192.732330322265</v>
      </c>
      <c r="BL128" t="s">
        <v>173</v>
      </c>
      <c r="BM128">
        <v>640</v>
      </c>
      <c r="BN128">
        <v>199.30837265576099</v>
      </c>
      <c r="BO128" t="s">
        <v>173</v>
      </c>
      <c r="BP128">
        <v>753</v>
      </c>
      <c r="BQ128">
        <v>178.796388588193</v>
      </c>
    </row>
    <row r="129" spans="1:69" x14ac:dyDescent="0.3">
      <c r="A129" t="s">
        <v>174</v>
      </c>
      <c r="B129">
        <v>1161</v>
      </c>
      <c r="C129">
        <v>260.14997709999898</v>
      </c>
      <c r="D129" t="s">
        <v>174</v>
      </c>
      <c r="E129">
        <v>828</v>
      </c>
      <c r="F129">
        <v>284.65566159999997</v>
      </c>
      <c r="G129" t="s">
        <v>174</v>
      </c>
      <c r="H129">
        <v>679</v>
      </c>
      <c r="I129">
        <v>218.576270135702</v>
      </c>
      <c r="J129" t="s">
        <v>174</v>
      </c>
      <c r="K129">
        <v>975</v>
      </c>
      <c r="L129">
        <v>288.9593132</v>
      </c>
      <c r="M129" t="s">
        <v>174</v>
      </c>
      <c r="N129">
        <v>597</v>
      </c>
      <c r="O129">
        <v>277.14688256603898</v>
      </c>
      <c r="P129" t="s">
        <v>174</v>
      </c>
      <c r="Q129">
        <v>850</v>
      </c>
      <c r="R129">
        <v>265.588632349188</v>
      </c>
      <c r="S129" t="s">
        <v>174</v>
      </c>
      <c r="T129">
        <v>1373</v>
      </c>
      <c r="U129">
        <v>225.41421305579601</v>
      </c>
      <c r="V129" t="s">
        <v>174</v>
      </c>
      <c r="W129">
        <v>836</v>
      </c>
      <c r="X129">
        <v>267.93802719093497</v>
      </c>
      <c r="Y129" t="s">
        <v>174</v>
      </c>
      <c r="Z129">
        <v>858</v>
      </c>
      <c r="AA129">
        <v>267.089430117257</v>
      </c>
      <c r="AB129" t="s">
        <v>174</v>
      </c>
      <c r="AC129">
        <v>1087</v>
      </c>
      <c r="AD129">
        <v>264.48482269653601</v>
      </c>
      <c r="AE129" t="s">
        <v>174</v>
      </c>
      <c r="AF129">
        <v>712</v>
      </c>
      <c r="AG129">
        <v>254.31530772372599</v>
      </c>
      <c r="AH129" t="s">
        <v>174</v>
      </c>
      <c r="AI129">
        <v>820</v>
      </c>
      <c r="AJ129">
        <v>260.68951312248601</v>
      </c>
      <c r="AK129" t="s">
        <v>174</v>
      </c>
      <c r="AL129">
        <v>724</v>
      </c>
      <c r="AM129">
        <v>240.36528108086901</v>
      </c>
      <c r="AN129" t="s">
        <v>174</v>
      </c>
      <c r="AO129">
        <v>972</v>
      </c>
      <c r="AP129">
        <v>289.68142663060701</v>
      </c>
      <c r="AQ129" t="s">
        <v>174</v>
      </c>
      <c r="AR129">
        <v>685</v>
      </c>
      <c r="AS129">
        <v>256.72842797594501</v>
      </c>
      <c r="AT129" t="s">
        <v>174</v>
      </c>
      <c r="AU129">
        <v>550</v>
      </c>
      <c r="AV129">
        <v>268.41393438630001</v>
      </c>
      <c r="AW129" t="s">
        <v>174</v>
      </c>
      <c r="AX129">
        <v>3400</v>
      </c>
      <c r="AY129">
        <v>300.91257467358298</v>
      </c>
      <c r="AZ129" t="s">
        <v>174</v>
      </c>
      <c r="BA129">
        <v>726</v>
      </c>
      <c r="BB129">
        <v>267.75978442040702</v>
      </c>
      <c r="BC129" t="s">
        <v>174</v>
      </c>
      <c r="BD129">
        <v>1183</v>
      </c>
      <c r="BE129">
        <v>255.71257431584999</v>
      </c>
      <c r="BF129" t="s">
        <v>174</v>
      </c>
      <c r="BG129">
        <v>715</v>
      </c>
      <c r="BH129">
        <v>258.525306058468</v>
      </c>
      <c r="BI129" t="s">
        <v>174</v>
      </c>
      <c r="BJ129">
        <v>880</v>
      </c>
      <c r="BK129">
        <v>260.47525320720899</v>
      </c>
      <c r="BL129" t="s">
        <v>174</v>
      </c>
      <c r="BM129">
        <v>735</v>
      </c>
      <c r="BN129">
        <v>264.31240637451998</v>
      </c>
      <c r="BO129" t="s">
        <v>174</v>
      </c>
      <c r="BP129">
        <v>804</v>
      </c>
      <c r="BQ129">
        <v>256.51458486918102</v>
      </c>
    </row>
    <row r="130" spans="1:69" x14ac:dyDescent="0.3">
      <c r="A130" t="s">
        <v>175</v>
      </c>
      <c r="B130">
        <v>733</v>
      </c>
      <c r="C130">
        <v>913.94732369999997</v>
      </c>
      <c r="D130" t="s">
        <v>175</v>
      </c>
      <c r="E130">
        <v>755</v>
      </c>
      <c r="F130">
        <v>871.0361388</v>
      </c>
      <c r="G130" t="s">
        <v>175</v>
      </c>
      <c r="H130">
        <v>792</v>
      </c>
      <c r="I130">
        <v>795.59967770945502</v>
      </c>
      <c r="J130" t="s">
        <v>175</v>
      </c>
      <c r="K130">
        <v>880</v>
      </c>
      <c r="L130">
        <v>864.74427409999998</v>
      </c>
      <c r="M130" t="s">
        <v>175</v>
      </c>
      <c r="N130">
        <v>641</v>
      </c>
      <c r="O130">
        <v>810.62975805397605</v>
      </c>
      <c r="P130" t="s">
        <v>175</v>
      </c>
      <c r="Q130">
        <v>914</v>
      </c>
      <c r="R130">
        <v>834.40128594157898</v>
      </c>
      <c r="S130" t="s">
        <v>175</v>
      </c>
      <c r="T130">
        <v>769</v>
      </c>
      <c r="U130">
        <v>844.38728289027199</v>
      </c>
      <c r="V130" t="s">
        <v>175</v>
      </c>
      <c r="W130">
        <v>823</v>
      </c>
      <c r="X130">
        <v>837.53854778346101</v>
      </c>
      <c r="Y130" t="s">
        <v>175</v>
      </c>
      <c r="Z130">
        <v>1157</v>
      </c>
      <c r="AA130">
        <v>842.14333238765096</v>
      </c>
      <c r="AB130" t="s">
        <v>175</v>
      </c>
      <c r="AC130">
        <v>1035</v>
      </c>
      <c r="AD130">
        <v>867.73766069844805</v>
      </c>
      <c r="AE130" t="s">
        <v>175</v>
      </c>
      <c r="AF130">
        <v>679</v>
      </c>
      <c r="AG130">
        <v>901.26302518263105</v>
      </c>
      <c r="AH130" t="s">
        <v>175</v>
      </c>
      <c r="AI130">
        <v>931</v>
      </c>
      <c r="AJ130">
        <v>882.62681291755905</v>
      </c>
      <c r="AK130" t="s">
        <v>175</v>
      </c>
      <c r="AL130">
        <v>813</v>
      </c>
      <c r="AM130">
        <v>889.88881098432603</v>
      </c>
      <c r="AN130" t="s">
        <v>175</v>
      </c>
      <c r="AO130">
        <v>840</v>
      </c>
      <c r="AP130">
        <v>886.352093758656</v>
      </c>
      <c r="AQ130" t="s">
        <v>175</v>
      </c>
      <c r="AR130">
        <v>747</v>
      </c>
      <c r="AS130">
        <v>912.870684645908</v>
      </c>
      <c r="AT130" t="s">
        <v>175</v>
      </c>
      <c r="AU130">
        <v>760</v>
      </c>
      <c r="AV130">
        <v>887.45950902592801</v>
      </c>
      <c r="AW130" t="s">
        <v>175</v>
      </c>
      <c r="AX130">
        <v>1191</v>
      </c>
      <c r="AY130">
        <v>846.97204039346605</v>
      </c>
      <c r="AZ130" t="s">
        <v>175</v>
      </c>
      <c r="BA130">
        <v>921</v>
      </c>
      <c r="BB130">
        <v>891.61103617346998</v>
      </c>
      <c r="BC130" t="s">
        <v>175</v>
      </c>
      <c r="BD130">
        <v>830</v>
      </c>
      <c r="BE130">
        <v>858.93735964667701</v>
      </c>
      <c r="BF130" t="s">
        <v>175</v>
      </c>
      <c r="BG130">
        <v>857</v>
      </c>
      <c r="BH130">
        <v>866.40168751908902</v>
      </c>
      <c r="BI130" t="s">
        <v>175</v>
      </c>
      <c r="BJ130">
        <v>851</v>
      </c>
      <c r="BK130">
        <v>855.960533145863</v>
      </c>
      <c r="BL130" t="s">
        <v>175</v>
      </c>
      <c r="BM130">
        <v>749</v>
      </c>
      <c r="BN130">
        <v>843.01442779261095</v>
      </c>
      <c r="BO130" t="s">
        <v>175</v>
      </c>
      <c r="BP130">
        <v>899</v>
      </c>
      <c r="BQ130">
        <v>862.252601484146</v>
      </c>
    </row>
    <row r="131" spans="1:69" x14ac:dyDescent="0.3">
      <c r="A131" t="s">
        <v>176</v>
      </c>
      <c r="B131">
        <v>762</v>
      </c>
      <c r="C131">
        <v>282.74320899999998</v>
      </c>
      <c r="D131" t="s">
        <v>176</v>
      </c>
      <c r="E131">
        <v>759</v>
      </c>
      <c r="F131">
        <v>275.4772466</v>
      </c>
      <c r="G131" t="s">
        <v>176</v>
      </c>
      <c r="H131">
        <v>661</v>
      </c>
      <c r="I131">
        <v>235.57814399246701</v>
      </c>
      <c r="J131" t="s">
        <v>176</v>
      </c>
      <c r="K131">
        <v>832</v>
      </c>
      <c r="L131">
        <v>284.10088710000002</v>
      </c>
      <c r="M131" t="s">
        <v>176</v>
      </c>
      <c r="N131">
        <v>587</v>
      </c>
      <c r="O131">
        <v>259.49759454839102</v>
      </c>
      <c r="P131" t="s">
        <v>176</v>
      </c>
      <c r="Q131">
        <v>656</v>
      </c>
      <c r="R131">
        <v>256.42802493313701</v>
      </c>
      <c r="S131" t="s">
        <v>176</v>
      </c>
      <c r="T131">
        <v>728</v>
      </c>
      <c r="U131">
        <v>288.902310693603</v>
      </c>
      <c r="V131" t="s">
        <v>176</v>
      </c>
      <c r="W131">
        <v>574</v>
      </c>
      <c r="X131">
        <v>214.22360810540101</v>
      </c>
      <c r="Y131" t="s">
        <v>176</v>
      </c>
      <c r="Z131">
        <v>866</v>
      </c>
      <c r="AA131">
        <v>249.405262730944</v>
      </c>
      <c r="AB131" t="s">
        <v>176</v>
      </c>
      <c r="AC131">
        <v>830</v>
      </c>
      <c r="AD131">
        <v>269.141074631847</v>
      </c>
      <c r="AE131" t="s">
        <v>176</v>
      </c>
      <c r="AF131">
        <v>686</v>
      </c>
      <c r="AG131">
        <v>291.09721859828301</v>
      </c>
      <c r="AH131" t="s">
        <v>176</v>
      </c>
      <c r="AI131">
        <v>795</v>
      </c>
      <c r="AJ131">
        <v>287.546976764747</v>
      </c>
      <c r="AK131" t="s">
        <v>176</v>
      </c>
      <c r="AL131">
        <v>620</v>
      </c>
      <c r="AM131">
        <v>302.94797481948302</v>
      </c>
      <c r="AN131" t="s">
        <v>176</v>
      </c>
      <c r="AO131">
        <v>966</v>
      </c>
      <c r="AP131">
        <v>285.41405715074001</v>
      </c>
      <c r="AQ131" t="s">
        <v>176</v>
      </c>
      <c r="AR131">
        <v>611</v>
      </c>
      <c r="AS131">
        <v>281.12617935570802</v>
      </c>
      <c r="AT131" t="s">
        <v>176</v>
      </c>
      <c r="AU131">
        <v>528</v>
      </c>
      <c r="AV131">
        <v>293.497392312795</v>
      </c>
      <c r="AW131" t="s">
        <v>176</v>
      </c>
      <c r="AX131">
        <v>2395</v>
      </c>
      <c r="AY131">
        <v>237.937295291243</v>
      </c>
      <c r="AZ131" t="s">
        <v>176</v>
      </c>
      <c r="BA131">
        <v>677</v>
      </c>
      <c r="BB131">
        <v>275.25618867284402</v>
      </c>
      <c r="BC131" t="s">
        <v>176</v>
      </c>
      <c r="BD131">
        <v>744</v>
      </c>
      <c r="BE131">
        <v>275.236500012438</v>
      </c>
      <c r="BF131" t="s">
        <v>176</v>
      </c>
      <c r="BG131">
        <v>661</v>
      </c>
      <c r="BH131">
        <v>266.29748569806202</v>
      </c>
      <c r="BI131" t="s">
        <v>176</v>
      </c>
      <c r="BJ131">
        <v>696</v>
      </c>
      <c r="BK131">
        <v>248.447399115542</v>
      </c>
      <c r="BL131" t="s">
        <v>176</v>
      </c>
      <c r="BM131">
        <v>679</v>
      </c>
      <c r="BN131">
        <v>238.92887345761599</v>
      </c>
      <c r="BO131" t="s">
        <v>176</v>
      </c>
      <c r="BP131">
        <v>838</v>
      </c>
      <c r="BQ131">
        <v>250.53634451443801</v>
      </c>
    </row>
    <row r="132" spans="1:69" x14ac:dyDescent="0.3">
      <c r="A132" t="s">
        <v>177</v>
      </c>
      <c r="B132">
        <v>565</v>
      </c>
      <c r="C132">
        <v>195.209531</v>
      </c>
      <c r="D132" t="s">
        <v>177</v>
      </c>
      <c r="E132">
        <v>624</v>
      </c>
      <c r="F132">
        <v>242.7143897</v>
      </c>
      <c r="G132" t="s">
        <v>177</v>
      </c>
      <c r="H132">
        <v>716</v>
      </c>
      <c r="I132">
        <v>179.65433254154499</v>
      </c>
      <c r="J132" t="s">
        <v>177</v>
      </c>
      <c r="K132">
        <v>860</v>
      </c>
      <c r="L132">
        <v>194.89853339999999</v>
      </c>
      <c r="M132" t="s">
        <v>177</v>
      </c>
      <c r="N132">
        <v>549</v>
      </c>
      <c r="O132">
        <v>188.53795790832001</v>
      </c>
      <c r="P132" t="s">
        <v>177</v>
      </c>
      <c r="Q132">
        <v>687</v>
      </c>
      <c r="R132">
        <v>219.69715779322101</v>
      </c>
      <c r="S132" t="s">
        <v>177</v>
      </c>
      <c r="T132">
        <v>660</v>
      </c>
      <c r="U132">
        <v>206.69722870215</v>
      </c>
      <c r="V132" t="s">
        <v>177</v>
      </c>
      <c r="W132">
        <v>567</v>
      </c>
      <c r="X132">
        <v>183.91861344248099</v>
      </c>
      <c r="Y132" t="s">
        <v>177</v>
      </c>
      <c r="Z132">
        <v>925</v>
      </c>
      <c r="AA132">
        <v>177.79807384818699</v>
      </c>
      <c r="AB132" t="s">
        <v>177</v>
      </c>
      <c r="AC132">
        <v>875</v>
      </c>
      <c r="AD132">
        <v>186.81405876895201</v>
      </c>
      <c r="AE132" t="s">
        <v>177</v>
      </c>
      <c r="AF132">
        <v>584</v>
      </c>
      <c r="AG132">
        <v>141.69868607282501</v>
      </c>
      <c r="AH132" t="s">
        <v>177</v>
      </c>
      <c r="AI132">
        <v>658</v>
      </c>
      <c r="AJ132">
        <v>195.819980535203</v>
      </c>
      <c r="AK132" t="s">
        <v>177</v>
      </c>
      <c r="AL132">
        <v>689</v>
      </c>
      <c r="AM132">
        <v>218.881080059563</v>
      </c>
      <c r="AN132" t="s">
        <v>177</v>
      </c>
      <c r="AO132">
        <v>751</v>
      </c>
      <c r="AP132">
        <v>208.903770177263</v>
      </c>
      <c r="AQ132" t="s">
        <v>177</v>
      </c>
      <c r="AR132">
        <v>634</v>
      </c>
      <c r="AS132">
        <v>190.277540534118</v>
      </c>
      <c r="AT132" t="s">
        <v>177</v>
      </c>
      <c r="AU132">
        <v>553</v>
      </c>
      <c r="AV132">
        <v>204.77665408816699</v>
      </c>
      <c r="AW132" t="s">
        <v>177</v>
      </c>
      <c r="AX132">
        <v>910</v>
      </c>
      <c r="AY132">
        <v>186.01570659350801</v>
      </c>
      <c r="AZ132" t="s">
        <v>177</v>
      </c>
      <c r="BA132">
        <v>679</v>
      </c>
      <c r="BB132">
        <v>191.17692820566401</v>
      </c>
      <c r="BC132" t="s">
        <v>177</v>
      </c>
      <c r="BD132">
        <v>615</v>
      </c>
      <c r="BE132">
        <v>206.73465478902401</v>
      </c>
      <c r="BF132" t="s">
        <v>177</v>
      </c>
      <c r="BG132">
        <v>680</v>
      </c>
      <c r="BH132">
        <v>174.78300200855099</v>
      </c>
      <c r="BI132" t="s">
        <v>177</v>
      </c>
      <c r="BJ132">
        <v>723</v>
      </c>
      <c r="BK132">
        <v>185.80921528828901</v>
      </c>
      <c r="BL132" t="s">
        <v>177</v>
      </c>
      <c r="BM132">
        <v>695</v>
      </c>
      <c r="BN132">
        <v>200.88033592160599</v>
      </c>
      <c r="BO132" t="s">
        <v>177</v>
      </c>
      <c r="BP132">
        <v>821</v>
      </c>
      <c r="BQ132">
        <v>167.95730091150401</v>
      </c>
    </row>
    <row r="133" spans="1:69" x14ac:dyDescent="0.3">
      <c r="A133" t="s">
        <v>178</v>
      </c>
      <c r="B133">
        <v>625</v>
      </c>
      <c r="C133">
        <v>276.91685219999999</v>
      </c>
      <c r="D133" t="s">
        <v>178</v>
      </c>
      <c r="E133">
        <v>643</v>
      </c>
      <c r="F133">
        <v>295.64956999999998</v>
      </c>
      <c r="G133" t="s">
        <v>178</v>
      </c>
      <c r="H133">
        <v>685</v>
      </c>
      <c r="I133">
        <v>258.58577522897599</v>
      </c>
      <c r="J133" t="s">
        <v>178</v>
      </c>
      <c r="K133">
        <v>956</v>
      </c>
      <c r="L133">
        <v>264.8990781</v>
      </c>
      <c r="M133" t="s">
        <v>178</v>
      </c>
      <c r="N133">
        <v>747</v>
      </c>
      <c r="O133">
        <v>239.81709495357299</v>
      </c>
      <c r="P133" t="s">
        <v>178</v>
      </c>
      <c r="Q133">
        <v>675</v>
      </c>
      <c r="R133">
        <v>319.348317127781</v>
      </c>
      <c r="S133" t="s">
        <v>178</v>
      </c>
      <c r="T133">
        <v>779</v>
      </c>
      <c r="U133">
        <v>236.754457468754</v>
      </c>
      <c r="V133" t="s">
        <v>178</v>
      </c>
      <c r="W133">
        <v>706</v>
      </c>
      <c r="X133">
        <v>290.072499114734</v>
      </c>
      <c r="Y133" t="s">
        <v>178</v>
      </c>
      <c r="Z133">
        <v>952</v>
      </c>
      <c r="AA133">
        <v>255.84083035659901</v>
      </c>
      <c r="AB133" t="s">
        <v>178</v>
      </c>
      <c r="AC133">
        <v>1117</v>
      </c>
      <c r="AD133">
        <v>256.51458486918102</v>
      </c>
      <c r="AE133" t="s">
        <v>178</v>
      </c>
      <c r="AF133">
        <v>607</v>
      </c>
      <c r="AG133">
        <v>199.30201493496</v>
      </c>
      <c r="AH133" t="s">
        <v>178</v>
      </c>
      <c r="AI133">
        <v>619</v>
      </c>
      <c r="AJ133">
        <v>249.546009441092</v>
      </c>
      <c r="AK133" t="s">
        <v>178</v>
      </c>
      <c r="AL133">
        <v>1408</v>
      </c>
      <c r="AM133">
        <v>275.50278188722802</v>
      </c>
      <c r="AN133" t="s">
        <v>178</v>
      </c>
      <c r="AO133">
        <v>756</v>
      </c>
      <c r="AP133">
        <v>269.88175588553099</v>
      </c>
      <c r="AQ133" t="s">
        <v>178</v>
      </c>
      <c r="AR133">
        <v>615</v>
      </c>
      <c r="AS133">
        <v>247.32436160778201</v>
      </c>
      <c r="AT133" t="s">
        <v>178</v>
      </c>
      <c r="AU133">
        <v>602</v>
      </c>
      <c r="AV133">
        <v>235.92283662235801</v>
      </c>
      <c r="AW133" t="s">
        <v>178</v>
      </c>
      <c r="AX133">
        <v>783</v>
      </c>
      <c r="AY133">
        <v>228.20456852422001</v>
      </c>
      <c r="AZ133" t="s">
        <v>178</v>
      </c>
      <c r="BA133">
        <v>885</v>
      </c>
      <c r="BB133">
        <v>265.81750724780898</v>
      </c>
      <c r="BC133" t="s">
        <v>178</v>
      </c>
      <c r="BD133">
        <v>642</v>
      </c>
      <c r="BE133">
        <v>278.803655607189</v>
      </c>
      <c r="BF133" t="s">
        <v>178</v>
      </c>
      <c r="BG133">
        <v>743</v>
      </c>
      <c r="BH133">
        <v>246.79782263560301</v>
      </c>
      <c r="BI133" t="s">
        <v>178</v>
      </c>
      <c r="BJ133">
        <v>851</v>
      </c>
      <c r="BK133">
        <v>246.520663800547</v>
      </c>
      <c r="BL133" t="s">
        <v>178</v>
      </c>
      <c r="BM133">
        <v>737</v>
      </c>
      <c r="BN133">
        <v>267.55393735553002</v>
      </c>
      <c r="BO133" t="s">
        <v>178</v>
      </c>
      <c r="BP133">
        <v>837</v>
      </c>
      <c r="BQ133">
        <v>291.97292515802002</v>
      </c>
    </row>
    <row r="134" spans="1:69" x14ac:dyDescent="0.3">
      <c r="A134" t="s">
        <v>179</v>
      </c>
      <c r="B134">
        <v>697</v>
      </c>
      <c r="C134">
        <v>564.24019840000005</v>
      </c>
      <c r="D134" t="s">
        <v>179</v>
      </c>
      <c r="E134">
        <v>809</v>
      </c>
      <c r="F134">
        <v>592.55248129999995</v>
      </c>
      <c r="G134" t="s">
        <v>179</v>
      </c>
      <c r="H134">
        <v>959</v>
      </c>
      <c r="I134">
        <v>588.26283014941896</v>
      </c>
      <c r="J134" t="s">
        <v>179</v>
      </c>
      <c r="K134">
        <v>834</v>
      </c>
      <c r="L134">
        <v>576.96589400000005</v>
      </c>
      <c r="M134" t="s">
        <v>179</v>
      </c>
      <c r="N134">
        <v>764</v>
      </c>
      <c r="O134">
        <v>557.76192781908196</v>
      </c>
      <c r="P134" t="s">
        <v>179</v>
      </c>
      <c r="Q134">
        <v>925</v>
      </c>
      <c r="R134">
        <v>589.29520616494199</v>
      </c>
      <c r="S134" t="s">
        <v>179</v>
      </c>
      <c r="T134">
        <v>752</v>
      </c>
      <c r="U134">
        <v>573.89515656048502</v>
      </c>
      <c r="V134" t="s">
        <v>179</v>
      </c>
      <c r="W134">
        <v>769</v>
      </c>
      <c r="X134">
        <v>592.66229870000302</v>
      </c>
      <c r="Y134" t="s">
        <v>179</v>
      </c>
      <c r="Z134">
        <v>1018</v>
      </c>
      <c r="AA134">
        <v>595.96867575692295</v>
      </c>
      <c r="AB134" t="s">
        <v>179</v>
      </c>
      <c r="AC134">
        <v>960</v>
      </c>
      <c r="AD134">
        <v>588.62152408285397</v>
      </c>
      <c r="AE134" t="s">
        <v>179</v>
      </c>
      <c r="AF134">
        <v>773</v>
      </c>
      <c r="AG134">
        <v>486.50181477153501</v>
      </c>
      <c r="AH134" t="s">
        <v>179</v>
      </c>
      <c r="AI134">
        <v>942</v>
      </c>
      <c r="AJ134">
        <v>578.72526825224497</v>
      </c>
      <c r="AK134" t="s">
        <v>179</v>
      </c>
      <c r="AL134">
        <v>756</v>
      </c>
      <c r="AM134">
        <v>571.49644498353803</v>
      </c>
      <c r="AN134" t="s">
        <v>179</v>
      </c>
      <c r="AO134">
        <v>866</v>
      </c>
      <c r="AP134">
        <v>597.81916670741703</v>
      </c>
      <c r="AQ134" t="s">
        <v>179</v>
      </c>
      <c r="AR134">
        <v>764</v>
      </c>
      <c r="AS134">
        <v>525.91937215066105</v>
      </c>
      <c r="AT134" t="s">
        <v>179</v>
      </c>
      <c r="AU134">
        <v>774</v>
      </c>
      <c r="AV134">
        <v>544.24156274808604</v>
      </c>
      <c r="AW134" t="s">
        <v>179</v>
      </c>
      <c r="AX134">
        <v>938</v>
      </c>
      <c r="AY134">
        <v>554.58801958494098</v>
      </c>
      <c r="AZ134" t="s">
        <v>179</v>
      </c>
      <c r="BA134">
        <v>1002</v>
      </c>
      <c r="BB134">
        <v>592.37631685580402</v>
      </c>
      <c r="BC134" t="s">
        <v>179</v>
      </c>
      <c r="BD134">
        <v>893</v>
      </c>
      <c r="BE134">
        <v>605.49862150726904</v>
      </c>
      <c r="BF134" t="s">
        <v>179</v>
      </c>
      <c r="BG134">
        <v>965</v>
      </c>
      <c r="BH134">
        <v>590.76918317787204</v>
      </c>
      <c r="BI134" t="s">
        <v>179</v>
      </c>
      <c r="BJ134">
        <v>938</v>
      </c>
      <c r="BK134">
        <v>584.68581862098597</v>
      </c>
      <c r="BL134" t="s">
        <v>179</v>
      </c>
      <c r="BM134">
        <v>714</v>
      </c>
      <c r="BN134">
        <v>556.77139645760303</v>
      </c>
      <c r="BO134" t="s">
        <v>179</v>
      </c>
      <c r="BP134">
        <v>975</v>
      </c>
      <c r="BQ134">
        <v>607.52670082649502</v>
      </c>
    </row>
    <row r="135" spans="1:69" x14ac:dyDescent="0.3">
      <c r="A135" t="s">
        <v>68</v>
      </c>
      <c r="B135">
        <v>652</v>
      </c>
      <c r="C135">
        <v>258.7485623</v>
      </c>
      <c r="D135" t="s">
        <v>68</v>
      </c>
      <c r="E135">
        <v>636</v>
      </c>
      <c r="F135">
        <v>262.4038673</v>
      </c>
      <c r="G135" t="s">
        <v>68</v>
      </c>
      <c r="H135">
        <v>724</v>
      </c>
      <c r="I135">
        <v>262.09597329958001</v>
      </c>
      <c r="J135" t="s">
        <v>68</v>
      </c>
      <c r="K135">
        <v>947</v>
      </c>
      <c r="L135">
        <v>254.41462259999901</v>
      </c>
      <c r="M135" t="s">
        <v>68</v>
      </c>
      <c r="N135">
        <v>631</v>
      </c>
      <c r="O135">
        <v>296.67474129588902</v>
      </c>
      <c r="P135" t="s">
        <v>68</v>
      </c>
      <c r="Q135">
        <v>770</v>
      </c>
      <c r="R135">
        <v>272.43948294190898</v>
      </c>
      <c r="S135" t="s">
        <v>68</v>
      </c>
      <c r="T135">
        <v>807</v>
      </c>
      <c r="U135">
        <v>253.74800051633301</v>
      </c>
      <c r="V135" t="s">
        <v>68</v>
      </c>
      <c r="W135">
        <v>719</v>
      </c>
      <c r="X135">
        <v>273.19354193720699</v>
      </c>
      <c r="Y135" t="s">
        <v>68</v>
      </c>
      <c r="Z135">
        <v>803</v>
      </c>
      <c r="AA135">
        <v>296.31911740956099</v>
      </c>
      <c r="AB135" t="s">
        <v>68</v>
      </c>
      <c r="AC135">
        <v>1086</v>
      </c>
      <c r="AD135">
        <v>293.87076503770197</v>
      </c>
      <c r="AE135" t="s">
        <v>68</v>
      </c>
      <c r="AF135">
        <v>660</v>
      </c>
      <c r="AG135">
        <v>295.38923715236302</v>
      </c>
      <c r="AH135" t="s">
        <v>68</v>
      </c>
      <c r="AI135">
        <v>734</v>
      </c>
      <c r="AJ135">
        <v>280.21377809385899</v>
      </c>
      <c r="AK135" t="s">
        <v>68</v>
      </c>
      <c r="AL135">
        <v>678</v>
      </c>
      <c r="AM135">
        <v>234.520364020209</v>
      </c>
      <c r="AN135" t="s">
        <v>68</v>
      </c>
      <c r="AO135">
        <v>739</v>
      </c>
      <c r="AP135">
        <v>272.35427545028199</v>
      </c>
      <c r="AQ135" t="s">
        <v>68</v>
      </c>
      <c r="AR135">
        <v>739</v>
      </c>
      <c r="AS135">
        <v>240.42606333879201</v>
      </c>
      <c r="AT135" t="s">
        <v>68</v>
      </c>
      <c r="AU135">
        <v>688</v>
      </c>
      <c r="AV135">
        <v>279.79572109532103</v>
      </c>
      <c r="AW135" t="s">
        <v>68</v>
      </c>
      <c r="AX135">
        <v>738</v>
      </c>
      <c r="AY135">
        <v>289.99321351172603</v>
      </c>
      <c r="AZ135" t="s">
        <v>68</v>
      </c>
      <c r="BA135">
        <v>912</v>
      </c>
      <c r="BB135">
        <v>287.06366447932697</v>
      </c>
      <c r="BC135" t="s">
        <v>68</v>
      </c>
      <c r="BD135">
        <v>697</v>
      </c>
      <c r="BE135">
        <v>272.28014308758901</v>
      </c>
      <c r="BF135" t="s">
        <v>68</v>
      </c>
      <c r="BG135">
        <v>861</v>
      </c>
      <c r="BH135">
        <v>274.06289538520599</v>
      </c>
      <c r="BI135" t="s">
        <v>68</v>
      </c>
      <c r="BJ135">
        <v>746</v>
      </c>
      <c r="BK135">
        <v>267.17583906692403</v>
      </c>
      <c r="BL135" t="s">
        <v>68</v>
      </c>
      <c r="BM135">
        <v>687</v>
      </c>
      <c r="BN135">
        <v>259.49759454839102</v>
      </c>
      <c r="BO135" t="s">
        <v>68</v>
      </c>
      <c r="BP135">
        <v>706</v>
      </c>
      <c r="BQ135">
        <v>275.65623816637901</v>
      </c>
    </row>
    <row r="136" spans="1:69" x14ac:dyDescent="0.3">
      <c r="A136" t="s">
        <v>180</v>
      </c>
      <c r="B136">
        <v>606</v>
      </c>
      <c r="C136">
        <v>221.64302219999999</v>
      </c>
      <c r="D136" t="s">
        <v>180</v>
      </c>
      <c r="E136">
        <v>637</v>
      </c>
      <c r="F136">
        <v>184.14936990000001</v>
      </c>
      <c r="G136" t="s">
        <v>180</v>
      </c>
      <c r="H136">
        <v>717</v>
      </c>
      <c r="I136">
        <v>180.88821702095899</v>
      </c>
      <c r="J136" t="s">
        <v>180</v>
      </c>
      <c r="K136">
        <v>1020</v>
      </c>
      <c r="L136">
        <v>161.87353519999999</v>
      </c>
      <c r="M136" t="s">
        <v>180</v>
      </c>
      <c r="N136">
        <v>544</v>
      </c>
      <c r="O136">
        <v>221.758859568335</v>
      </c>
      <c r="P136" t="s">
        <v>180</v>
      </c>
      <c r="Q136">
        <v>752</v>
      </c>
      <c r="R136">
        <v>200.96475057522599</v>
      </c>
      <c r="S136" t="s">
        <v>180</v>
      </c>
      <c r="T136">
        <v>660</v>
      </c>
      <c r="U136">
        <v>170.02036484105901</v>
      </c>
      <c r="V136" t="s">
        <v>180</v>
      </c>
      <c r="W136">
        <v>610</v>
      </c>
      <c r="X136">
        <v>193.22131976648501</v>
      </c>
      <c r="Y136" t="s">
        <v>180</v>
      </c>
      <c r="Z136">
        <v>800</v>
      </c>
      <c r="AA136">
        <v>195.86863986261201</v>
      </c>
      <c r="AB136" t="s">
        <v>180</v>
      </c>
      <c r="AC136">
        <v>896</v>
      </c>
      <c r="AD136">
        <v>191.017963077128</v>
      </c>
      <c r="AE136" t="s">
        <v>180</v>
      </c>
      <c r="AF136">
        <v>580</v>
      </c>
      <c r="AG136">
        <v>195.58599139804701</v>
      </c>
      <c r="AH136" t="s">
        <v>180</v>
      </c>
      <c r="AI136">
        <v>660</v>
      </c>
      <c r="AJ136">
        <v>185.86552827853799</v>
      </c>
      <c r="AK136" t="s">
        <v>180</v>
      </c>
      <c r="AL136">
        <v>644</v>
      </c>
      <c r="AM136">
        <v>155.881433560641</v>
      </c>
      <c r="AN136" t="s">
        <v>180</v>
      </c>
      <c r="AO136">
        <v>790</v>
      </c>
      <c r="AP136">
        <v>202.99875218234101</v>
      </c>
      <c r="AQ136" t="s">
        <v>180</v>
      </c>
      <c r="AR136">
        <v>733</v>
      </c>
      <c r="AS136">
        <v>189.116255756583</v>
      </c>
      <c r="AT136" t="s">
        <v>180</v>
      </c>
      <c r="AU136">
        <v>552</v>
      </c>
      <c r="AV136">
        <v>192.109880478636</v>
      </c>
      <c r="AW136" t="s">
        <v>180</v>
      </c>
      <c r="AX136">
        <v>543</v>
      </c>
      <c r="AY136">
        <v>190.55791065484999</v>
      </c>
      <c r="AZ136" t="s">
        <v>180</v>
      </c>
      <c r="BA136">
        <v>651</v>
      </c>
      <c r="BB136">
        <v>206.84808241233199</v>
      </c>
      <c r="BC136" t="s">
        <v>180</v>
      </c>
      <c r="BD136">
        <v>605</v>
      </c>
      <c r="BE136">
        <v>190.89268774887299</v>
      </c>
      <c r="BF136" t="s">
        <v>180</v>
      </c>
      <c r="BG136">
        <v>781</v>
      </c>
      <c r="BH136">
        <v>190.064360333818</v>
      </c>
      <c r="BI136" t="s">
        <v>180</v>
      </c>
      <c r="BJ136">
        <v>732</v>
      </c>
      <c r="BK136">
        <v>177.90587140900601</v>
      </c>
      <c r="BL136" t="s">
        <v>180</v>
      </c>
      <c r="BM136">
        <v>661</v>
      </c>
      <c r="BN136">
        <v>162.64972466254699</v>
      </c>
      <c r="BO136" t="s">
        <v>180</v>
      </c>
      <c r="BP136">
        <v>772</v>
      </c>
      <c r="BQ136">
        <v>205.861033517609</v>
      </c>
    </row>
    <row r="137" spans="1:69" x14ac:dyDescent="0.3">
      <c r="A137" t="s">
        <v>181</v>
      </c>
      <c r="B137">
        <v>651</v>
      </c>
      <c r="C137">
        <v>301.63023179999999</v>
      </c>
      <c r="D137" t="s">
        <v>181</v>
      </c>
      <c r="E137">
        <v>730</v>
      </c>
      <c r="F137">
        <v>264.17593859999999</v>
      </c>
      <c r="G137" t="s">
        <v>181</v>
      </c>
      <c r="H137">
        <v>710</v>
      </c>
      <c r="I137">
        <v>283.31688593013001</v>
      </c>
      <c r="J137" t="s">
        <v>181</v>
      </c>
      <c r="K137">
        <v>969</v>
      </c>
      <c r="L137">
        <v>284.6617584</v>
      </c>
      <c r="M137" t="s">
        <v>181</v>
      </c>
      <c r="N137">
        <v>649</v>
      </c>
      <c r="O137">
        <v>260.64956672322398</v>
      </c>
      <c r="P137" t="s">
        <v>181</v>
      </c>
      <c r="Q137">
        <v>730</v>
      </c>
      <c r="R137">
        <v>273.82624115624401</v>
      </c>
      <c r="S137" t="s">
        <v>181</v>
      </c>
      <c r="T137">
        <v>818</v>
      </c>
      <c r="U137">
        <v>258.34695752794499</v>
      </c>
      <c r="V137" t="s">
        <v>181</v>
      </c>
      <c r="W137">
        <v>782</v>
      </c>
      <c r="X137">
        <v>247.25289832830001</v>
      </c>
      <c r="Y137" t="s">
        <v>181</v>
      </c>
      <c r="Z137">
        <v>945</v>
      </c>
      <c r="AA137">
        <v>280.897161404413</v>
      </c>
      <c r="AB137" t="s">
        <v>181</v>
      </c>
      <c r="AC137">
        <v>992</v>
      </c>
      <c r="AD137">
        <v>268.702579784916</v>
      </c>
      <c r="AE137" t="s">
        <v>181</v>
      </c>
      <c r="AF137">
        <v>687</v>
      </c>
      <c r="AG137">
        <v>255.761149840711</v>
      </c>
      <c r="AH137" t="s">
        <v>181</v>
      </c>
      <c r="AI137">
        <v>734</v>
      </c>
      <c r="AJ137">
        <v>298.132599737367</v>
      </c>
      <c r="AK137" t="s">
        <v>181</v>
      </c>
      <c r="AL137">
        <v>723</v>
      </c>
      <c r="AM137">
        <v>246.220661177658</v>
      </c>
      <c r="AN137" t="s">
        <v>181</v>
      </c>
      <c r="AO137">
        <v>770</v>
      </c>
      <c r="AP137">
        <v>262.0596097138</v>
      </c>
      <c r="AQ137" t="s">
        <v>181</v>
      </c>
      <c r="AR137">
        <v>640</v>
      </c>
      <c r="AS137">
        <v>264.17598201251502</v>
      </c>
      <c r="AT137" t="s">
        <v>181</v>
      </c>
      <c r="AU137">
        <v>600</v>
      </c>
      <c r="AV137">
        <v>263.59889085366899</v>
      </c>
      <c r="AW137" t="s">
        <v>181</v>
      </c>
      <c r="AX137">
        <v>6746</v>
      </c>
      <c r="AY137">
        <v>287.48961332339502</v>
      </c>
      <c r="AZ137" t="s">
        <v>181</v>
      </c>
      <c r="BA137">
        <v>750</v>
      </c>
      <c r="BB137">
        <v>249.12641976112101</v>
      </c>
      <c r="BC137" t="s">
        <v>181</v>
      </c>
      <c r="BD137">
        <v>750</v>
      </c>
      <c r="BE137">
        <v>242.57940482473799</v>
      </c>
      <c r="BF137" t="s">
        <v>181</v>
      </c>
      <c r="BG137">
        <v>878</v>
      </c>
      <c r="BH137">
        <v>259.97043869380798</v>
      </c>
      <c r="BI137" t="s">
        <v>181</v>
      </c>
      <c r="BJ137">
        <v>792</v>
      </c>
      <c r="BK137">
        <v>271.640700943014</v>
      </c>
      <c r="BL137" t="s">
        <v>181</v>
      </c>
      <c r="BM137">
        <v>715</v>
      </c>
      <c r="BN137">
        <v>261.905440688081</v>
      </c>
      <c r="BO137" t="s">
        <v>181</v>
      </c>
      <c r="BP137">
        <v>780</v>
      </c>
      <c r="BQ137">
        <v>270.57060170254499</v>
      </c>
    </row>
    <row r="138" spans="1:69" x14ac:dyDescent="0.3">
      <c r="A138" t="s">
        <v>182</v>
      </c>
      <c r="B138">
        <v>892</v>
      </c>
      <c r="C138">
        <v>689.03680879999899</v>
      </c>
      <c r="D138" t="s">
        <v>182</v>
      </c>
      <c r="E138">
        <v>809</v>
      </c>
      <c r="F138">
        <v>668.3217065</v>
      </c>
      <c r="G138" t="s">
        <v>182</v>
      </c>
      <c r="H138">
        <v>734</v>
      </c>
      <c r="I138">
        <v>676.50638304381005</v>
      </c>
      <c r="J138" t="s">
        <v>182</v>
      </c>
      <c r="K138">
        <v>804</v>
      </c>
      <c r="L138">
        <v>663.6263457</v>
      </c>
      <c r="M138" t="s">
        <v>182</v>
      </c>
      <c r="N138">
        <v>653</v>
      </c>
      <c r="O138">
        <v>651.77100542588596</v>
      </c>
      <c r="P138" t="s">
        <v>182</v>
      </c>
      <c r="Q138">
        <v>908</v>
      </c>
      <c r="R138">
        <v>651.75430949789802</v>
      </c>
      <c r="S138" t="s">
        <v>182</v>
      </c>
      <c r="T138">
        <v>775</v>
      </c>
      <c r="U138">
        <v>671.71099156705202</v>
      </c>
      <c r="V138" t="s">
        <v>182</v>
      </c>
      <c r="W138">
        <v>664</v>
      </c>
      <c r="X138">
        <v>661.673257231923</v>
      </c>
      <c r="Y138" t="s">
        <v>182</v>
      </c>
      <c r="Z138">
        <v>1192</v>
      </c>
      <c r="AA138">
        <v>703.87253326908603</v>
      </c>
      <c r="AB138" t="s">
        <v>182</v>
      </c>
      <c r="AC138">
        <v>905</v>
      </c>
      <c r="AD138">
        <v>683.094722831269</v>
      </c>
      <c r="AE138" t="s">
        <v>182</v>
      </c>
      <c r="AF138">
        <v>673</v>
      </c>
      <c r="AG138">
        <v>651.15333045610703</v>
      </c>
      <c r="AH138" t="s">
        <v>182</v>
      </c>
      <c r="AI138">
        <v>803</v>
      </c>
      <c r="AJ138">
        <v>723.98666403887501</v>
      </c>
      <c r="AK138" t="s">
        <v>182</v>
      </c>
      <c r="AL138">
        <v>752</v>
      </c>
      <c r="AM138">
        <v>679.20232771886594</v>
      </c>
      <c r="AN138" t="s">
        <v>182</v>
      </c>
      <c r="AO138">
        <v>1017</v>
      </c>
      <c r="AP138">
        <v>689.85427686315302</v>
      </c>
      <c r="AQ138" t="s">
        <v>182</v>
      </c>
      <c r="AR138">
        <v>1030</v>
      </c>
      <c r="AS138">
        <v>659.47723655653101</v>
      </c>
      <c r="AT138" t="s">
        <v>182</v>
      </c>
      <c r="AU138">
        <v>612</v>
      </c>
      <c r="AV138">
        <v>612.22065710972095</v>
      </c>
      <c r="AW138" t="s">
        <v>182</v>
      </c>
      <c r="AX138">
        <v>834</v>
      </c>
      <c r="AY138">
        <v>693.31484345002605</v>
      </c>
      <c r="AZ138" t="s">
        <v>182</v>
      </c>
      <c r="BA138">
        <v>921</v>
      </c>
      <c r="BB138">
        <v>675.05941463573402</v>
      </c>
      <c r="BC138" t="s">
        <v>182</v>
      </c>
      <c r="BD138">
        <v>808</v>
      </c>
      <c r="BE138">
        <v>696.35813249226499</v>
      </c>
      <c r="BF138" t="s">
        <v>182</v>
      </c>
      <c r="BG138">
        <v>871</v>
      </c>
      <c r="BH138">
        <v>679.803122052871</v>
      </c>
      <c r="BI138" t="s">
        <v>182</v>
      </c>
      <c r="BJ138">
        <v>784</v>
      </c>
      <c r="BK138">
        <v>695.28874717743099</v>
      </c>
      <c r="BL138" t="s">
        <v>182</v>
      </c>
      <c r="BM138">
        <v>678</v>
      </c>
      <c r="BN138">
        <v>648.11087850634101</v>
      </c>
      <c r="BO138" t="s">
        <v>182</v>
      </c>
      <c r="BP138">
        <v>1099</v>
      </c>
      <c r="BQ138">
        <v>688.58106076962804</v>
      </c>
    </row>
    <row r="139" spans="1:69" x14ac:dyDescent="0.3">
      <c r="A139" t="s">
        <v>183</v>
      </c>
      <c r="B139">
        <v>622</v>
      </c>
      <c r="C139">
        <v>254.13979029999999</v>
      </c>
      <c r="D139" t="s">
        <v>183</v>
      </c>
      <c r="E139">
        <v>594</v>
      </c>
      <c r="F139">
        <v>271.3497046</v>
      </c>
      <c r="G139" t="s">
        <v>183</v>
      </c>
      <c r="H139">
        <v>641</v>
      </c>
      <c r="I139">
        <v>293.42599022505402</v>
      </c>
      <c r="J139" t="s">
        <v>183</v>
      </c>
      <c r="K139">
        <v>832</v>
      </c>
      <c r="L139">
        <v>303.4454088</v>
      </c>
      <c r="M139" t="s">
        <v>183</v>
      </c>
      <c r="N139">
        <v>597</v>
      </c>
      <c r="O139">
        <v>288.963420956672</v>
      </c>
      <c r="P139" t="s">
        <v>183</v>
      </c>
      <c r="Q139">
        <v>706</v>
      </c>
      <c r="R139">
        <v>255.303069347384</v>
      </c>
      <c r="S139" t="s">
        <v>183</v>
      </c>
      <c r="T139">
        <v>618</v>
      </c>
      <c r="U139">
        <v>238.164981912001</v>
      </c>
      <c r="V139" t="s">
        <v>183</v>
      </c>
      <c r="W139">
        <v>630</v>
      </c>
      <c r="X139">
        <v>290.50379785746998</v>
      </c>
      <c r="Y139" t="s">
        <v>183</v>
      </c>
      <c r="Z139">
        <v>994</v>
      </c>
      <c r="AA139">
        <v>289.25155955395599</v>
      </c>
      <c r="AB139" t="s">
        <v>183</v>
      </c>
      <c r="AC139">
        <v>1128</v>
      </c>
      <c r="AD139">
        <v>254.28258461670501</v>
      </c>
      <c r="AE139" t="s">
        <v>183</v>
      </c>
      <c r="AF139">
        <v>609</v>
      </c>
      <c r="AG139">
        <v>209.14970607324199</v>
      </c>
      <c r="AH139" t="s">
        <v>183</v>
      </c>
      <c r="AI139">
        <v>669</v>
      </c>
      <c r="AJ139">
        <v>242.737407422785</v>
      </c>
      <c r="AK139" t="s">
        <v>183</v>
      </c>
      <c r="AL139">
        <v>651</v>
      </c>
      <c r="AM139">
        <v>280.437291769902</v>
      </c>
      <c r="AN139" t="s">
        <v>183</v>
      </c>
      <c r="AO139">
        <v>667</v>
      </c>
      <c r="AP139">
        <v>278.43237663833997</v>
      </c>
      <c r="AQ139" t="s">
        <v>183</v>
      </c>
      <c r="AR139">
        <v>754</v>
      </c>
      <c r="AS139">
        <v>269.39074977339101</v>
      </c>
      <c r="AT139" t="s">
        <v>183</v>
      </c>
      <c r="AU139">
        <v>630</v>
      </c>
      <c r="AV139">
        <v>245.265509725448</v>
      </c>
      <c r="AW139" t="s">
        <v>183</v>
      </c>
      <c r="AX139">
        <v>1349</v>
      </c>
      <c r="AY139">
        <v>257.121392613247</v>
      </c>
      <c r="AZ139" t="s">
        <v>183</v>
      </c>
      <c r="BA139">
        <v>832</v>
      </c>
      <c r="BB139">
        <v>268.84944617605697</v>
      </c>
      <c r="BC139" t="s">
        <v>183</v>
      </c>
      <c r="BD139">
        <v>660</v>
      </c>
      <c r="BE139">
        <v>246.73099059489101</v>
      </c>
      <c r="BF139" t="s">
        <v>183</v>
      </c>
      <c r="BG139">
        <v>666</v>
      </c>
      <c r="BH139">
        <v>281.139407893358</v>
      </c>
      <c r="BI139" t="s">
        <v>183</v>
      </c>
      <c r="BJ139">
        <v>698</v>
      </c>
      <c r="BK139">
        <v>262.79538651416601</v>
      </c>
      <c r="BL139" t="s">
        <v>183</v>
      </c>
      <c r="BM139">
        <v>599</v>
      </c>
      <c r="BN139">
        <v>257.42457792198002</v>
      </c>
      <c r="BO139" t="s">
        <v>183</v>
      </c>
      <c r="BP139">
        <v>778</v>
      </c>
      <c r="BQ139">
        <v>255.71255249307899</v>
      </c>
    </row>
    <row r="140" spans="1:69" x14ac:dyDescent="0.3">
      <c r="A140" t="s">
        <v>184</v>
      </c>
      <c r="B140">
        <v>594</v>
      </c>
      <c r="C140">
        <v>179.0930831</v>
      </c>
      <c r="D140" t="s">
        <v>184</v>
      </c>
      <c r="E140">
        <v>636</v>
      </c>
      <c r="F140">
        <v>170.42285949999999</v>
      </c>
      <c r="G140" t="s">
        <v>184</v>
      </c>
      <c r="H140">
        <v>679</v>
      </c>
      <c r="I140">
        <v>207.617989477089</v>
      </c>
      <c r="J140" t="s">
        <v>184</v>
      </c>
      <c r="K140">
        <v>894</v>
      </c>
      <c r="L140">
        <v>190.064297199999</v>
      </c>
      <c r="M140" t="s">
        <v>184</v>
      </c>
      <c r="N140">
        <v>568</v>
      </c>
      <c r="O140">
        <v>181.32004948107601</v>
      </c>
      <c r="P140" t="s">
        <v>184</v>
      </c>
      <c r="Q140">
        <v>688</v>
      </c>
      <c r="R140">
        <v>191.536995335737</v>
      </c>
      <c r="S140" t="s">
        <v>184</v>
      </c>
      <c r="T140">
        <v>633</v>
      </c>
      <c r="U140">
        <v>192.88692036973001</v>
      </c>
      <c r="V140" t="s">
        <v>184</v>
      </c>
      <c r="W140">
        <v>534</v>
      </c>
      <c r="X140">
        <v>214.841467677384</v>
      </c>
      <c r="Y140" t="s">
        <v>184</v>
      </c>
      <c r="Z140">
        <v>913</v>
      </c>
      <c r="AA140">
        <v>205.716820749715</v>
      </c>
      <c r="AB140" t="s">
        <v>184</v>
      </c>
      <c r="AC140">
        <v>732</v>
      </c>
      <c r="AD140">
        <v>174.86340332031199</v>
      </c>
      <c r="AE140" t="s">
        <v>184</v>
      </c>
      <c r="AF140">
        <v>593</v>
      </c>
      <c r="AG140">
        <v>178.74231668037899</v>
      </c>
      <c r="AH140" t="s">
        <v>184</v>
      </c>
      <c r="AI140">
        <v>613</v>
      </c>
      <c r="AJ140">
        <v>210.207631535042</v>
      </c>
      <c r="AK140" t="s">
        <v>184</v>
      </c>
      <c r="AL140">
        <v>634</v>
      </c>
      <c r="AM140">
        <v>179.959268765209</v>
      </c>
      <c r="AN140" t="s">
        <v>184</v>
      </c>
      <c r="AO140">
        <v>664</v>
      </c>
      <c r="AP140">
        <v>207.079361865777</v>
      </c>
      <c r="AQ140" t="s">
        <v>184</v>
      </c>
      <c r="AR140">
        <v>622</v>
      </c>
      <c r="AS140">
        <v>210.370056678476</v>
      </c>
      <c r="AT140" t="s">
        <v>184</v>
      </c>
      <c r="AU140">
        <v>533</v>
      </c>
      <c r="AV140">
        <v>125.682401051971</v>
      </c>
      <c r="AW140" t="s">
        <v>184</v>
      </c>
      <c r="AX140">
        <v>739</v>
      </c>
      <c r="AY140">
        <v>189.40104688097699</v>
      </c>
      <c r="AZ140" t="s">
        <v>184</v>
      </c>
      <c r="BA140">
        <v>711</v>
      </c>
      <c r="BB140">
        <v>193.16195849797299</v>
      </c>
      <c r="BC140" t="s">
        <v>184</v>
      </c>
      <c r="BD140">
        <v>679</v>
      </c>
      <c r="BE140">
        <v>167.871836099245</v>
      </c>
      <c r="BF140" t="s">
        <v>184</v>
      </c>
      <c r="BG140">
        <v>691</v>
      </c>
      <c r="BH140">
        <v>185.89768679713501</v>
      </c>
      <c r="BI140" t="s">
        <v>184</v>
      </c>
      <c r="BJ140">
        <v>667</v>
      </c>
      <c r="BK140">
        <v>182.55845376888101</v>
      </c>
      <c r="BL140" t="s">
        <v>184</v>
      </c>
      <c r="BM140">
        <v>611</v>
      </c>
      <c r="BN140">
        <v>159.255207368936</v>
      </c>
      <c r="BO140" t="s">
        <v>184</v>
      </c>
      <c r="BP140">
        <v>700</v>
      </c>
      <c r="BQ140">
        <v>187.983225065428</v>
      </c>
    </row>
    <row r="141" spans="1:69" x14ac:dyDescent="0.3">
      <c r="A141" t="s">
        <v>185</v>
      </c>
      <c r="B141">
        <v>578</v>
      </c>
      <c r="C141">
        <v>296.71337879999999</v>
      </c>
      <c r="D141" t="s">
        <v>185</v>
      </c>
      <c r="E141">
        <v>658</v>
      </c>
      <c r="F141">
        <v>264.92081760000002</v>
      </c>
      <c r="G141" t="s">
        <v>185</v>
      </c>
      <c r="H141">
        <v>588</v>
      </c>
      <c r="I141">
        <v>315.78078390985598</v>
      </c>
      <c r="J141" t="s">
        <v>185</v>
      </c>
      <c r="K141">
        <v>894</v>
      </c>
      <c r="L141">
        <v>249.02429709999899</v>
      </c>
      <c r="M141" t="s">
        <v>185</v>
      </c>
      <c r="N141">
        <v>543</v>
      </c>
      <c r="O141">
        <v>270.200208969046</v>
      </c>
      <c r="P141" t="s">
        <v>185</v>
      </c>
      <c r="Q141">
        <v>695</v>
      </c>
      <c r="R141">
        <v>251.86227314018601</v>
      </c>
      <c r="S141" t="s">
        <v>185</v>
      </c>
      <c r="T141">
        <v>602</v>
      </c>
      <c r="U141">
        <v>260.49579189226301</v>
      </c>
      <c r="V141" t="s">
        <v>185</v>
      </c>
      <c r="W141">
        <v>660</v>
      </c>
      <c r="X141">
        <v>239.47331047371</v>
      </c>
      <c r="Y141" t="s">
        <v>185</v>
      </c>
      <c r="Z141">
        <v>985</v>
      </c>
      <c r="AA141">
        <v>252.276080376685</v>
      </c>
      <c r="AB141" t="s">
        <v>185</v>
      </c>
      <c r="AC141">
        <v>807</v>
      </c>
      <c r="AD141">
        <v>256.74444069422202</v>
      </c>
      <c r="AE141" t="s">
        <v>185</v>
      </c>
      <c r="AF141">
        <v>570</v>
      </c>
      <c r="AG141">
        <v>254.414602885037</v>
      </c>
      <c r="AH141" t="s">
        <v>185</v>
      </c>
      <c r="AI141">
        <v>652</v>
      </c>
      <c r="AJ141">
        <v>337.82672205828999</v>
      </c>
      <c r="AK141" t="s">
        <v>185</v>
      </c>
      <c r="AL141">
        <v>663</v>
      </c>
      <c r="AM141">
        <v>281.41337343051202</v>
      </c>
      <c r="AN141" t="s">
        <v>185</v>
      </c>
      <c r="AO141">
        <v>842</v>
      </c>
      <c r="AP141">
        <v>286.93864224102299</v>
      </c>
      <c r="AQ141" t="s">
        <v>185</v>
      </c>
      <c r="AR141">
        <v>689</v>
      </c>
      <c r="AS141">
        <v>279.795677950374</v>
      </c>
      <c r="AT141" t="s">
        <v>185</v>
      </c>
      <c r="AU141">
        <v>519</v>
      </c>
      <c r="AV141">
        <v>276.273790318012</v>
      </c>
      <c r="AW141" t="s">
        <v>185</v>
      </c>
      <c r="AX141">
        <v>1582</v>
      </c>
      <c r="AY141">
        <v>288.377444861404</v>
      </c>
      <c r="AZ141" t="s">
        <v>185</v>
      </c>
      <c r="BA141">
        <v>690</v>
      </c>
      <c r="BB141">
        <v>265.385275717968</v>
      </c>
      <c r="BC141" t="s">
        <v>185</v>
      </c>
      <c r="BD141">
        <v>606</v>
      </c>
      <c r="BE141">
        <v>232.10143282289101</v>
      </c>
      <c r="BF141" t="s">
        <v>185</v>
      </c>
      <c r="BG141">
        <v>691</v>
      </c>
      <c r="BH141">
        <v>258.77434705139899</v>
      </c>
      <c r="BI141" t="s">
        <v>185</v>
      </c>
      <c r="BJ141">
        <v>701</v>
      </c>
      <c r="BK141">
        <v>259.91597737956602</v>
      </c>
      <c r="BL141" t="s">
        <v>185</v>
      </c>
      <c r="BM141">
        <v>649</v>
      </c>
      <c r="BN141">
        <v>258.57893733338898</v>
      </c>
      <c r="BO141" t="s">
        <v>185</v>
      </c>
      <c r="BP141">
        <v>821</v>
      </c>
      <c r="BQ141">
        <v>279.74035398375401</v>
      </c>
    </row>
    <row r="142" spans="1:69" x14ac:dyDescent="0.3">
      <c r="A142" t="s">
        <v>186</v>
      </c>
      <c r="B142">
        <v>743</v>
      </c>
      <c r="C142">
        <v>525.23222090000002</v>
      </c>
      <c r="D142" t="s">
        <v>186</v>
      </c>
      <c r="E142">
        <v>796</v>
      </c>
      <c r="F142">
        <v>544.63305809999997</v>
      </c>
      <c r="G142" t="s">
        <v>186</v>
      </c>
      <c r="H142">
        <v>1493</v>
      </c>
      <c r="I142">
        <v>486.620836686659</v>
      </c>
      <c r="J142" t="s">
        <v>186</v>
      </c>
      <c r="K142">
        <v>875</v>
      </c>
      <c r="L142">
        <v>568.55666310000004</v>
      </c>
      <c r="M142" t="s">
        <v>186</v>
      </c>
      <c r="N142">
        <v>672</v>
      </c>
      <c r="O142">
        <v>534.39330368083597</v>
      </c>
      <c r="P142" t="s">
        <v>186</v>
      </c>
      <c r="Q142">
        <v>823</v>
      </c>
      <c r="R142">
        <v>547.93638064294305</v>
      </c>
      <c r="S142" t="s">
        <v>186</v>
      </c>
      <c r="T142">
        <v>811</v>
      </c>
      <c r="U142">
        <v>523.86608448627806</v>
      </c>
      <c r="V142" t="s">
        <v>186</v>
      </c>
      <c r="W142">
        <v>852</v>
      </c>
      <c r="X142">
        <v>560.65095386926998</v>
      </c>
      <c r="Y142" t="s">
        <v>186</v>
      </c>
      <c r="Z142">
        <v>2219</v>
      </c>
      <c r="AA142">
        <v>559.57712322740099</v>
      </c>
      <c r="AB142" t="s">
        <v>186</v>
      </c>
      <c r="AC142">
        <v>1198</v>
      </c>
      <c r="AD142">
        <v>547.66331735295705</v>
      </c>
      <c r="AE142" t="s">
        <v>186</v>
      </c>
      <c r="AF142">
        <v>634</v>
      </c>
      <c r="AG142">
        <v>462.16039021552302</v>
      </c>
      <c r="AH142" t="s">
        <v>186</v>
      </c>
      <c r="AI142">
        <v>794</v>
      </c>
      <c r="AJ142">
        <v>528.60206780143005</v>
      </c>
      <c r="AK142" t="s">
        <v>186</v>
      </c>
      <c r="AL142">
        <v>768</v>
      </c>
      <c r="AM142">
        <v>549.701250607313</v>
      </c>
      <c r="AN142" t="s">
        <v>186</v>
      </c>
      <c r="AO142">
        <v>1683</v>
      </c>
      <c r="AP142">
        <v>575.69680599789797</v>
      </c>
      <c r="AQ142" t="s">
        <v>186</v>
      </c>
      <c r="AR142">
        <v>2033</v>
      </c>
      <c r="AS142">
        <v>573.80312601472701</v>
      </c>
      <c r="AT142" t="s">
        <v>186</v>
      </c>
      <c r="AU142">
        <v>683</v>
      </c>
      <c r="AV142">
        <v>542.90769908136497</v>
      </c>
      <c r="AW142" t="s">
        <v>186</v>
      </c>
      <c r="AX142">
        <v>983</v>
      </c>
      <c r="AY142">
        <v>589.75596690612394</v>
      </c>
      <c r="AZ142" t="s">
        <v>186</v>
      </c>
      <c r="BA142">
        <v>938</v>
      </c>
      <c r="BB142">
        <v>575.55348760563697</v>
      </c>
      <c r="BC142" t="s">
        <v>186</v>
      </c>
      <c r="BD142">
        <v>871</v>
      </c>
      <c r="BE142">
        <v>578.65230748493502</v>
      </c>
      <c r="BF142" t="s">
        <v>186</v>
      </c>
      <c r="BG142">
        <v>854</v>
      </c>
      <c r="BH142">
        <v>546.62926926965702</v>
      </c>
      <c r="BI142" t="s">
        <v>186</v>
      </c>
      <c r="BJ142">
        <v>966</v>
      </c>
      <c r="BK142">
        <v>581.28678050017595</v>
      </c>
      <c r="BL142" t="s">
        <v>186</v>
      </c>
      <c r="BM142">
        <v>663</v>
      </c>
      <c r="BN142">
        <v>548.72499897893499</v>
      </c>
      <c r="BO142" t="s">
        <v>186</v>
      </c>
      <c r="BP142">
        <v>855</v>
      </c>
      <c r="BQ142">
        <v>546.72714729208099</v>
      </c>
    </row>
    <row r="143" spans="1:69" x14ac:dyDescent="0.3">
      <c r="A143" t="s">
        <v>187</v>
      </c>
      <c r="B143">
        <v>1392</v>
      </c>
      <c r="C143">
        <v>258.5218246</v>
      </c>
      <c r="D143" t="s">
        <v>187</v>
      </c>
      <c r="E143">
        <v>760</v>
      </c>
      <c r="F143">
        <v>254.31529709999899</v>
      </c>
      <c r="G143" t="s">
        <v>187</v>
      </c>
      <c r="H143">
        <v>646</v>
      </c>
      <c r="I143">
        <v>269.22311808517298</v>
      </c>
      <c r="J143" t="s">
        <v>187</v>
      </c>
      <c r="K143">
        <v>914</v>
      </c>
      <c r="L143">
        <v>259.99130580000002</v>
      </c>
      <c r="M143" t="s">
        <v>187</v>
      </c>
      <c r="N143">
        <v>640</v>
      </c>
      <c r="O143">
        <v>334.80746417449802</v>
      </c>
      <c r="P143" t="s">
        <v>187</v>
      </c>
      <c r="Q143">
        <v>696</v>
      </c>
      <c r="R143">
        <v>247.598313405857</v>
      </c>
      <c r="S143" t="s">
        <v>187</v>
      </c>
      <c r="T143">
        <v>807</v>
      </c>
      <c r="U143">
        <v>230.30343699140801</v>
      </c>
      <c r="V143" t="s">
        <v>187</v>
      </c>
      <c r="W143">
        <v>807</v>
      </c>
      <c r="X143">
        <v>242.276219271869</v>
      </c>
      <c r="Y143" t="s">
        <v>187</v>
      </c>
      <c r="Z143">
        <v>920</v>
      </c>
      <c r="AA143">
        <v>252.88396656190699</v>
      </c>
      <c r="AB143" t="s">
        <v>187</v>
      </c>
      <c r="AC143">
        <v>916</v>
      </c>
      <c r="AD143">
        <v>274.91430080850398</v>
      </c>
      <c r="AE143" t="s">
        <v>187</v>
      </c>
      <c r="AF143">
        <v>688</v>
      </c>
      <c r="AG143">
        <v>221.26679462474999</v>
      </c>
      <c r="AH143" t="s">
        <v>187</v>
      </c>
      <c r="AI143">
        <v>994</v>
      </c>
      <c r="AJ143">
        <v>287.809167766413</v>
      </c>
      <c r="AK143" t="s">
        <v>187</v>
      </c>
      <c r="AL143">
        <v>704</v>
      </c>
      <c r="AM143">
        <v>281.41335911262502</v>
      </c>
      <c r="AN143" t="s">
        <v>187</v>
      </c>
      <c r="AO143">
        <v>813</v>
      </c>
      <c r="AP143">
        <v>281.97386609651898</v>
      </c>
      <c r="AQ143" t="s">
        <v>187</v>
      </c>
      <c r="AR143">
        <v>748</v>
      </c>
      <c r="AS143">
        <v>276.49691769907599</v>
      </c>
      <c r="AT143" t="s">
        <v>187</v>
      </c>
      <c r="AU143">
        <v>612</v>
      </c>
      <c r="AV143">
        <v>276.34253132470201</v>
      </c>
      <c r="AW143" t="s">
        <v>187</v>
      </c>
      <c r="AX143">
        <v>874</v>
      </c>
      <c r="AY143">
        <v>273.36599635400103</v>
      </c>
      <c r="AZ143" t="s">
        <v>187</v>
      </c>
      <c r="BA143">
        <v>751</v>
      </c>
      <c r="BB143">
        <v>281.34377139588997</v>
      </c>
      <c r="BC143" t="s">
        <v>187</v>
      </c>
      <c r="BD143">
        <v>679</v>
      </c>
      <c r="BE143">
        <v>279.87566369717302</v>
      </c>
      <c r="BF143" t="s">
        <v>187</v>
      </c>
      <c r="BG143">
        <v>865</v>
      </c>
      <c r="BH143">
        <v>281.93223633863198</v>
      </c>
      <c r="BI143" t="s">
        <v>187</v>
      </c>
      <c r="BJ143">
        <v>837</v>
      </c>
      <c r="BK143">
        <v>273.047528375274</v>
      </c>
      <c r="BL143" t="s">
        <v>187</v>
      </c>
      <c r="BM143">
        <v>716</v>
      </c>
      <c r="BN143">
        <v>254.37636819340801</v>
      </c>
      <c r="BO143" t="s">
        <v>187</v>
      </c>
      <c r="BP143">
        <v>769</v>
      </c>
      <c r="BQ143">
        <v>246.63051262818499</v>
      </c>
    </row>
    <row r="144" spans="1:69" x14ac:dyDescent="0.3">
      <c r="A144" t="s">
        <v>188</v>
      </c>
      <c r="B144">
        <v>623</v>
      </c>
      <c r="C144">
        <v>199.84506590000001</v>
      </c>
      <c r="D144" t="s">
        <v>188</v>
      </c>
      <c r="E144">
        <v>638</v>
      </c>
      <c r="F144">
        <v>235.44077630000001</v>
      </c>
      <c r="G144" t="s">
        <v>188</v>
      </c>
      <c r="H144">
        <v>749</v>
      </c>
      <c r="I144">
        <v>183.14630168437799</v>
      </c>
      <c r="J144" t="s">
        <v>188</v>
      </c>
      <c r="K144">
        <v>806</v>
      </c>
      <c r="L144">
        <v>171.77309980000001</v>
      </c>
      <c r="M144" t="s">
        <v>188</v>
      </c>
      <c r="N144">
        <v>549</v>
      </c>
      <c r="O144">
        <v>216.53429990720599</v>
      </c>
      <c r="P144" t="s">
        <v>188</v>
      </c>
      <c r="Q144">
        <v>692</v>
      </c>
      <c r="R144">
        <v>191.950651729909</v>
      </c>
      <c r="S144" t="s">
        <v>188</v>
      </c>
      <c r="T144">
        <v>750</v>
      </c>
      <c r="U144">
        <v>178.38393574425001</v>
      </c>
      <c r="V144" t="s">
        <v>188</v>
      </c>
      <c r="W144">
        <v>674</v>
      </c>
      <c r="X144">
        <v>207.33021708490401</v>
      </c>
      <c r="Y144" t="s">
        <v>188</v>
      </c>
      <c r="Z144">
        <v>958</v>
      </c>
      <c r="AA144">
        <v>198.56811555769801</v>
      </c>
      <c r="AB144" t="s">
        <v>188</v>
      </c>
      <c r="AC144">
        <v>992</v>
      </c>
      <c r="AD144">
        <v>183.07219646852801</v>
      </c>
      <c r="AE144" t="s">
        <v>188</v>
      </c>
      <c r="AF144">
        <v>626</v>
      </c>
      <c r="AG144">
        <v>156.70701093461</v>
      </c>
      <c r="AH144" t="s">
        <v>188</v>
      </c>
      <c r="AI144">
        <v>669</v>
      </c>
      <c r="AJ144">
        <v>209.90150865243501</v>
      </c>
      <c r="AK144" t="s">
        <v>188</v>
      </c>
      <c r="AL144">
        <v>626</v>
      </c>
      <c r="AM144">
        <v>211.72721389998301</v>
      </c>
      <c r="AN144" t="s">
        <v>188</v>
      </c>
      <c r="AO144">
        <v>721</v>
      </c>
      <c r="AP144">
        <v>191.757166471364</v>
      </c>
      <c r="AQ144" t="s">
        <v>188</v>
      </c>
      <c r="AR144">
        <v>662</v>
      </c>
      <c r="AS144">
        <v>208.71014404296801</v>
      </c>
      <c r="AT144" t="s">
        <v>188</v>
      </c>
      <c r="AU144">
        <v>567</v>
      </c>
      <c r="AV144">
        <v>229.050051434485</v>
      </c>
      <c r="AW144" t="s">
        <v>188</v>
      </c>
      <c r="AX144">
        <v>780</v>
      </c>
      <c r="AY144">
        <v>173.722170566599</v>
      </c>
      <c r="AZ144" t="s">
        <v>188</v>
      </c>
      <c r="BA144">
        <v>661</v>
      </c>
      <c r="BB144">
        <v>209.11399020954201</v>
      </c>
      <c r="BC144" t="s">
        <v>188</v>
      </c>
      <c r="BD144">
        <v>607</v>
      </c>
      <c r="BE144">
        <v>186.957076381658</v>
      </c>
      <c r="BF144" t="s">
        <v>188</v>
      </c>
      <c r="BG144">
        <v>838</v>
      </c>
      <c r="BH144">
        <v>195.98307439710399</v>
      </c>
      <c r="BI144" t="s">
        <v>188</v>
      </c>
      <c r="BJ144">
        <v>761</v>
      </c>
      <c r="BK144">
        <v>183.45627536969201</v>
      </c>
      <c r="BL144" t="s">
        <v>188</v>
      </c>
      <c r="BM144">
        <v>605</v>
      </c>
      <c r="BN144">
        <v>181.767667881878</v>
      </c>
      <c r="BO144" t="s">
        <v>188</v>
      </c>
      <c r="BP144">
        <v>753</v>
      </c>
      <c r="BQ144">
        <v>205.892569723663</v>
      </c>
    </row>
    <row r="145" spans="1:69" x14ac:dyDescent="0.3">
      <c r="A145" t="s">
        <v>189</v>
      </c>
      <c r="B145">
        <v>624</v>
      </c>
      <c r="C145">
        <v>275.47276399999998</v>
      </c>
      <c r="D145" t="s">
        <v>189</v>
      </c>
      <c r="E145">
        <v>687</v>
      </c>
      <c r="F145">
        <v>263.23389159999999</v>
      </c>
      <c r="G145" t="s">
        <v>189</v>
      </c>
      <c r="H145">
        <v>836</v>
      </c>
      <c r="I145">
        <v>200.64297676329201</v>
      </c>
      <c r="J145" t="s">
        <v>189</v>
      </c>
      <c r="K145">
        <v>1069</v>
      </c>
      <c r="L145">
        <v>245.5575259</v>
      </c>
      <c r="M145" t="s">
        <v>189</v>
      </c>
      <c r="N145">
        <v>671</v>
      </c>
      <c r="O145">
        <v>296.75134155075801</v>
      </c>
      <c r="P145" t="s">
        <v>189</v>
      </c>
      <c r="Q145">
        <v>821</v>
      </c>
      <c r="R145">
        <v>245.23255321884</v>
      </c>
      <c r="S145" t="s">
        <v>189</v>
      </c>
      <c r="T145">
        <v>754</v>
      </c>
      <c r="U145">
        <v>237.401085872246</v>
      </c>
      <c r="V145" t="s">
        <v>189</v>
      </c>
      <c r="W145">
        <v>917</v>
      </c>
      <c r="X145">
        <v>278.31421075283998</v>
      </c>
      <c r="Y145" t="s">
        <v>189</v>
      </c>
      <c r="Z145">
        <v>1160</v>
      </c>
      <c r="AA145">
        <v>281.64816470380401</v>
      </c>
      <c r="AB145" t="s">
        <v>189</v>
      </c>
      <c r="AC145">
        <v>1289</v>
      </c>
      <c r="AD145">
        <v>247.92608304229299</v>
      </c>
      <c r="AE145" t="s">
        <v>189</v>
      </c>
      <c r="AF145">
        <v>668</v>
      </c>
      <c r="AG145">
        <v>221.91712424078599</v>
      </c>
      <c r="AH145" t="s">
        <v>189</v>
      </c>
      <c r="AI145">
        <v>740</v>
      </c>
      <c r="AJ145">
        <v>248.01582235907699</v>
      </c>
      <c r="AK145" t="s">
        <v>189</v>
      </c>
      <c r="AL145">
        <v>1419</v>
      </c>
      <c r="AM145">
        <v>290.329563028145</v>
      </c>
      <c r="AN145" t="s">
        <v>189</v>
      </c>
      <c r="AO145">
        <v>827</v>
      </c>
      <c r="AP145">
        <v>255.727719458264</v>
      </c>
      <c r="AQ145" t="s">
        <v>189</v>
      </c>
      <c r="AR145">
        <v>725</v>
      </c>
      <c r="AS145">
        <v>241.22761740257499</v>
      </c>
      <c r="AT145" t="s">
        <v>189</v>
      </c>
      <c r="AU145">
        <v>924</v>
      </c>
      <c r="AV145">
        <v>272.68526614483801</v>
      </c>
      <c r="AW145" t="s">
        <v>189</v>
      </c>
      <c r="AX145">
        <v>2847</v>
      </c>
      <c r="AY145">
        <v>264.51293891561801</v>
      </c>
      <c r="AZ145" t="s">
        <v>189</v>
      </c>
      <c r="BA145">
        <v>788</v>
      </c>
      <c r="BB145">
        <v>280.34449744085703</v>
      </c>
      <c r="BC145" t="s">
        <v>189</v>
      </c>
      <c r="BD145">
        <v>686</v>
      </c>
      <c r="BE145">
        <v>265.04236678244399</v>
      </c>
      <c r="BF145" t="s">
        <v>189</v>
      </c>
      <c r="BG145">
        <v>839</v>
      </c>
      <c r="BH145">
        <v>270.53541965080302</v>
      </c>
      <c r="BI145" t="s">
        <v>189</v>
      </c>
      <c r="BJ145">
        <v>962</v>
      </c>
      <c r="BK145">
        <v>240.130385853527</v>
      </c>
      <c r="BL145" t="s">
        <v>189</v>
      </c>
      <c r="BM145">
        <v>668</v>
      </c>
      <c r="BN145">
        <v>301.63023179257402</v>
      </c>
      <c r="BO145" t="s">
        <v>189</v>
      </c>
      <c r="BP145">
        <v>742</v>
      </c>
      <c r="BQ145">
        <v>297.43157834006399</v>
      </c>
    </row>
    <row r="146" spans="1:69" x14ac:dyDescent="0.3">
      <c r="A146" t="s">
        <v>190</v>
      </c>
      <c r="B146">
        <v>557</v>
      </c>
      <c r="C146">
        <v>284.38196579999999</v>
      </c>
      <c r="D146" t="s">
        <v>190</v>
      </c>
      <c r="E146">
        <v>680</v>
      </c>
      <c r="F146">
        <v>252.65562749999901</v>
      </c>
      <c r="G146" t="s">
        <v>190</v>
      </c>
      <c r="H146">
        <v>698</v>
      </c>
      <c r="I146">
        <v>244.43816154983699</v>
      </c>
      <c r="J146" t="s">
        <v>190</v>
      </c>
      <c r="K146">
        <v>930</v>
      </c>
      <c r="L146">
        <v>281.36890820000002</v>
      </c>
      <c r="M146" t="s">
        <v>190</v>
      </c>
      <c r="N146">
        <v>596</v>
      </c>
      <c r="O146">
        <v>276.15104429006101</v>
      </c>
      <c r="P146" t="s">
        <v>190</v>
      </c>
      <c r="Q146">
        <v>750</v>
      </c>
      <c r="R146">
        <v>270.19060055241403</v>
      </c>
      <c r="S146" t="s">
        <v>190</v>
      </c>
      <c r="T146">
        <v>686</v>
      </c>
      <c r="U146">
        <v>293.21926877306697</v>
      </c>
      <c r="V146" t="s">
        <v>190</v>
      </c>
      <c r="W146">
        <v>602</v>
      </c>
      <c r="X146">
        <v>316.63120165668897</v>
      </c>
      <c r="Y146" t="s">
        <v>190</v>
      </c>
      <c r="Z146">
        <v>1066</v>
      </c>
      <c r="AA146">
        <v>305.41218987140502</v>
      </c>
      <c r="AB146" t="s">
        <v>190</v>
      </c>
      <c r="AC146">
        <v>810</v>
      </c>
      <c r="AD146">
        <v>288.41236281122099</v>
      </c>
      <c r="AE146" t="s">
        <v>190</v>
      </c>
      <c r="AF146">
        <v>644</v>
      </c>
      <c r="AG146">
        <v>242.297722071279</v>
      </c>
      <c r="AH146" t="s">
        <v>190</v>
      </c>
      <c r="AI146">
        <v>759</v>
      </c>
      <c r="AJ146">
        <v>255.00350175778399</v>
      </c>
      <c r="AK146" t="s">
        <v>190</v>
      </c>
      <c r="AL146">
        <v>623</v>
      </c>
      <c r="AM146">
        <v>297.15161495740102</v>
      </c>
      <c r="AN146" t="s">
        <v>190</v>
      </c>
      <c r="AO146">
        <v>667</v>
      </c>
      <c r="AP146">
        <v>296.07520203693502</v>
      </c>
      <c r="AQ146" t="s">
        <v>190</v>
      </c>
      <c r="AR146">
        <v>726</v>
      </c>
      <c r="AS146">
        <v>282.18531806650498</v>
      </c>
      <c r="AT146" t="s">
        <v>190</v>
      </c>
      <c r="AU146">
        <v>547</v>
      </c>
      <c r="AV146">
        <v>254.726567162203</v>
      </c>
      <c r="AW146" t="s">
        <v>190</v>
      </c>
      <c r="AX146">
        <v>633</v>
      </c>
      <c r="AY146">
        <v>289.42436519403901</v>
      </c>
      <c r="AZ146" t="s">
        <v>190</v>
      </c>
      <c r="BA146">
        <v>725</v>
      </c>
      <c r="BB146">
        <v>308.96330075930302</v>
      </c>
      <c r="BC146" t="s">
        <v>190</v>
      </c>
      <c r="BD146">
        <v>559</v>
      </c>
      <c r="BE146">
        <v>271.746633064018</v>
      </c>
      <c r="BF146" t="s">
        <v>190</v>
      </c>
      <c r="BG146">
        <v>776</v>
      </c>
      <c r="BH146">
        <v>291.05296650630299</v>
      </c>
      <c r="BI146" t="s">
        <v>190</v>
      </c>
      <c r="BJ146">
        <v>995</v>
      </c>
      <c r="BK146">
        <v>283.18949561240998</v>
      </c>
      <c r="BL146" t="s">
        <v>190</v>
      </c>
      <c r="BM146">
        <v>615</v>
      </c>
      <c r="BN146">
        <v>325.29621505434397</v>
      </c>
      <c r="BO146" t="s">
        <v>190</v>
      </c>
      <c r="BP146">
        <v>770</v>
      </c>
      <c r="BQ146">
        <v>315.02765599972798</v>
      </c>
    </row>
    <row r="147" spans="1:69" x14ac:dyDescent="0.3">
      <c r="A147" t="s">
        <v>191</v>
      </c>
      <c r="B147">
        <v>678</v>
      </c>
      <c r="C147">
        <v>283.6763315</v>
      </c>
      <c r="D147" t="s">
        <v>191</v>
      </c>
      <c r="E147">
        <v>732</v>
      </c>
      <c r="F147">
        <v>296.67745810000002</v>
      </c>
      <c r="G147" t="s">
        <v>191</v>
      </c>
      <c r="H147">
        <v>688</v>
      </c>
      <c r="I147">
        <v>230.14463118039799</v>
      </c>
      <c r="J147" t="s">
        <v>191</v>
      </c>
      <c r="K147">
        <v>929</v>
      </c>
      <c r="L147">
        <v>264.74227280000002</v>
      </c>
      <c r="M147" t="s">
        <v>191</v>
      </c>
      <c r="N147">
        <v>579</v>
      </c>
      <c r="O147">
        <v>281.127964678279</v>
      </c>
      <c r="P147" t="s">
        <v>191</v>
      </c>
      <c r="Q147">
        <v>811</v>
      </c>
      <c r="R147">
        <v>297.88242260950699</v>
      </c>
      <c r="S147" t="s">
        <v>191</v>
      </c>
      <c r="T147">
        <v>690</v>
      </c>
      <c r="U147">
        <v>273.34943154750903</v>
      </c>
      <c r="V147" t="s">
        <v>191</v>
      </c>
      <c r="W147">
        <v>845</v>
      </c>
      <c r="X147">
        <v>261.824411536002</v>
      </c>
      <c r="Y147" t="s">
        <v>191</v>
      </c>
      <c r="Z147">
        <v>1376</v>
      </c>
      <c r="AA147">
        <v>273.08051362174899</v>
      </c>
      <c r="AB147" t="s">
        <v>191</v>
      </c>
      <c r="AC147">
        <v>884</v>
      </c>
      <c r="AD147">
        <v>289.093874458313</v>
      </c>
      <c r="AE147" t="s">
        <v>191</v>
      </c>
      <c r="AF147">
        <v>596</v>
      </c>
      <c r="AG147">
        <v>303.02613982367598</v>
      </c>
      <c r="AH147" t="s">
        <v>191</v>
      </c>
      <c r="AI147">
        <v>730</v>
      </c>
      <c r="AJ147">
        <v>299.07512768273398</v>
      </c>
      <c r="AK147" t="s">
        <v>191</v>
      </c>
      <c r="AL147">
        <v>695</v>
      </c>
      <c r="AM147">
        <v>251.162953941072</v>
      </c>
      <c r="AN147" t="s">
        <v>191</v>
      </c>
      <c r="AO147">
        <v>830</v>
      </c>
      <c r="AP147">
        <v>293.38446135413602</v>
      </c>
      <c r="AQ147" t="s">
        <v>191</v>
      </c>
      <c r="AR147">
        <v>730</v>
      </c>
      <c r="AS147">
        <v>250.23400808418901</v>
      </c>
      <c r="AT147" t="s">
        <v>191</v>
      </c>
      <c r="AU147">
        <v>632</v>
      </c>
      <c r="AV147">
        <v>254.904843839563</v>
      </c>
      <c r="AW147" t="s">
        <v>191</v>
      </c>
      <c r="AX147">
        <v>737</v>
      </c>
      <c r="AY147">
        <v>259.301045990011</v>
      </c>
      <c r="AZ147" t="s">
        <v>191</v>
      </c>
      <c r="BA147">
        <v>684</v>
      </c>
      <c r="BB147">
        <v>255.24198728250599</v>
      </c>
      <c r="BC147" t="s">
        <v>191</v>
      </c>
      <c r="BD147">
        <v>634</v>
      </c>
      <c r="BE147">
        <v>252.19036743526499</v>
      </c>
      <c r="BF147" t="s">
        <v>191</v>
      </c>
      <c r="BG147">
        <v>775</v>
      </c>
      <c r="BH147">
        <v>284.03241437263699</v>
      </c>
      <c r="BI147" t="s">
        <v>191</v>
      </c>
      <c r="BJ147">
        <v>776</v>
      </c>
      <c r="BK147">
        <v>291.72501783435098</v>
      </c>
      <c r="BL147" t="s">
        <v>191</v>
      </c>
      <c r="BM147">
        <v>619</v>
      </c>
      <c r="BN147">
        <v>293.87078756780301</v>
      </c>
      <c r="BO147" t="s">
        <v>191</v>
      </c>
      <c r="BP147">
        <v>840</v>
      </c>
      <c r="BQ147">
        <v>263.410721600903</v>
      </c>
    </row>
    <row r="148" spans="1:69" x14ac:dyDescent="0.3">
      <c r="A148" t="s">
        <v>192</v>
      </c>
      <c r="B148">
        <v>624</v>
      </c>
      <c r="C148">
        <v>250.6519165</v>
      </c>
      <c r="D148" t="s">
        <v>192</v>
      </c>
      <c r="E148">
        <v>662</v>
      </c>
      <c r="F148">
        <v>211.8568578</v>
      </c>
      <c r="G148" t="s">
        <v>192</v>
      </c>
      <c r="H148">
        <v>686</v>
      </c>
      <c r="I148">
        <v>160.975298313228</v>
      </c>
      <c r="J148" t="s">
        <v>192</v>
      </c>
      <c r="K148">
        <v>1175</v>
      </c>
      <c r="L148">
        <v>190.2774604</v>
      </c>
      <c r="M148" t="s">
        <v>192</v>
      </c>
      <c r="N148">
        <v>651</v>
      </c>
      <c r="O148">
        <v>211.52209777104801</v>
      </c>
      <c r="P148" t="s">
        <v>192</v>
      </c>
      <c r="Q148">
        <v>648</v>
      </c>
      <c r="R148">
        <v>226.254520320686</v>
      </c>
      <c r="S148" t="s">
        <v>192</v>
      </c>
      <c r="T148">
        <v>621</v>
      </c>
      <c r="U148">
        <v>193.939574395009</v>
      </c>
      <c r="V148" t="s">
        <v>192</v>
      </c>
      <c r="W148">
        <v>697</v>
      </c>
      <c r="X148">
        <v>189.393908938376</v>
      </c>
      <c r="Y148" t="s">
        <v>192</v>
      </c>
      <c r="Z148">
        <v>1256</v>
      </c>
      <c r="AA148">
        <v>203.77832609682201</v>
      </c>
      <c r="AB148" t="s">
        <v>192</v>
      </c>
      <c r="AC148">
        <v>904</v>
      </c>
      <c r="AD148">
        <v>170.323224381031</v>
      </c>
      <c r="AE148" t="s">
        <v>192</v>
      </c>
      <c r="AF148">
        <v>552</v>
      </c>
      <c r="AG148">
        <v>214.06507677594999</v>
      </c>
      <c r="AH148" t="s">
        <v>192</v>
      </c>
      <c r="AI148">
        <v>770</v>
      </c>
      <c r="AJ148">
        <v>208.325889295396</v>
      </c>
      <c r="AK148" t="s">
        <v>192</v>
      </c>
      <c r="AL148">
        <v>649</v>
      </c>
      <c r="AM148">
        <v>196.15872437384201</v>
      </c>
      <c r="AN148" t="s">
        <v>192</v>
      </c>
      <c r="AO148">
        <v>745</v>
      </c>
      <c r="AP148">
        <v>196.43700679051801</v>
      </c>
      <c r="AQ148" t="s">
        <v>192</v>
      </c>
      <c r="AR148">
        <v>735</v>
      </c>
      <c r="AS148">
        <v>180.629787589183</v>
      </c>
      <c r="AT148" t="s">
        <v>192</v>
      </c>
      <c r="AU148">
        <v>552</v>
      </c>
      <c r="AV148">
        <v>213.48362163700301</v>
      </c>
      <c r="AW148" t="s">
        <v>192</v>
      </c>
      <c r="AX148">
        <v>1137</v>
      </c>
      <c r="AY148">
        <v>203.024806895588</v>
      </c>
      <c r="AZ148" t="s">
        <v>192</v>
      </c>
      <c r="BA148">
        <v>792</v>
      </c>
      <c r="BB148">
        <v>183.964748117521</v>
      </c>
      <c r="BC148" t="s">
        <v>192</v>
      </c>
      <c r="BD148">
        <v>633</v>
      </c>
      <c r="BE148">
        <v>193.104960200048</v>
      </c>
      <c r="BF148" t="s">
        <v>192</v>
      </c>
      <c r="BG148">
        <v>818</v>
      </c>
      <c r="BH148">
        <v>169.00505551717001</v>
      </c>
      <c r="BI148" t="s">
        <v>192</v>
      </c>
      <c r="BJ148">
        <v>871</v>
      </c>
      <c r="BK148">
        <v>199.767418254116</v>
      </c>
      <c r="BL148" t="s">
        <v>192</v>
      </c>
      <c r="BM148">
        <v>592</v>
      </c>
      <c r="BN148">
        <v>204.77662357967299</v>
      </c>
      <c r="BO148" t="s">
        <v>192</v>
      </c>
      <c r="BP148">
        <v>761</v>
      </c>
      <c r="BQ148">
        <v>175.785511364212</v>
      </c>
    </row>
    <row r="149" spans="1:69" x14ac:dyDescent="0.3">
      <c r="A149" t="s">
        <v>136</v>
      </c>
      <c r="B149">
        <v>586</v>
      </c>
      <c r="C149">
        <v>304.77364970000002</v>
      </c>
      <c r="D149" t="s">
        <v>136</v>
      </c>
      <c r="E149">
        <v>586</v>
      </c>
      <c r="F149">
        <v>273.43150980000001</v>
      </c>
      <c r="G149" t="s">
        <v>136</v>
      </c>
      <c r="H149">
        <v>715</v>
      </c>
      <c r="I149">
        <v>230.48520803900001</v>
      </c>
      <c r="J149" t="s">
        <v>136</v>
      </c>
      <c r="K149">
        <v>833</v>
      </c>
      <c r="L149">
        <v>271.2511331</v>
      </c>
      <c r="M149" t="s">
        <v>136</v>
      </c>
      <c r="N149">
        <v>618</v>
      </c>
      <c r="O149">
        <v>232.93840921848101</v>
      </c>
      <c r="P149" t="s">
        <v>136</v>
      </c>
      <c r="Q149">
        <v>711</v>
      </c>
      <c r="R149">
        <v>257.751886740619</v>
      </c>
      <c r="S149" t="s">
        <v>136</v>
      </c>
      <c r="T149">
        <v>692</v>
      </c>
      <c r="U149">
        <v>260.07656356487502</v>
      </c>
      <c r="V149" t="s">
        <v>136</v>
      </c>
      <c r="W149">
        <v>677</v>
      </c>
      <c r="X149">
        <v>275.51651524757398</v>
      </c>
      <c r="Y149" t="s">
        <v>136</v>
      </c>
      <c r="Z149">
        <v>965</v>
      </c>
      <c r="AA149">
        <v>272.01925671579602</v>
      </c>
      <c r="AB149" t="s">
        <v>136</v>
      </c>
      <c r="AC149">
        <v>855</v>
      </c>
      <c r="AD149">
        <v>265.67360522934001</v>
      </c>
      <c r="AE149" t="s">
        <v>136</v>
      </c>
      <c r="AF149">
        <v>625</v>
      </c>
      <c r="AG149">
        <v>208.63317425104199</v>
      </c>
      <c r="AH149" t="s">
        <v>136</v>
      </c>
      <c r="AI149">
        <v>787</v>
      </c>
      <c r="AJ149">
        <v>276.93968151957802</v>
      </c>
      <c r="AK149" t="s">
        <v>136</v>
      </c>
      <c r="AL149">
        <v>702</v>
      </c>
      <c r="AM149">
        <v>264.70439411351401</v>
      </c>
      <c r="AN149" t="s">
        <v>136</v>
      </c>
      <c r="AO149">
        <v>669</v>
      </c>
      <c r="AP149">
        <v>252.565379496216</v>
      </c>
      <c r="AQ149" t="s">
        <v>136</v>
      </c>
      <c r="AR149">
        <v>697</v>
      </c>
      <c r="AS149">
        <v>270.74221269504801</v>
      </c>
      <c r="AT149" t="s">
        <v>136</v>
      </c>
      <c r="AU149">
        <v>595</v>
      </c>
      <c r="AV149">
        <v>292.55291814088599</v>
      </c>
      <c r="AW149" t="s">
        <v>136</v>
      </c>
      <c r="AX149">
        <v>629</v>
      </c>
      <c r="AY149">
        <v>308.34685329578099</v>
      </c>
      <c r="AZ149" t="s">
        <v>136</v>
      </c>
      <c r="BA149">
        <v>786</v>
      </c>
      <c r="BB149">
        <v>272.67779989126001</v>
      </c>
      <c r="BC149" t="s">
        <v>136</v>
      </c>
      <c r="BD149">
        <v>614</v>
      </c>
      <c r="BE149">
        <v>265.70780166977602</v>
      </c>
      <c r="BF149" t="s">
        <v>136</v>
      </c>
      <c r="BG149">
        <v>725</v>
      </c>
      <c r="BH149">
        <v>271.54481083876101</v>
      </c>
      <c r="BI149" t="s">
        <v>136</v>
      </c>
      <c r="BJ149">
        <v>938</v>
      </c>
      <c r="BK149">
        <v>258.15524331784002</v>
      </c>
      <c r="BL149" t="s">
        <v>136</v>
      </c>
      <c r="BM149">
        <v>620</v>
      </c>
      <c r="BN149">
        <v>278.38349162685802</v>
      </c>
      <c r="BO149" t="s">
        <v>136</v>
      </c>
      <c r="BP149">
        <v>770</v>
      </c>
      <c r="BQ149">
        <v>240.982677049617</v>
      </c>
    </row>
    <row r="150" spans="1:69" x14ac:dyDescent="0.3">
      <c r="A150" t="s">
        <v>147</v>
      </c>
      <c r="B150">
        <v>615</v>
      </c>
      <c r="C150">
        <v>165.84812219999901</v>
      </c>
      <c r="D150" t="s">
        <v>147</v>
      </c>
      <c r="E150">
        <v>670</v>
      </c>
      <c r="F150">
        <v>194.93987999999999</v>
      </c>
      <c r="G150" t="s">
        <v>147</v>
      </c>
      <c r="H150">
        <v>672</v>
      </c>
      <c r="I150">
        <v>222.401341525096</v>
      </c>
      <c r="J150" t="s">
        <v>147</v>
      </c>
      <c r="K150">
        <v>953</v>
      </c>
      <c r="L150">
        <v>216.66373899999999</v>
      </c>
      <c r="M150" t="s">
        <v>147</v>
      </c>
      <c r="N150">
        <v>551</v>
      </c>
      <c r="O150">
        <v>217.63501986711299</v>
      </c>
      <c r="P150" t="s">
        <v>147</v>
      </c>
      <c r="Q150">
        <v>774</v>
      </c>
      <c r="R150">
        <v>227.857036473492</v>
      </c>
      <c r="S150" t="s">
        <v>147</v>
      </c>
      <c r="T150">
        <v>686</v>
      </c>
      <c r="U150">
        <v>196.082418575064</v>
      </c>
      <c r="V150" t="s">
        <v>147</v>
      </c>
      <c r="W150">
        <v>643</v>
      </c>
      <c r="X150">
        <v>187.53594626421099</v>
      </c>
      <c r="Y150" t="s">
        <v>147</v>
      </c>
      <c r="Z150">
        <v>1147</v>
      </c>
      <c r="AA150">
        <v>202.473698559567</v>
      </c>
      <c r="AB150" t="s">
        <v>147</v>
      </c>
      <c r="AC150">
        <v>862</v>
      </c>
      <c r="AD150">
        <v>204.13770692831301</v>
      </c>
      <c r="AE150" t="s">
        <v>147</v>
      </c>
      <c r="AF150">
        <v>625</v>
      </c>
      <c r="AG150">
        <v>216.43897597903899</v>
      </c>
      <c r="AH150" t="s">
        <v>147</v>
      </c>
      <c r="AI150">
        <v>733</v>
      </c>
      <c r="AJ150">
        <v>199.90623796455901</v>
      </c>
      <c r="AK150" t="s">
        <v>147</v>
      </c>
      <c r="AL150">
        <v>738</v>
      </c>
      <c r="AM150">
        <v>210.951177772748</v>
      </c>
      <c r="AN150" t="s">
        <v>147</v>
      </c>
      <c r="AO150">
        <v>669</v>
      </c>
      <c r="AP150">
        <v>220.33800002164401</v>
      </c>
      <c r="AQ150" t="s">
        <v>147</v>
      </c>
      <c r="AR150">
        <v>664</v>
      </c>
      <c r="AS150">
        <v>171.54971822961599</v>
      </c>
      <c r="AT150" t="s">
        <v>147</v>
      </c>
      <c r="AU150">
        <v>578</v>
      </c>
      <c r="AV150">
        <v>197.845458984375</v>
      </c>
      <c r="AW150" t="s">
        <v>147</v>
      </c>
      <c r="AX150">
        <v>708</v>
      </c>
      <c r="AY150">
        <v>228.53974566816399</v>
      </c>
      <c r="AZ150" t="s">
        <v>147</v>
      </c>
      <c r="BA150">
        <v>710</v>
      </c>
      <c r="BB150">
        <v>181.03506165741001</v>
      </c>
      <c r="BC150" t="s">
        <v>147</v>
      </c>
      <c r="BD150">
        <v>586</v>
      </c>
      <c r="BE150">
        <v>186.85400390625</v>
      </c>
      <c r="BF150" t="s">
        <v>147</v>
      </c>
      <c r="BG150">
        <v>778</v>
      </c>
      <c r="BH150">
        <v>180.401975591352</v>
      </c>
      <c r="BI150" t="s">
        <v>147</v>
      </c>
      <c r="BJ150">
        <v>1396</v>
      </c>
      <c r="BK150">
        <v>187.85321044921801</v>
      </c>
      <c r="BL150" t="s">
        <v>147</v>
      </c>
      <c r="BM150">
        <v>631</v>
      </c>
      <c r="BN150">
        <v>192.94242180202099</v>
      </c>
      <c r="BO150" t="s">
        <v>147</v>
      </c>
      <c r="BP150">
        <v>829</v>
      </c>
      <c r="BQ150">
        <v>189.85431095840099</v>
      </c>
    </row>
    <row r="151" spans="1:69" x14ac:dyDescent="0.3">
      <c r="A151" t="s">
        <v>148</v>
      </c>
      <c r="B151">
        <v>603</v>
      </c>
      <c r="C151">
        <v>223.41654359999899</v>
      </c>
      <c r="D151" t="s">
        <v>148</v>
      </c>
      <c r="E151">
        <v>641</v>
      </c>
      <c r="F151">
        <v>267.45792619999997</v>
      </c>
      <c r="G151" t="s">
        <v>148</v>
      </c>
      <c r="H151">
        <v>732</v>
      </c>
      <c r="I151">
        <v>302.48139783567399</v>
      </c>
      <c r="J151" t="s">
        <v>148</v>
      </c>
      <c r="K151">
        <v>876</v>
      </c>
      <c r="L151">
        <v>266.920664399999</v>
      </c>
      <c r="M151" t="s">
        <v>148</v>
      </c>
      <c r="N151">
        <v>597</v>
      </c>
      <c r="O151">
        <v>243.998191338071</v>
      </c>
      <c r="P151" t="s">
        <v>148</v>
      </c>
      <c r="Q151">
        <v>735</v>
      </c>
      <c r="R151">
        <v>278.163597768626</v>
      </c>
      <c r="S151" t="s">
        <v>148</v>
      </c>
      <c r="T151">
        <v>683</v>
      </c>
      <c r="U151">
        <v>280.42645675439098</v>
      </c>
      <c r="V151" t="s">
        <v>148</v>
      </c>
      <c r="W151">
        <v>705</v>
      </c>
      <c r="X151">
        <v>260.75070441044102</v>
      </c>
      <c r="Y151" t="s">
        <v>148</v>
      </c>
      <c r="Z151">
        <v>1039</v>
      </c>
      <c r="AA151">
        <v>280.00730798064001</v>
      </c>
      <c r="AB151" t="s">
        <v>148</v>
      </c>
      <c r="AC151">
        <v>939</v>
      </c>
      <c r="AD151">
        <v>276.901559001625</v>
      </c>
      <c r="AE151" t="s">
        <v>148</v>
      </c>
      <c r="AF151">
        <v>615</v>
      </c>
      <c r="AG151">
        <v>243.69605676800799</v>
      </c>
      <c r="AH151" t="s">
        <v>148</v>
      </c>
      <c r="AI151">
        <v>732</v>
      </c>
      <c r="AJ151">
        <v>289.63094945417799</v>
      </c>
      <c r="AK151" t="s">
        <v>148</v>
      </c>
      <c r="AL151">
        <v>777</v>
      </c>
      <c r="AM151">
        <v>279.00496403669001</v>
      </c>
      <c r="AN151" t="s">
        <v>148</v>
      </c>
      <c r="AO151">
        <v>803</v>
      </c>
      <c r="AP151">
        <v>264.31243837705603</v>
      </c>
      <c r="AQ151" t="s">
        <v>148</v>
      </c>
      <c r="AR151">
        <v>623</v>
      </c>
      <c r="AS151">
        <v>259.30105703768697</v>
      </c>
      <c r="AT151" t="s">
        <v>148</v>
      </c>
      <c r="AU151">
        <v>566</v>
      </c>
      <c r="AV151">
        <v>281.83912006804599</v>
      </c>
      <c r="AW151" t="s">
        <v>148</v>
      </c>
      <c r="AX151">
        <v>781</v>
      </c>
      <c r="AY151">
        <v>278.58281383464498</v>
      </c>
      <c r="AZ151" t="s">
        <v>148</v>
      </c>
      <c r="BA151">
        <v>775</v>
      </c>
      <c r="BB151">
        <v>261.13559350125701</v>
      </c>
      <c r="BC151" t="s">
        <v>148</v>
      </c>
      <c r="BD151">
        <v>635</v>
      </c>
      <c r="BE151">
        <v>219.698114491995</v>
      </c>
      <c r="BF151" t="s">
        <v>148</v>
      </c>
      <c r="BG151">
        <v>786</v>
      </c>
      <c r="BH151">
        <v>260.12731839963499</v>
      </c>
      <c r="BI151" t="s">
        <v>148</v>
      </c>
      <c r="BJ151">
        <v>836</v>
      </c>
      <c r="BK151">
        <v>294.69262847361102</v>
      </c>
      <c r="BL151" t="s">
        <v>148</v>
      </c>
      <c r="BM151">
        <v>679</v>
      </c>
      <c r="BN151">
        <v>270.94375823328198</v>
      </c>
      <c r="BO151" t="s">
        <v>148</v>
      </c>
      <c r="BP151">
        <v>845</v>
      </c>
      <c r="BQ151">
        <v>277.616423881451</v>
      </c>
    </row>
    <row r="152" spans="1:69" x14ac:dyDescent="0.3">
      <c r="A152" t="s">
        <v>149</v>
      </c>
      <c r="B152">
        <v>564</v>
      </c>
      <c r="C152">
        <v>218.7053895</v>
      </c>
      <c r="D152" t="s">
        <v>149</v>
      </c>
      <c r="E152">
        <v>670</v>
      </c>
      <c r="F152">
        <v>180.84836480000001</v>
      </c>
      <c r="G152" t="s">
        <v>149</v>
      </c>
      <c r="H152">
        <v>696</v>
      </c>
      <c r="I152">
        <v>193.75411731679199</v>
      </c>
      <c r="J152" t="s">
        <v>149</v>
      </c>
      <c r="K152">
        <v>1002</v>
      </c>
      <c r="L152">
        <v>184.01628769999999</v>
      </c>
      <c r="M152" t="s">
        <v>149</v>
      </c>
      <c r="N152">
        <v>509</v>
      </c>
      <c r="O152">
        <v>148.132132297449</v>
      </c>
      <c r="P152" t="s">
        <v>149</v>
      </c>
      <c r="Q152">
        <v>641</v>
      </c>
      <c r="R152">
        <v>165.304121391146</v>
      </c>
      <c r="S152" t="s">
        <v>149</v>
      </c>
      <c r="T152">
        <v>645</v>
      </c>
      <c r="U152">
        <v>208.18205648985401</v>
      </c>
      <c r="V152" t="s">
        <v>149</v>
      </c>
      <c r="W152">
        <v>670</v>
      </c>
      <c r="X152">
        <v>187.90934948539399</v>
      </c>
      <c r="Y152" t="s">
        <v>149</v>
      </c>
      <c r="Z152">
        <v>1183</v>
      </c>
      <c r="AA152">
        <v>179.81975457283301</v>
      </c>
      <c r="AB152" t="s">
        <v>149</v>
      </c>
      <c r="AC152">
        <v>900</v>
      </c>
      <c r="AD152">
        <v>182.84299656240799</v>
      </c>
      <c r="AE152" t="s">
        <v>149</v>
      </c>
      <c r="AF152">
        <v>562</v>
      </c>
      <c r="AG152">
        <v>179.23265324749201</v>
      </c>
      <c r="AH152" t="s">
        <v>149</v>
      </c>
      <c r="AI152">
        <v>690</v>
      </c>
      <c r="AJ152">
        <v>175.173411079229</v>
      </c>
      <c r="AK152" t="s">
        <v>149</v>
      </c>
      <c r="AL152">
        <v>651</v>
      </c>
      <c r="AM152">
        <v>179.85029201902901</v>
      </c>
      <c r="AN152" t="s">
        <v>149</v>
      </c>
      <c r="AO152">
        <v>696</v>
      </c>
      <c r="AP152">
        <v>182.142697119296</v>
      </c>
      <c r="AQ152" t="s">
        <v>149</v>
      </c>
      <c r="AR152">
        <v>1154</v>
      </c>
      <c r="AS152">
        <v>225.256012734417</v>
      </c>
      <c r="AT152" t="s">
        <v>149</v>
      </c>
      <c r="AU152">
        <v>533</v>
      </c>
      <c r="AV152">
        <v>169.95231757851599</v>
      </c>
      <c r="AW152" t="s">
        <v>149</v>
      </c>
      <c r="AX152">
        <v>578</v>
      </c>
      <c r="AY152">
        <v>202.611257440906</v>
      </c>
      <c r="AZ152" t="s">
        <v>149</v>
      </c>
      <c r="BA152">
        <v>687</v>
      </c>
      <c r="BB152">
        <v>206.77327296263101</v>
      </c>
      <c r="BC152" t="s">
        <v>149</v>
      </c>
      <c r="BD152">
        <v>717</v>
      </c>
      <c r="BE152">
        <v>187.00217654553299</v>
      </c>
      <c r="BF152" t="s">
        <v>149</v>
      </c>
      <c r="BG152">
        <v>718</v>
      </c>
      <c r="BH152">
        <v>194.30986154156599</v>
      </c>
      <c r="BI152" t="s">
        <v>149</v>
      </c>
      <c r="BJ152">
        <v>768</v>
      </c>
      <c r="BK152">
        <v>225.86567076476899</v>
      </c>
      <c r="BL152" t="s">
        <v>149</v>
      </c>
      <c r="BM152">
        <v>632</v>
      </c>
      <c r="BN152">
        <v>148.656935841837</v>
      </c>
      <c r="BO152" t="s">
        <v>149</v>
      </c>
      <c r="BP152">
        <v>765</v>
      </c>
      <c r="BQ152">
        <v>189.255587777431</v>
      </c>
    </row>
    <row r="153" spans="1:69" x14ac:dyDescent="0.3">
      <c r="A153" t="s">
        <v>193</v>
      </c>
      <c r="B153">
        <v>664</v>
      </c>
      <c r="C153">
        <v>271.70916629999999</v>
      </c>
      <c r="D153" t="s">
        <v>193</v>
      </c>
      <c r="E153">
        <v>696</v>
      </c>
      <c r="F153">
        <v>273.48242440000001</v>
      </c>
      <c r="G153" t="s">
        <v>193</v>
      </c>
      <c r="H153">
        <v>742</v>
      </c>
      <c r="I153">
        <v>264.26144741082499</v>
      </c>
      <c r="J153" t="s">
        <v>193</v>
      </c>
      <c r="K153">
        <v>132</v>
      </c>
      <c r="L153">
        <v>7.0654313550000003</v>
      </c>
      <c r="M153" t="s">
        <v>193</v>
      </c>
      <c r="N153">
        <v>630</v>
      </c>
      <c r="O153">
        <v>223.496383342515</v>
      </c>
      <c r="P153" t="s">
        <v>193</v>
      </c>
      <c r="Q153">
        <v>735</v>
      </c>
      <c r="R153">
        <v>297.12414017790798</v>
      </c>
      <c r="S153" t="s">
        <v>193</v>
      </c>
      <c r="T153">
        <v>675</v>
      </c>
      <c r="U153">
        <v>264.79782127216203</v>
      </c>
      <c r="V153" t="s">
        <v>193</v>
      </c>
      <c r="W153">
        <v>717</v>
      </c>
      <c r="X153">
        <v>259.29838800862399</v>
      </c>
      <c r="Y153" t="s">
        <v>193</v>
      </c>
      <c r="Z153">
        <v>1078</v>
      </c>
      <c r="AA153">
        <v>260.07658726185798</v>
      </c>
      <c r="AB153" t="s">
        <v>193</v>
      </c>
      <c r="AC153">
        <v>1047</v>
      </c>
      <c r="AD153">
        <v>267.24261635579501</v>
      </c>
      <c r="AE153" t="s">
        <v>193</v>
      </c>
      <c r="AF153">
        <v>601</v>
      </c>
      <c r="AG153">
        <v>260.49574882622898</v>
      </c>
      <c r="AH153" t="s">
        <v>193</v>
      </c>
      <c r="AI153">
        <v>683</v>
      </c>
      <c r="AJ153">
        <v>257.12517033813202</v>
      </c>
      <c r="AK153" t="s">
        <v>193</v>
      </c>
      <c r="AL153">
        <v>714</v>
      </c>
      <c r="AM153">
        <v>252.16407833878</v>
      </c>
      <c r="AN153" t="s">
        <v>193</v>
      </c>
      <c r="AO153">
        <v>697</v>
      </c>
      <c r="AP153">
        <v>262.19078808066001</v>
      </c>
      <c r="AQ153" t="s">
        <v>193</v>
      </c>
      <c r="AR153">
        <v>688</v>
      </c>
      <c r="AS153">
        <v>272.056785698407</v>
      </c>
      <c r="AT153" t="s">
        <v>193</v>
      </c>
      <c r="AU153">
        <v>598</v>
      </c>
      <c r="AV153">
        <v>232.486451561308</v>
      </c>
      <c r="AW153" t="s">
        <v>193</v>
      </c>
      <c r="AX153">
        <v>730</v>
      </c>
      <c r="AY153">
        <v>289.06241990305398</v>
      </c>
      <c r="AZ153" t="s">
        <v>193</v>
      </c>
      <c r="BA153">
        <v>777</v>
      </c>
      <c r="BB153">
        <v>292.23122742594501</v>
      </c>
      <c r="BC153" t="s">
        <v>193</v>
      </c>
      <c r="BD153">
        <v>577</v>
      </c>
      <c r="BE153">
        <v>264.92078623353899</v>
      </c>
      <c r="BF153" t="s">
        <v>193</v>
      </c>
      <c r="BG153">
        <v>778</v>
      </c>
      <c r="BH153">
        <v>253.73683534706799</v>
      </c>
      <c r="BI153" t="s">
        <v>193</v>
      </c>
      <c r="BJ153">
        <v>889</v>
      </c>
      <c r="BK153">
        <v>289.603884838005</v>
      </c>
      <c r="BL153" t="s">
        <v>193</v>
      </c>
      <c r="BM153">
        <v>702</v>
      </c>
      <c r="BN153">
        <v>281.78364208845397</v>
      </c>
      <c r="BO153" t="s">
        <v>193</v>
      </c>
      <c r="BP153">
        <v>825</v>
      </c>
      <c r="BQ153">
        <v>262.05959884056398</v>
      </c>
    </row>
    <row r="154" spans="1:69" x14ac:dyDescent="0.3">
      <c r="A154" t="s">
        <v>194</v>
      </c>
      <c r="B154">
        <v>602</v>
      </c>
      <c r="C154">
        <v>297.8681818</v>
      </c>
      <c r="D154" t="s">
        <v>194</v>
      </c>
      <c r="E154">
        <v>760</v>
      </c>
      <c r="F154">
        <v>328.64831329999998</v>
      </c>
      <c r="G154" t="s">
        <v>194</v>
      </c>
      <c r="H154">
        <v>742</v>
      </c>
      <c r="I154">
        <v>350.25021147995</v>
      </c>
      <c r="J154" t="s">
        <v>194</v>
      </c>
      <c r="K154">
        <v>1119</v>
      </c>
      <c r="L154">
        <v>104.03870569999999</v>
      </c>
      <c r="M154" t="s">
        <v>194</v>
      </c>
      <c r="N154">
        <v>616</v>
      </c>
      <c r="O154">
        <v>289.53322262057901</v>
      </c>
      <c r="P154" t="s">
        <v>194</v>
      </c>
      <c r="Q154">
        <v>654</v>
      </c>
      <c r="R154">
        <v>364.36314029254902</v>
      </c>
      <c r="S154" t="s">
        <v>194</v>
      </c>
      <c r="T154">
        <v>665</v>
      </c>
      <c r="U154">
        <v>333.32088200239798</v>
      </c>
      <c r="V154" t="s">
        <v>194</v>
      </c>
      <c r="W154">
        <v>728</v>
      </c>
      <c r="X154">
        <v>358.15603004848299</v>
      </c>
      <c r="Y154" t="s">
        <v>194</v>
      </c>
      <c r="Z154">
        <v>1323</v>
      </c>
      <c r="AA154">
        <v>339.45304045835798</v>
      </c>
      <c r="AB154" t="s">
        <v>194</v>
      </c>
      <c r="AC154">
        <v>1030</v>
      </c>
      <c r="AD154">
        <v>318.75716936546797</v>
      </c>
      <c r="AE154" t="s">
        <v>194</v>
      </c>
      <c r="AF154">
        <v>574</v>
      </c>
      <c r="AG154">
        <v>331.00138894125899</v>
      </c>
      <c r="AH154" t="s">
        <v>194</v>
      </c>
      <c r="AI154">
        <v>701</v>
      </c>
      <c r="AJ154">
        <v>358.438441819258</v>
      </c>
      <c r="AK154" t="s">
        <v>194</v>
      </c>
      <c r="AL154">
        <v>633</v>
      </c>
      <c r="AM154">
        <v>319.94777762014098</v>
      </c>
      <c r="AN154" t="s">
        <v>194</v>
      </c>
      <c r="AO154">
        <v>642</v>
      </c>
      <c r="AP154">
        <v>358.31521563093202</v>
      </c>
      <c r="AQ154" t="s">
        <v>194</v>
      </c>
      <c r="AR154">
        <v>751</v>
      </c>
      <c r="AS154">
        <v>301.898657113333</v>
      </c>
      <c r="AT154" t="s">
        <v>194</v>
      </c>
      <c r="AU154">
        <v>568</v>
      </c>
      <c r="AV154">
        <v>317.74241019857601</v>
      </c>
      <c r="AW154" t="s">
        <v>194</v>
      </c>
      <c r="AX154">
        <v>625</v>
      </c>
      <c r="AY154">
        <v>337.42018626415</v>
      </c>
      <c r="AZ154" t="s">
        <v>194</v>
      </c>
      <c r="BA154">
        <v>876</v>
      </c>
      <c r="BB154">
        <v>373.85958127693101</v>
      </c>
      <c r="BC154" t="s">
        <v>194</v>
      </c>
      <c r="BD154">
        <v>660</v>
      </c>
      <c r="BE154">
        <v>326.70015435145001</v>
      </c>
      <c r="BF154" t="s">
        <v>194</v>
      </c>
      <c r="BG154">
        <v>685</v>
      </c>
      <c r="BH154">
        <v>338.77241473120699</v>
      </c>
      <c r="BI154" t="s">
        <v>194</v>
      </c>
      <c r="BJ154">
        <v>771</v>
      </c>
      <c r="BK154">
        <v>348.56910804982101</v>
      </c>
      <c r="BL154" t="s">
        <v>194</v>
      </c>
      <c r="BM154">
        <v>628</v>
      </c>
      <c r="BN154">
        <v>326.920825844452</v>
      </c>
      <c r="BO154" t="s">
        <v>194</v>
      </c>
      <c r="BP154">
        <v>786</v>
      </c>
      <c r="BQ154">
        <v>328.07116203375398</v>
      </c>
    </row>
    <row r="155" spans="1:69" x14ac:dyDescent="0.3">
      <c r="A155" t="s">
        <v>195</v>
      </c>
      <c r="B155">
        <v>620</v>
      </c>
      <c r="C155">
        <v>239.5895658</v>
      </c>
      <c r="D155" t="s">
        <v>195</v>
      </c>
      <c r="E155">
        <v>667</v>
      </c>
      <c r="F155">
        <v>255.03980340000001</v>
      </c>
      <c r="G155" t="s">
        <v>195</v>
      </c>
      <c r="H155">
        <v>724</v>
      </c>
      <c r="I155">
        <v>274.90404136254801</v>
      </c>
      <c r="J155" t="s">
        <v>195</v>
      </c>
      <c r="K155">
        <v>835</v>
      </c>
      <c r="L155">
        <v>288.22064989999899</v>
      </c>
      <c r="M155" t="s">
        <v>195</v>
      </c>
      <c r="N155">
        <v>569</v>
      </c>
      <c r="O155">
        <v>205.64720116235401</v>
      </c>
      <c r="P155" t="s">
        <v>195</v>
      </c>
      <c r="Q155">
        <v>2298</v>
      </c>
      <c r="R155">
        <v>227.54695878028599</v>
      </c>
      <c r="S155" t="s">
        <v>195</v>
      </c>
      <c r="T155">
        <v>799</v>
      </c>
      <c r="U155">
        <v>274.76768557085398</v>
      </c>
      <c r="V155" t="s">
        <v>195</v>
      </c>
      <c r="W155">
        <v>680</v>
      </c>
      <c r="X155">
        <v>191.97553965371</v>
      </c>
      <c r="Y155" t="s">
        <v>195</v>
      </c>
      <c r="Z155">
        <v>1092</v>
      </c>
      <c r="AA155">
        <v>276.88548871365202</v>
      </c>
      <c r="AB155" t="s">
        <v>195</v>
      </c>
      <c r="AC155">
        <v>1030</v>
      </c>
      <c r="AD155">
        <v>259.97040543366001</v>
      </c>
      <c r="AE155" t="s">
        <v>195</v>
      </c>
      <c r="AF155">
        <v>678</v>
      </c>
      <c r="AG155">
        <v>234.45387546865399</v>
      </c>
      <c r="AH155" t="s">
        <v>195</v>
      </c>
      <c r="AI155">
        <v>725</v>
      </c>
      <c r="AJ155">
        <v>275.86142062653499</v>
      </c>
      <c r="AK155" t="s">
        <v>195</v>
      </c>
      <c r="AL155">
        <v>873</v>
      </c>
      <c r="AM155">
        <v>276.32613473255799</v>
      </c>
      <c r="AN155" t="s">
        <v>195</v>
      </c>
      <c r="AO155">
        <v>698</v>
      </c>
      <c r="AP155">
        <v>273.56904057226001</v>
      </c>
      <c r="AQ155" t="s">
        <v>195</v>
      </c>
      <c r="AR155">
        <v>779</v>
      </c>
      <c r="AS155">
        <v>282.56087432765202</v>
      </c>
      <c r="AT155" t="s">
        <v>195</v>
      </c>
      <c r="AU155">
        <v>597</v>
      </c>
      <c r="AV155">
        <v>286.85683787034299</v>
      </c>
      <c r="AW155" t="s">
        <v>195</v>
      </c>
      <c r="AX155">
        <v>1204</v>
      </c>
      <c r="AY155">
        <v>275.35513861440802</v>
      </c>
      <c r="AZ155" t="s">
        <v>195</v>
      </c>
      <c r="BA155">
        <v>779</v>
      </c>
      <c r="BB155">
        <v>268.331770563308</v>
      </c>
      <c r="BC155" t="s">
        <v>195</v>
      </c>
      <c r="BD155">
        <v>743</v>
      </c>
      <c r="BE155">
        <v>298.079854294516</v>
      </c>
      <c r="BF155" t="s">
        <v>195</v>
      </c>
      <c r="BG155">
        <v>827</v>
      </c>
      <c r="BH155">
        <v>277.84412216081603</v>
      </c>
      <c r="BI155" t="s">
        <v>195</v>
      </c>
      <c r="BJ155">
        <v>879</v>
      </c>
      <c r="BK155">
        <v>257.23440457954399</v>
      </c>
      <c r="BL155" t="s">
        <v>195</v>
      </c>
      <c r="BM155">
        <v>664</v>
      </c>
      <c r="BN155">
        <v>240.98067783067799</v>
      </c>
      <c r="BO155" t="s">
        <v>195</v>
      </c>
      <c r="BP155">
        <v>819</v>
      </c>
      <c r="BQ155">
        <v>269.31780924043898</v>
      </c>
    </row>
    <row r="156" spans="1:69" x14ac:dyDescent="0.3">
      <c r="A156" t="s">
        <v>196</v>
      </c>
      <c r="B156">
        <v>1184</v>
      </c>
      <c r="C156">
        <v>153.23273090000001</v>
      </c>
      <c r="D156" t="s">
        <v>196</v>
      </c>
      <c r="E156">
        <v>686</v>
      </c>
      <c r="F156">
        <v>192.08989550000001</v>
      </c>
      <c r="G156" t="s">
        <v>196</v>
      </c>
      <c r="H156">
        <v>723</v>
      </c>
      <c r="I156">
        <v>201.81505409883499</v>
      </c>
      <c r="J156" t="s">
        <v>196</v>
      </c>
      <c r="K156">
        <v>829</v>
      </c>
      <c r="L156">
        <v>213.70320129999999</v>
      </c>
      <c r="M156" t="s">
        <v>196</v>
      </c>
      <c r="N156">
        <v>642</v>
      </c>
      <c r="O156">
        <v>146.79952837678701</v>
      </c>
      <c r="P156" t="s">
        <v>196</v>
      </c>
      <c r="Q156">
        <v>854</v>
      </c>
      <c r="R156">
        <v>178.56293657040601</v>
      </c>
      <c r="S156" t="s">
        <v>196</v>
      </c>
      <c r="T156">
        <v>715</v>
      </c>
      <c r="U156">
        <v>201.96717838173501</v>
      </c>
      <c r="V156" t="s">
        <v>196</v>
      </c>
      <c r="W156">
        <v>670</v>
      </c>
      <c r="X156">
        <v>177.30961809192601</v>
      </c>
      <c r="Y156" t="s">
        <v>196</v>
      </c>
      <c r="Z156">
        <v>1164</v>
      </c>
      <c r="AA156">
        <v>212.04525992494499</v>
      </c>
      <c r="AB156" t="s">
        <v>196</v>
      </c>
      <c r="AC156">
        <v>978</v>
      </c>
      <c r="AD156">
        <v>199.73260822725999</v>
      </c>
      <c r="AE156" t="s">
        <v>196</v>
      </c>
      <c r="AF156">
        <v>614</v>
      </c>
      <c r="AG156">
        <v>210.76657469030499</v>
      </c>
      <c r="AH156" t="s">
        <v>196</v>
      </c>
      <c r="AI156">
        <v>752</v>
      </c>
      <c r="AJ156">
        <v>222.42050013064099</v>
      </c>
      <c r="AK156" t="s">
        <v>196</v>
      </c>
      <c r="AL156">
        <v>729</v>
      </c>
      <c r="AM156">
        <v>211.07548316925599</v>
      </c>
      <c r="AN156" t="s">
        <v>196</v>
      </c>
      <c r="AO156">
        <v>715</v>
      </c>
      <c r="AP156">
        <v>190.442700722192</v>
      </c>
      <c r="AQ156" t="s">
        <v>196</v>
      </c>
      <c r="AR156">
        <v>818</v>
      </c>
      <c r="AS156">
        <v>206.77327296263101</v>
      </c>
      <c r="AT156" t="s">
        <v>196</v>
      </c>
      <c r="AU156">
        <v>595</v>
      </c>
      <c r="AV156">
        <v>201.96716918101501</v>
      </c>
      <c r="AW156" t="s">
        <v>196</v>
      </c>
      <c r="AX156">
        <v>812</v>
      </c>
      <c r="AY156">
        <v>206.95425330632401</v>
      </c>
      <c r="AZ156" t="s">
        <v>196</v>
      </c>
      <c r="BA156">
        <v>1348</v>
      </c>
      <c r="BB156">
        <v>192.85919318405601</v>
      </c>
      <c r="BC156" t="s">
        <v>196</v>
      </c>
      <c r="BD156">
        <v>771</v>
      </c>
      <c r="BE156">
        <v>189.86536081969001</v>
      </c>
      <c r="BF156" t="s">
        <v>196</v>
      </c>
      <c r="BG156">
        <v>639</v>
      </c>
      <c r="BH156">
        <v>209.94666461089</v>
      </c>
      <c r="BI156" t="s">
        <v>196</v>
      </c>
      <c r="BJ156">
        <v>856</v>
      </c>
      <c r="BK156">
        <v>178.511016349192</v>
      </c>
      <c r="BL156" t="s">
        <v>196</v>
      </c>
      <c r="BM156">
        <v>1245</v>
      </c>
      <c r="BN156">
        <v>177.88067456357501</v>
      </c>
      <c r="BO156" t="s">
        <v>196</v>
      </c>
      <c r="BP156">
        <v>733</v>
      </c>
      <c r="BQ156">
        <v>203.71707153320301</v>
      </c>
    </row>
    <row r="157" spans="1:69" x14ac:dyDescent="0.3">
      <c r="A157" t="s">
        <v>197</v>
      </c>
      <c r="B157">
        <v>690</v>
      </c>
      <c r="C157">
        <v>260.18569939999998</v>
      </c>
      <c r="D157" t="s">
        <v>197</v>
      </c>
      <c r="E157">
        <v>764</v>
      </c>
      <c r="F157">
        <v>272.503107</v>
      </c>
      <c r="G157" t="s">
        <v>197</v>
      </c>
      <c r="H157">
        <v>679</v>
      </c>
      <c r="I157">
        <v>267.96495219906598</v>
      </c>
      <c r="J157" t="s">
        <v>197</v>
      </c>
      <c r="K157">
        <v>857</v>
      </c>
      <c r="L157">
        <v>249.38423969999999</v>
      </c>
      <c r="M157" t="s">
        <v>197</v>
      </c>
      <c r="N157">
        <v>606</v>
      </c>
      <c r="O157">
        <v>195.86611273216801</v>
      </c>
      <c r="P157" t="s">
        <v>197</v>
      </c>
      <c r="Q157">
        <v>856</v>
      </c>
      <c r="R157">
        <v>244.59961460661901</v>
      </c>
      <c r="S157" t="s">
        <v>197</v>
      </c>
      <c r="T157">
        <v>733</v>
      </c>
      <c r="U157">
        <v>251.81709664055299</v>
      </c>
      <c r="V157" t="s">
        <v>197</v>
      </c>
      <c r="W157">
        <v>660</v>
      </c>
      <c r="X157">
        <v>262.20754145383302</v>
      </c>
      <c r="Y157" t="s">
        <v>197</v>
      </c>
      <c r="Z157">
        <v>1086</v>
      </c>
      <c r="AA157">
        <v>289.59957909016202</v>
      </c>
      <c r="AB157" t="s">
        <v>197</v>
      </c>
      <c r="AC157">
        <v>934</v>
      </c>
      <c r="AD157">
        <v>260.47521013948398</v>
      </c>
      <c r="AE157" t="s">
        <v>197</v>
      </c>
      <c r="AF157">
        <v>629</v>
      </c>
      <c r="AG157">
        <v>232.69444616520499</v>
      </c>
      <c r="AH157" t="s">
        <v>197</v>
      </c>
      <c r="AI157">
        <v>686</v>
      </c>
      <c r="AJ157">
        <v>260.29714953367699</v>
      </c>
      <c r="AK157" t="s">
        <v>197</v>
      </c>
      <c r="AL157">
        <v>711</v>
      </c>
      <c r="AM157">
        <v>259.34812630505502</v>
      </c>
      <c r="AN157" t="s">
        <v>197</v>
      </c>
      <c r="AO157">
        <v>660</v>
      </c>
      <c r="AP157">
        <v>245.47974689642601</v>
      </c>
      <c r="AQ157" t="s">
        <v>197</v>
      </c>
      <c r="AR157">
        <v>721</v>
      </c>
      <c r="AS157">
        <v>251.46350952757399</v>
      </c>
      <c r="AT157" t="s">
        <v>197</v>
      </c>
      <c r="AU157">
        <v>595</v>
      </c>
      <c r="AV157">
        <v>268.70182266806398</v>
      </c>
      <c r="AW157" t="s">
        <v>197</v>
      </c>
      <c r="AX157">
        <v>732</v>
      </c>
      <c r="AY157">
        <v>286.37439218289001</v>
      </c>
      <c r="AZ157" t="s">
        <v>197</v>
      </c>
      <c r="BA157">
        <v>714</v>
      </c>
      <c r="BB157">
        <v>269.824897360215</v>
      </c>
      <c r="BC157" t="s">
        <v>197</v>
      </c>
      <c r="BD157">
        <v>642</v>
      </c>
      <c r="BE157">
        <v>267.18578927111503</v>
      </c>
      <c r="BF157" t="s">
        <v>197</v>
      </c>
      <c r="BG157">
        <v>917</v>
      </c>
      <c r="BH157">
        <v>256.16955126963501</v>
      </c>
      <c r="BI157" t="s">
        <v>197</v>
      </c>
      <c r="BJ157">
        <v>760</v>
      </c>
      <c r="BK157">
        <v>269.04800667132997</v>
      </c>
      <c r="BL157" t="s">
        <v>197</v>
      </c>
      <c r="BM157">
        <v>669</v>
      </c>
      <c r="BN157">
        <v>262.85781758786197</v>
      </c>
      <c r="BO157" t="s">
        <v>197</v>
      </c>
      <c r="BP157">
        <v>798</v>
      </c>
      <c r="BQ157">
        <v>254.179645140643</v>
      </c>
    </row>
    <row r="158" spans="1:69" x14ac:dyDescent="0.3">
      <c r="A158" t="s">
        <v>198</v>
      </c>
      <c r="B158">
        <v>623</v>
      </c>
      <c r="C158">
        <v>214.05217599999901</v>
      </c>
      <c r="D158" t="s">
        <v>198</v>
      </c>
      <c r="E158">
        <v>577</v>
      </c>
      <c r="F158">
        <v>176.23526749999999</v>
      </c>
      <c r="G158" t="s">
        <v>198</v>
      </c>
      <c r="H158">
        <v>742</v>
      </c>
      <c r="I158">
        <v>181.75033545918399</v>
      </c>
      <c r="J158" t="s">
        <v>198</v>
      </c>
      <c r="K158">
        <v>780</v>
      </c>
      <c r="L158">
        <v>177.00408490000001</v>
      </c>
      <c r="M158" t="s">
        <v>198</v>
      </c>
      <c r="N158">
        <v>570</v>
      </c>
      <c r="O158">
        <v>128.145912526877</v>
      </c>
      <c r="P158" t="s">
        <v>198</v>
      </c>
      <c r="Q158">
        <v>765</v>
      </c>
      <c r="R158">
        <v>213.67991370823199</v>
      </c>
      <c r="S158" t="s">
        <v>198</v>
      </c>
      <c r="T158">
        <v>643</v>
      </c>
      <c r="U158">
        <v>175.04270958718499</v>
      </c>
      <c r="V158" t="s">
        <v>198</v>
      </c>
      <c r="W158">
        <v>669</v>
      </c>
      <c r="X158">
        <v>175.39886053388901</v>
      </c>
      <c r="Y158" t="s">
        <v>198</v>
      </c>
      <c r="Z158">
        <v>1167</v>
      </c>
      <c r="AA158">
        <v>181.085270164398</v>
      </c>
      <c r="AB158" t="s">
        <v>198</v>
      </c>
      <c r="AC158">
        <v>948</v>
      </c>
      <c r="AD158">
        <v>191.757135957515</v>
      </c>
      <c r="AE158" t="s">
        <v>198</v>
      </c>
      <c r="AF158">
        <v>489</v>
      </c>
      <c r="AG158">
        <v>167.465013171127</v>
      </c>
      <c r="AH158" t="s">
        <v>198</v>
      </c>
      <c r="AI158">
        <v>678</v>
      </c>
      <c r="AJ158">
        <v>184.445634433756</v>
      </c>
      <c r="AK158" t="s">
        <v>198</v>
      </c>
      <c r="AL158">
        <v>618</v>
      </c>
      <c r="AM158">
        <v>156.98591199374101</v>
      </c>
      <c r="AN158" t="s">
        <v>198</v>
      </c>
      <c r="AO158">
        <v>634</v>
      </c>
      <c r="AP158">
        <v>213.164073102511</v>
      </c>
      <c r="AQ158" t="s">
        <v>198</v>
      </c>
      <c r="AR158">
        <v>698</v>
      </c>
      <c r="AS158">
        <v>189.73648071289</v>
      </c>
      <c r="AT158" t="s">
        <v>198</v>
      </c>
      <c r="AU158">
        <v>566</v>
      </c>
      <c r="AV158">
        <v>179.97914372435099</v>
      </c>
      <c r="AW158" t="s">
        <v>198</v>
      </c>
      <c r="AX158">
        <v>630</v>
      </c>
      <c r="AY158">
        <v>213.787268280951</v>
      </c>
      <c r="AZ158" t="s">
        <v>198</v>
      </c>
      <c r="BA158">
        <v>809</v>
      </c>
      <c r="BB158">
        <v>205.50425649583701</v>
      </c>
      <c r="BC158" t="s">
        <v>198</v>
      </c>
      <c r="BD158">
        <v>606</v>
      </c>
      <c r="BE158">
        <v>183.62916066258799</v>
      </c>
      <c r="BF158" t="s">
        <v>198</v>
      </c>
      <c r="BG158">
        <v>678</v>
      </c>
      <c r="BH158">
        <v>203.024791734876</v>
      </c>
      <c r="BI158" t="s">
        <v>198</v>
      </c>
      <c r="BJ158">
        <v>809</v>
      </c>
      <c r="BK158">
        <v>204.72542223853199</v>
      </c>
      <c r="BL158" t="s">
        <v>198</v>
      </c>
      <c r="BM158">
        <v>615</v>
      </c>
      <c r="BN158">
        <v>227.824076034363</v>
      </c>
      <c r="BO158" t="s">
        <v>198</v>
      </c>
      <c r="BP158">
        <v>767</v>
      </c>
      <c r="BQ158">
        <v>194.30987204687699</v>
      </c>
    </row>
    <row r="159" spans="1:69" x14ac:dyDescent="0.3">
      <c r="A159" t="s">
        <v>199</v>
      </c>
      <c r="B159">
        <v>1450</v>
      </c>
      <c r="C159">
        <v>246.5246732</v>
      </c>
      <c r="D159" t="s">
        <v>199</v>
      </c>
      <c r="E159">
        <v>761</v>
      </c>
      <c r="F159">
        <v>280.68934580000001</v>
      </c>
      <c r="G159" t="s">
        <v>199</v>
      </c>
      <c r="H159">
        <v>687</v>
      </c>
      <c r="I159">
        <v>262.70441482259901</v>
      </c>
      <c r="J159" t="s">
        <v>199</v>
      </c>
      <c r="K159">
        <v>1088</v>
      </c>
      <c r="L159">
        <v>257.86473910000001</v>
      </c>
      <c r="M159" t="s">
        <v>199</v>
      </c>
      <c r="N159">
        <v>542</v>
      </c>
      <c r="O159">
        <v>215.737338003932</v>
      </c>
      <c r="P159" t="s">
        <v>199</v>
      </c>
      <c r="Q159">
        <v>926</v>
      </c>
      <c r="R159">
        <v>268.20539862469502</v>
      </c>
      <c r="S159" t="s">
        <v>199</v>
      </c>
      <c r="T159">
        <v>760</v>
      </c>
      <c r="U159">
        <v>262.300302379551</v>
      </c>
      <c r="V159" t="s">
        <v>199</v>
      </c>
      <c r="W159">
        <v>707</v>
      </c>
      <c r="X159">
        <v>315.905511685058</v>
      </c>
      <c r="Y159" t="s">
        <v>199</v>
      </c>
      <c r="Z159">
        <v>2084</v>
      </c>
      <c r="AA159">
        <v>283.75832301856798</v>
      </c>
      <c r="AB159" t="s">
        <v>199</v>
      </c>
      <c r="AC159">
        <v>1012</v>
      </c>
      <c r="AD159">
        <v>239.67728411978001</v>
      </c>
      <c r="AE159" t="s">
        <v>199</v>
      </c>
      <c r="AF159">
        <v>515</v>
      </c>
      <c r="AG159">
        <v>225.348150394171</v>
      </c>
      <c r="AH159" t="s">
        <v>199</v>
      </c>
      <c r="AI159">
        <v>714</v>
      </c>
      <c r="AJ159">
        <v>278.35211307433599</v>
      </c>
      <c r="AK159" t="s">
        <v>199</v>
      </c>
      <c r="AL159">
        <v>731</v>
      </c>
      <c r="AM159">
        <v>278.46776282784901</v>
      </c>
      <c r="AN159" t="s">
        <v>199</v>
      </c>
      <c r="AO159">
        <v>714</v>
      </c>
      <c r="AP159">
        <v>287.48102676482199</v>
      </c>
      <c r="AQ159" t="s">
        <v>199</v>
      </c>
      <c r="AR159">
        <v>753</v>
      </c>
      <c r="AS159">
        <v>250.58548394406799</v>
      </c>
      <c r="AT159" t="s">
        <v>199</v>
      </c>
      <c r="AU159">
        <v>682</v>
      </c>
      <c r="AV159">
        <v>248.94899061015701</v>
      </c>
      <c r="AW159" t="s">
        <v>199</v>
      </c>
      <c r="AX159">
        <v>724</v>
      </c>
      <c r="AY159">
        <v>267.82048588109001</v>
      </c>
      <c r="AZ159" t="s">
        <v>199</v>
      </c>
      <c r="BA159">
        <v>894</v>
      </c>
      <c r="BB159">
        <v>280.73356384871499</v>
      </c>
      <c r="BC159" t="s">
        <v>199</v>
      </c>
      <c r="BD159">
        <v>758</v>
      </c>
      <c r="BE159">
        <v>250.06023001492801</v>
      </c>
      <c r="BF159" t="s">
        <v>199</v>
      </c>
      <c r="BG159">
        <v>787</v>
      </c>
      <c r="BH159">
        <v>233.736255859327</v>
      </c>
      <c r="BI159" t="s">
        <v>199</v>
      </c>
      <c r="BJ159">
        <v>965</v>
      </c>
      <c r="BK159">
        <v>250.76107059495899</v>
      </c>
      <c r="BL159" t="s">
        <v>199</v>
      </c>
      <c r="BM159">
        <v>678</v>
      </c>
      <c r="BN159">
        <v>219.17370298955399</v>
      </c>
      <c r="BO159" t="s">
        <v>199</v>
      </c>
      <c r="BP159">
        <v>686</v>
      </c>
      <c r="BQ159">
        <v>248.158131605683</v>
      </c>
    </row>
    <row r="160" spans="1:69" x14ac:dyDescent="0.3">
      <c r="A160" t="s">
        <v>200</v>
      </c>
      <c r="B160">
        <v>660</v>
      </c>
      <c r="C160">
        <v>232.10017529999999</v>
      </c>
      <c r="D160" t="s">
        <v>200</v>
      </c>
      <c r="E160">
        <v>680</v>
      </c>
      <c r="F160">
        <v>205.77495449999901</v>
      </c>
      <c r="G160" t="s">
        <v>200</v>
      </c>
      <c r="H160">
        <v>724</v>
      </c>
      <c r="I160">
        <v>209.71112040717901</v>
      </c>
      <c r="J160" t="s">
        <v>200</v>
      </c>
      <c r="K160">
        <v>813</v>
      </c>
      <c r="L160">
        <v>182.92096609999999</v>
      </c>
      <c r="M160" t="s">
        <v>200</v>
      </c>
      <c r="N160">
        <v>693</v>
      </c>
      <c r="O160">
        <v>173.80462874834501</v>
      </c>
      <c r="P160" t="s">
        <v>200</v>
      </c>
      <c r="Q160">
        <v>775</v>
      </c>
      <c r="R160">
        <v>191.79878532989801</v>
      </c>
      <c r="S160" t="s">
        <v>200</v>
      </c>
      <c r="T160">
        <v>732</v>
      </c>
      <c r="U160">
        <v>213.70552229006401</v>
      </c>
      <c r="V160" t="s">
        <v>200</v>
      </c>
      <c r="W160">
        <v>712</v>
      </c>
      <c r="X160">
        <v>228.402450772685</v>
      </c>
      <c r="Y160" t="s">
        <v>200</v>
      </c>
      <c r="Z160">
        <v>1030</v>
      </c>
      <c r="AA160">
        <v>214.71111414733701</v>
      </c>
      <c r="AB160" t="s">
        <v>200</v>
      </c>
      <c r="AC160">
        <v>810</v>
      </c>
      <c r="AD160">
        <v>193.93953824985499</v>
      </c>
      <c r="AE160" t="s">
        <v>200</v>
      </c>
      <c r="AF160">
        <v>609</v>
      </c>
      <c r="AG160">
        <v>113.84188842773401</v>
      </c>
      <c r="AH160" t="s">
        <v>200</v>
      </c>
      <c r="AI160">
        <v>630</v>
      </c>
      <c r="AJ160">
        <v>188.418794445288</v>
      </c>
      <c r="AK160" t="s">
        <v>200</v>
      </c>
      <c r="AL160">
        <v>667</v>
      </c>
      <c r="AM160">
        <v>184.81095158909</v>
      </c>
      <c r="AN160" t="s">
        <v>200</v>
      </c>
      <c r="AO160">
        <v>664</v>
      </c>
      <c r="AP160">
        <v>189.18433922743</v>
      </c>
      <c r="AQ160" t="s">
        <v>200</v>
      </c>
      <c r="AR160">
        <v>697</v>
      </c>
      <c r="AS160">
        <v>157.79350846577799</v>
      </c>
      <c r="AT160" t="s">
        <v>200</v>
      </c>
      <c r="AU160">
        <v>1847</v>
      </c>
      <c r="AV160">
        <v>192.79704442953101</v>
      </c>
      <c r="AW160" t="s">
        <v>200</v>
      </c>
      <c r="AX160">
        <v>912</v>
      </c>
      <c r="AY160">
        <v>177.82331135244499</v>
      </c>
      <c r="AZ160" t="s">
        <v>200</v>
      </c>
      <c r="BA160">
        <v>689</v>
      </c>
      <c r="BB160">
        <v>163.96749489660101</v>
      </c>
      <c r="BC160" t="s">
        <v>200</v>
      </c>
      <c r="BD160">
        <v>691</v>
      </c>
      <c r="BE160">
        <v>190.75863191753999</v>
      </c>
      <c r="BF160" t="s">
        <v>200</v>
      </c>
      <c r="BG160">
        <v>732</v>
      </c>
      <c r="BH160">
        <v>203.80157292767899</v>
      </c>
      <c r="BI160" t="s">
        <v>200</v>
      </c>
      <c r="BJ160">
        <v>769</v>
      </c>
      <c r="BK160">
        <v>195.88609594196501</v>
      </c>
      <c r="BL160" t="s">
        <v>200</v>
      </c>
      <c r="BM160">
        <v>627</v>
      </c>
      <c r="BN160">
        <v>176.935154167272</v>
      </c>
      <c r="BO160" t="s">
        <v>200</v>
      </c>
      <c r="BP160">
        <v>717</v>
      </c>
      <c r="BQ160">
        <v>169.19102609424701</v>
      </c>
    </row>
    <row r="161" spans="1:69" x14ac:dyDescent="0.3">
      <c r="A161" t="s">
        <v>201</v>
      </c>
      <c r="B161">
        <v>667</v>
      </c>
      <c r="C161">
        <v>251.90533819999999</v>
      </c>
      <c r="D161" t="s">
        <v>201</v>
      </c>
      <c r="E161">
        <v>921</v>
      </c>
      <c r="F161">
        <v>246.86966899999999</v>
      </c>
      <c r="G161" t="s">
        <v>201</v>
      </c>
      <c r="H161">
        <v>707</v>
      </c>
      <c r="I161">
        <v>284.84803430591899</v>
      </c>
      <c r="J161" t="s">
        <v>201</v>
      </c>
      <c r="K161">
        <v>978</v>
      </c>
      <c r="L161">
        <v>262.99476969999898</v>
      </c>
      <c r="M161" t="s">
        <v>201</v>
      </c>
      <c r="N161">
        <v>633</v>
      </c>
      <c r="O161">
        <v>259.173903720071</v>
      </c>
      <c r="P161" t="s">
        <v>201</v>
      </c>
      <c r="Q161">
        <v>770</v>
      </c>
      <c r="R161">
        <v>309.64597398305602</v>
      </c>
      <c r="S161" t="s">
        <v>201</v>
      </c>
      <c r="T161">
        <v>593</v>
      </c>
      <c r="U161">
        <v>264.38442611159599</v>
      </c>
      <c r="V161" t="s">
        <v>201</v>
      </c>
      <c r="W161">
        <v>656</v>
      </c>
      <c r="X161">
        <v>221.141417590396</v>
      </c>
      <c r="Y161" t="s">
        <v>201</v>
      </c>
      <c r="Z161">
        <v>963</v>
      </c>
      <c r="AA161">
        <v>264.46944174223501</v>
      </c>
      <c r="AB161" t="s">
        <v>201</v>
      </c>
      <c r="AC161">
        <v>803</v>
      </c>
      <c r="AD161">
        <v>271.58726988652501</v>
      </c>
      <c r="AE161" t="s">
        <v>201</v>
      </c>
      <c r="AF161">
        <v>614</v>
      </c>
      <c r="AG161">
        <v>200.452666755438</v>
      </c>
      <c r="AH161" t="s">
        <v>201</v>
      </c>
      <c r="AI161">
        <v>900</v>
      </c>
      <c r="AJ161">
        <v>263.00646172823599</v>
      </c>
      <c r="AK161" t="s">
        <v>201</v>
      </c>
      <c r="AL161">
        <v>554</v>
      </c>
      <c r="AM161">
        <v>257.55835263600397</v>
      </c>
      <c r="AN161" t="s">
        <v>201</v>
      </c>
      <c r="AO161">
        <v>751</v>
      </c>
      <c r="AP161">
        <v>293.14028656849399</v>
      </c>
      <c r="AQ161" t="s">
        <v>201</v>
      </c>
      <c r="AR161">
        <v>1187</v>
      </c>
      <c r="AS161">
        <v>267.75974820505701</v>
      </c>
      <c r="AT161" t="s">
        <v>201</v>
      </c>
      <c r="AU161">
        <v>620</v>
      </c>
      <c r="AV161">
        <v>292.02165962844498</v>
      </c>
      <c r="AW161" t="s">
        <v>201</v>
      </c>
      <c r="AX161">
        <v>665</v>
      </c>
      <c r="AY161">
        <v>260.90874931348799</v>
      </c>
      <c r="AZ161" t="s">
        <v>201</v>
      </c>
      <c r="BA161">
        <v>777</v>
      </c>
      <c r="BB161">
        <v>275.03601652470599</v>
      </c>
      <c r="BC161" t="s">
        <v>201</v>
      </c>
      <c r="BD161">
        <v>597</v>
      </c>
      <c r="BE161">
        <v>249.55672768451799</v>
      </c>
      <c r="BF161" t="s">
        <v>201</v>
      </c>
      <c r="BG161">
        <v>557</v>
      </c>
      <c r="BH161">
        <v>266.184518736212</v>
      </c>
      <c r="BI161" t="s">
        <v>201</v>
      </c>
      <c r="BJ161">
        <v>831</v>
      </c>
      <c r="BK161">
        <v>283.31002452980198</v>
      </c>
      <c r="BL161" t="s">
        <v>201</v>
      </c>
      <c r="BM161">
        <v>740</v>
      </c>
      <c r="BN161">
        <v>279.47730750145001</v>
      </c>
      <c r="BO161" t="s">
        <v>201</v>
      </c>
      <c r="BP161">
        <v>753</v>
      </c>
      <c r="BQ161">
        <v>265.895858271843</v>
      </c>
    </row>
    <row r="162" spans="1:69" x14ac:dyDescent="0.3">
      <c r="A162" t="s">
        <v>202</v>
      </c>
      <c r="B162">
        <v>687</v>
      </c>
      <c r="C162">
        <v>495.08924819999999</v>
      </c>
      <c r="D162" t="s">
        <v>202</v>
      </c>
      <c r="E162">
        <v>744</v>
      </c>
      <c r="F162">
        <v>481.7703295</v>
      </c>
      <c r="G162" t="s">
        <v>202</v>
      </c>
      <c r="H162">
        <v>797</v>
      </c>
      <c r="I162">
        <v>512.73859335374698</v>
      </c>
      <c r="J162" t="s">
        <v>202</v>
      </c>
      <c r="K162">
        <v>915</v>
      </c>
      <c r="L162">
        <v>449.4766659</v>
      </c>
      <c r="M162" t="s">
        <v>202</v>
      </c>
      <c r="N162">
        <v>635</v>
      </c>
      <c r="O162">
        <v>476.37436800008697</v>
      </c>
      <c r="P162" t="s">
        <v>202</v>
      </c>
      <c r="Q162">
        <v>906</v>
      </c>
      <c r="R162">
        <v>497.47049190816102</v>
      </c>
      <c r="S162" t="s">
        <v>202</v>
      </c>
      <c r="T162">
        <v>705</v>
      </c>
      <c r="U162">
        <v>498.06195926545701</v>
      </c>
      <c r="V162" t="s">
        <v>202</v>
      </c>
      <c r="W162">
        <v>753</v>
      </c>
      <c r="X162">
        <v>449.25500143810399</v>
      </c>
      <c r="Y162" t="s">
        <v>202</v>
      </c>
      <c r="Z162">
        <v>1125</v>
      </c>
      <c r="AA162">
        <v>495.37000178631899</v>
      </c>
      <c r="AB162" t="s">
        <v>202</v>
      </c>
      <c r="AC162">
        <v>883</v>
      </c>
      <c r="AD162">
        <v>506.66759331474998</v>
      </c>
      <c r="AE162" t="s">
        <v>202</v>
      </c>
      <c r="AF162">
        <v>697</v>
      </c>
      <c r="AG162">
        <v>458.53811771531798</v>
      </c>
      <c r="AH162" t="s">
        <v>202</v>
      </c>
      <c r="AI162">
        <v>880</v>
      </c>
      <c r="AJ162">
        <v>494.17517851093697</v>
      </c>
      <c r="AK162" t="s">
        <v>202</v>
      </c>
      <c r="AL162">
        <v>799</v>
      </c>
      <c r="AM162">
        <v>515.67779220914099</v>
      </c>
      <c r="AN162" t="s">
        <v>202</v>
      </c>
      <c r="AO162">
        <v>771</v>
      </c>
      <c r="AP162">
        <v>519.02158128738802</v>
      </c>
      <c r="AQ162" t="s">
        <v>202</v>
      </c>
      <c r="AR162">
        <v>793</v>
      </c>
      <c r="AS162">
        <v>456.256421774552</v>
      </c>
      <c r="AT162" t="s">
        <v>202</v>
      </c>
      <c r="AU162">
        <v>731</v>
      </c>
      <c r="AV162">
        <v>478.65425275116098</v>
      </c>
      <c r="AW162" t="s">
        <v>202</v>
      </c>
      <c r="AX162">
        <v>1154</v>
      </c>
      <c r="AY162">
        <v>534.66696764509595</v>
      </c>
      <c r="AZ162" t="s">
        <v>202</v>
      </c>
      <c r="BA162">
        <v>1010</v>
      </c>
      <c r="BB162">
        <v>487.85925279149097</v>
      </c>
      <c r="BC162" t="s">
        <v>202</v>
      </c>
      <c r="BD162">
        <v>863</v>
      </c>
      <c r="BE162">
        <v>498.31853597818099</v>
      </c>
      <c r="BF162" t="s">
        <v>202</v>
      </c>
      <c r="BG162">
        <v>878</v>
      </c>
      <c r="BH162">
        <v>511.811513905033</v>
      </c>
      <c r="BI162" t="s">
        <v>202</v>
      </c>
      <c r="BJ162">
        <v>990</v>
      </c>
      <c r="BK162">
        <v>500.642925090223</v>
      </c>
      <c r="BL162" t="s">
        <v>202</v>
      </c>
      <c r="BM162">
        <v>728</v>
      </c>
      <c r="BN162">
        <v>516.25208838092499</v>
      </c>
      <c r="BO162" t="s">
        <v>202</v>
      </c>
      <c r="BP162">
        <v>876</v>
      </c>
      <c r="BQ162">
        <v>482.42251293481797</v>
      </c>
    </row>
    <row r="163" spans="1:69" x14ac:dyDescent="0.3">
      <c r="A163" t="s">
        <v>203</v>
      </c>
      <c r="B163">
        <v>624</v>
      </c>
      <c r="C163">
        <v>279.0452545</v>
      </c>
      <c r="D163" t="s">
        <v>203</v>
      </c>
      <c r="E163">
        <v>709</v>
      </c>
      <c r="F163">
        <v>257.41437239999999</v>
      </c>
      <c r="G163" t="s">
        <v>203</v>
      </c>
      <c r="H163">
        <v>761</v>
      </c>
      <c r="I163">
        <v>308.50039647210002</v>
      </c>
      <c r="J163" t="s">
        <v>203</v>
      </c>
      <c r="K163">
        <v>882</v>
      </c>
      <c r="L163">
        <v>223.32463050000001</v>
      </c>
      <c r="M163" t="s">
        <v>203</v>
      </c>
      <c r="N163">
        <v>559</v>
      </c>
      <c r="O163">
        <v>263.489910383508</v>
      </c>
      <c r="P163" t="s">
        <v>203</v>
      </c>
      <c r="Q163">
        <v>917</v>
      </c>
      <c r="R163">
        <v>281.83031749025798</v>
      </c>
      <c r="S163" t="s">
        <v>203</v>
      </c>
      <c r="T163">
        <v>671</v>
      </c>
      <c r="U163">
        <v>283.385799915625</v>
      </c>
      <c r="V163" t="s">
        <v>203</v>
      </c>
      <c r="W163">
        <v>770</v>
      </c>
      <c r="X163">
        <v>235.24001478371301</v>
      </c>
      <c r="Y163" t="s">
        <v>203</v>
      </c>
      <c r="Z163">
        <v>1129</v>
      </c>
      <c r="AA163">
        <v>278.46734564361401</v>
      </c>
      <c r="AB163" t="s">
        <v>203</v>
      </c>
      <c r="AC163">
        <v>992</v>
      </c>
      <c r="AD163">
        <v>273.45947681480101</v>
      </c>
      <c r="AE163" t="s">
        <v>203</v>
      </c>
      <c r="AF163">
        <v>607</v>
      </c>
      <c r="AG163">
        <v>256.36959970093102</v>
      </c>
      <c r="AH163" t="s">
        <v>203</v>
      </c>
      <c r="AI163">
        <v>643</v>
      </c>
      <c r="AJ163">
        <v>285.364171014531</v>
      </c>
      <c r="AK163" t="s">
        <v>203</v>
      </c>
      <c r="AL163">
        <v>693</v>
      </c>
      <c r="AM163">
        <v>260.92338052239199</v>
      </c>
      <c r="AN163" t="s">
        <v>203</v>
      </c>
      <c r="AO163">
        <v>751</v>
      </c>
      <c r="AP163">
        <v>274.34718860389302</v>
      </c>
      <c r="AQ163" t="s">
        <v>203</v>
      </c>
      <c r="AR163">
        <v>711</v>
      </c>
      <c r="AS163">
        <v>243.38287118296901</v>
      </c>
      <c r="AT163" t="s">
        <v>203</v>
      </c>
      <c r="AU163">
        <v>561</v>
      </c>
      <c r="AV163">
        <v>225.416168848441</v>
      </c>
      <c r="AW163" t="s">
        <v>203</v>
      </c>
      <c r="AX163">
        <v>730</v>
      </c>
      <c r="AY163">
        <v>311.90965043666603</v>
      </c>
      <c r="AZ163" t="s">
        <v>203</v>
      </c>
      <c r="BA163">
        <v>780</v>
      </c>
      <c r="BB163">
        <v>238.06084828438901</v>
      </c>
      <c r="BC163" t="s">
        <v>203</v>
      </c>
      <c r="BD163">
        <v>678</v>
      </c>
      <c r="BE163">
        <v>265.95091286360702</v>
      </c>
      <c r="BF163" t="s">
        <v>203</v>
      </c>
      <c r="BG163">
        <v>725</v>
      </c>
      <c r="BH163">
        <v>250.77787991562201</v>
      </c>
      <c r="BI163" t="s">
        <v>203</v>
      </c>
      <c r="BJ163">
        <v>786</v>
      </c>
      <c r="BK163">
        <v>255.727826286696</v>
      </c>
      <c r="BL163" t="s">
        <v>203</v>
      </c>
      <c r="BM163">
        <v>656</v>
      </c>
      <c r="BN163">
        <v>283.967950837518</v>
      </c>
      <c r="BO163" t="s">
        <v>203</v>
      </c>
      <c r="BP163">
        <v>779</v>
      </c>
      <c r="BQ163">
        <v>276.44731586272098</v>
      </c>
    </row>
    <row r="164" spans="1:69" x14ac:dyDescent="0.3">
      <c r="A164" t="s">
        <v>204</v>
      </c>
      <c r="B164">
        <v>697</v>
      </c>
      <c r="C164">
        <v>198.0972596</v>
      </c>
      <c r="D164" t="s">
        <v>204</v>
      </c>
      <c r="E164">
        <v>684</v>
      </c>
      <c r="F164">
        <v>160.02786909999901</v>
      </c>
      <c r="G164" t="s">
        <v>204</v>
      </c>
      <c r="H164">
        <v>790</v>
      </c>
      <c r="I164">
        <v>220.55820952801</v>
      </c>
      <c r="J164" t="s">
        <v>204</v>
      </c>
      <c r="K164">
        <v>1005</v>
      </c>
      <c r="L164">
        <v>192.51434599999999</v>
      </c>
      <c r="M164" t="s">
        <v>204</v>
      </c>
      <c r="N164">
        <v>589</v>
      </c>
      <c r="O164">
        <v>219.64999923914201</v>
      </c>
      <c r="P164" t="s">
        <v>204</v>
      </c>
      <c r="Q164">
        <v>765</v>
      </c>
      <c r="R164">
        <v>235.82425340606301</v>
      </c>
      <c r="S164" t="s">
        <v>204</v>
      </c>
      <c r="T164">
        <v>670</v>
      </c>
      <c r="U164">
        <v>184.98263005240901</v>
      </c>
      <c r="V164" t="s">
        <v>204</v>
      </c>
      <c r="W164">
        <v>696</v>
      </c>
      <c r="X164">
        <v>184.87980396897501</v>
      </c>
      <c r="Y164" t="s">
        <v>204</v>
      </c>
      <c r="Z164">
        <v>882</v>
      </c>
      <c r="AA164">
        <v>204.038796869973</v>
      </c>
      <c r="AB164" t="s">
        <v>204</v>
      </c>
      <c r="AC164">
        <v>863</v>
      </c>
      <c r="AD164">
        <v>176.14590551804099</v>
      </c>
      <c r="AE164" t="s">
        <v>204</v>
      </c>
      <c r="AF164">
        <v>580</v>
      </c>
      <c r="AG164">
        <v>174.596819708505</v>
      </c>
      <c r="AH164" t="s">
        <v>204</v>
      </c>
      <c r="AI164">
        <v>624</v>
      </c>
      <c r="AJ164">
        <v>186.89669438770699</v>
      </c>
      <c r="AK164" t="s">
        <v>204</v>
      </c>
      <c r="AL164">
        <v>643</v>
      </c>
      <c r="AM164">
        <v>189.02137733571701</v>
      </c>
      <c r="AN164" t="s">
        <v>204</v>
      </c>
      <c r="AO164">
        <v>633</v>
      </c>
      <c r="AP164">
        <v>192.94242132817001</v>
      </c>
      <c r="AQ164" t="s">
        <v>204</v>
      </c>
      <c r="AR164">
        <v>643</v>
      </c>
      <c r="AS164">
        <v>157.749860544564</v>
      </c>
      <c r="AT164" t="s">
        <v>204</v>
      </c>
      <c r="AU164">
        <v>540</v>
      </c>
      <c r="AV164">
        <v>200.742613613044</v>
      </c>
      <c r="AW164" t="s">
        <v>204</v>
      </c>
      <c r="AX164">
        <v>664</v>
      </c>
      <c r="AY164">
        <v>201.47768431053399</v>
      </c>
      <c r="AZ164" t="s">
        <v>204</v>
      </c>
      <c r="BA164">
        <v>725</v>
      </c>
      <c r="BB164">
        <v>158.92612161600999</v>
      </c>
      <c r="BC164" t="s">
        <v>204</v>
      </c>
      <c r="BD164">
        <v>549</v>
      </c>
      <c r="BE164">
        <v>169.36637096023901</v>
      </c>
      <c r="BF164" t="s">
        <v>204</v>
      </c>
      <c r="BG164">
        <v>781</v>
      </c>
      <c r="BH164">
        <v>192.85970696497199</v>
      </c>
      <c r="BI164" t="s">
        <v>204</v>
      </c>
      <c r="BJ164">
        <v>800</v>
      </c>
      <c r="BK164">
        <v>188.30130907556099</v>
      </c>
      <c r="BL164" t="s">
        <v>204</v>
      </c>
      <c r="BM164">
        <v>646</v>
      </c>
      <c r="BN164">
        <v>227.088586743337</v>
      </c>
      <c r="BO164" t="s">
        <v>204</v>
      </c>
      <c r="BP164">
        <v>752</v>
      </c>
      <c r="BQ164">
        <v>206.84808226499999</v>
      </c>
    </row>
    <row r="165" spans="1:69" x14ac:dyDescent="0.3">
      <c r="A165" t="s">
        <v>205</v>
      </c>
      <c r="B165">
        <v>651</v>
      </c>
      <c r="C165">
        <v>275.76744539999999</v>
      </c>
      <c r="D165" t="s">
        <v>205</v>
      </c>
      <c r="E165">
        <v>675</v>
      </c>
      <c r="F165">
        <v>233.3730511</v>
      </c>
      <c r="G165" t="s">
        <v>205</v>
      </c>
      <c r="H165">
        <v>810</v>
      </c>
      <c r="I165">
        <v>250.87594768227601</v>
      </c>
      <c r="J165" t="s">
        <v>205</v>
      </c>
      <c r="K165">
        <v>1450</v>
      </c>
      <c r="L165">
        <v>278.665038199999</v>
      </c>
      <c r="M165" t="s">
        <v>205</v>
      </c>
      <c r="N165">
        <v>552</v>
      </c>
      <c r="O165">
        <v>219.34019110411401</v>
      </c>
      <c r="P165" t="s">
        <v>205</v>
      </c>
      <c r="Q165">
        <v>853</v>
      </c>
      <c r="R165">
        <v>268.78942759329402</v>
      </c>
      <c r="S165" t="s">
        <v>205</v>
      </c>
      <c r="T165">
        <v>678</v>
      </c>
      <c r="U165">
        <v>259.96522382621299</v>
      </c>
      <c r="V165" t="s">
        <v>205</v>
      </c>
      <c r="W165">
        <v>703</v>
      </c>
      <c r="X165">
        <v>241.57337692962099</v>
      </c>
      <c r="Y165" t="s">
        <v>205</v>
      </c>
      <c r="Z165">
        <v>1020</v>
      </c>
      <c r="AA165">
        <v>262.05370413962203</v>
      </c>
      <c r="AB165" t="s">
        <v>205</v>
      </c>
      <c r="AC165">
        <v>956</v>
      </c>
      <c r="AD165">
        <v>271.942851383988</v>
      </c>
      <c r="AE165" t="s">
        <v>205</v>
      </c>
      <c r="AF165">
        <v>602</v>
      </c>
      <c r="AG165">
        <v>235.45632755120201</v>
      </c>
      <c r="AH165" t="s">
        <v>205</v>
      </c>
      <c r="AI165">
        <v>697</v>
      </c>
      <c r="AJ165">
        <v>278.29812704169098</v>
      </c>
      <c r="AK165" t="s">
        <v>205</v>
      </c>
      <c r="AL165">
        <v>787</v>
      </c>
      <c r="AM165">
        <v>267.70435605861297</v>
      </c>
      <c r="AN165" t="s">
        <v>205</v>
      </c>
      <c r="AO165">
        <v>715</v>
      </c>
      <c r="AP165">
        <v>277.66070824174398</v>
      </c>
      <c r="AQ165" t="s">
        <v>205</v>
      </c>
      <c r="AR165">
        <v>695</v>
      </c>
      <c r="AS165">
        <v>272.97656500462102</v>
      </c>
      <c r="AT165" t="s">
        <v>205</v>
      </c>
      <c r="AU165">
        <v>570</v>
      </c>
      <c r="AV165">
        <v>268.50449198046402</v>
      </c>
      <c r="AW165" t="s">
        <v>205</v>
      </c>
      <c r="AX165">
        <v>652</v>
      </c>
      <c r="AY165">
        <v>248.010853992661</v>
      </c>
      <c r="AZ165" t="s">
        <v>205</v>
      </c>
      <c r="BA165">
        <v>676</v>
      </c>
      <c r="BB165">
        <v>244.40842463067401</v>
      </c>
      <c r="BC165" t="s">
        <v>205</v>
      </c>
      <c r="BD165">
        <v>707</v>
      </c>
      <c r="BE165">
        <v>241.95864746301399</v>
      </c>
      <c r="BF165" t="s">
        <v>205</v>
      </c>
      <c r="BG165">
        <v>825</v>
      </c>
      <c r="BH165">
        <v>277.707980769931</v>
      </c>
      <c r="BI165" t="s">
        <v>205</v>
      </c>
      <c r="BJ165">
        <v>871</v>
      </c>
      <c r="BK165">
        <v>251.46349795378001</v>
      </c>
      <c r="BL165" t="s">
        <v>205</v>
      </c>
      <c r="BM165">
        <v>650</v>
      </c>
      <c r="BN165">
        <v>245.967019883256</v>
      </c>
      <c r="BO165" t="s">
        <v>205</v>
      </c>
      <c r="BP165">
        <v>820</v>
      </c>
      <c r="BQ165">
        <v>290.85315066685303</v>
      </c>
    </row>
    <row r="166" spans="1:69" x14ac:dyDescent="0.3">
      <c r="A166" t="s">
        <v>206</v>
      </c>
      <c r="B166">
        <v>797</v>
      </c>
      <c r="C166">
        <v>694.10892020000006</v>
      </c>
      <c r="D166" t="s">
        <v>206</v>
      </c>
      <c r="E166">
        <v>903</v>
      </c>
      <c r="F166">
        <v>705.5907287</v>
      </c>
      <c r="G166" t="s">
        <v>206</v>
      </c>
      <c r="H166">
        <v>944</v>
      </c>
      <c r="I166">
        <v>727.32608207721205</v>
      </c>
      <c r="J166" t="s">
        <v>206</v>
      </c>
      <c r="K166">
        <v>960</v>
      </c>
      <c r="L166">
        <v>731.31869389999997</v>
      </c>
      <c r="M166" t="s">
        <v>206</v>
      </c>
      <c r="N166">
        <v>761</v>
      </c>
      <c r="O166">
        <v>705.01171730803901</v>
      </c>
      <c r="P166" t="s">
        <v>206</v>
      </c>
      <c r="Q166">
        <v>1020</v>
      </c>
      <c r="R166">
        <v>724.100050265032</v>
      </c>
      <c r="S166" t="s">
        <v>206</v>
      </c>
      <c r="T166">
        <v>770</v>
      </c>
      <c r="U166">
        <v>639.17171920073304</v>
      </c>
      <c r="V166" t="s">
        <v>206</v>
      </c>
      <c r="W166">
        <v>864</v>
      </c>
      <c r="X166">
        <v>667.14576097465601</v>
      </c>
      <c r="Y166" t="s">
        <v>206</v>
      </c>
      <c r="Z166">
        <v>1310</v>
      </c>
      <c r="AA166">
        <v>716.96283387760298</v>
      </c>
      <c r="AB166" t="s">
        <v>206</v>
      </c>
      <c r="AC166">
        <v>938</v>
      </c>
      <c r="AD166">
        <v>721.81967438342099</v>
      </c>
      <c r="AE166" t="s">
        <v>206</v>
      </c>
      <c r="AF166">
        <v>691</v>
      </c>
      <c r="AG166">
        <v>657.51676568225798</v>
      </c>
      <c r="AH166" t="s">
        <v>206</v>
      </c>
      <c r="AI166">
        <v>877</v>
      </c>
      <c r="AJ166">
        <v>703.58041379936901</v>
      </c>
      <c r="AK166" t="s">
        <v>206</v>
      </c>
      <c r="AL166">
        <v>932</v>
      </c>
      <c r="AM166">
        <v>735.989560435832</v>
      </c>
      <c r="AN166" t="s">
        <v>206</v>
      </c>
      <c r="AO166">
        <v>841</v>
      </c>
      <c r="AP166">
        <v>724.33018910958197</v>
      </c>
      <c r="AQ166" t="s">
        <v>206</v>
      </c>
      <c r="AR166">
        <v>1091</v>
      </c>
      <c r="AS166">
        <v>696.33222853274697</v>
      </c>
      <c r="AT166" t="s">
        <v>206</v>
      </c>
      <c r="AU166">
        <v>578</v>
      </c>
      <c r="AV166">
        <v>686.67973280216802</v>
      </c>
      <c r="AW166" t="s">
        <v>206</v>
      </c>
      <c r="AX166">
        <v>911</v>
      </c>
      <c r="AY166">
        <v>691.85956262873503</v>
      </c>
      <c r="AZ166" t="s">
        <v>206</v>
      </c>
      <c r="BA166">
        <v>1093</v>
      </c>
      <c r="BB166">
        <v>709.38010478599699</v>
      </c>
      <c r="BC166" t="s">
        <v>206</v>
      </c>
      <c r="BD166">
        <v>776</v>
      </c>
      <c r="BE166">
        <v>736.61503831204402</v>
      </c>
      <c r="BF166" t="s">
        <v>206</v>
      </c>
      <c r="BG166">
        <v>994</v>
      </c>
      <c r="BH166">
        <v>732.34020852898698</v>
      </c>
      <c r="BI166" t="s">
        <v>206</v>
      </c>
      <c r="BJ166">
        <v>978</v>
      </c>
      <c r="BK166">
        <v>691.78984420176198</v>
      </c>
      <c r="BL166" t="s">
        <v>206</v>
      </c>
      <c r="BM166">
        <v>797</v>
      </c>
      <c r="BN166">
        <v>637.38573035180002</v>
      </c>
      <c r="BO166" t="s">
        <v>206</v>
      </c>
      <c r="BP166">
        <v>1189</v>
      </c>
      <c r="BQ166">
        <v>739.33240556018097</v>
      </c>
    </row>
    <row r="167" spans="1:69" x14ac:dyDescent="0.3">
      <c r="A167" t="s">
        <v>207</v>
      </c>
      <c r="B167">
        <v>767</v>
      </c>
      <c r="C167">
        <v>228.6206372</v>
      </c>
      <c r="D167" t="s">
        <v>207</v>
      </c>
      <c r="E167">
        <v>615</v>
      </c>
      <c r="F167">
        <v>273.34942189999998</v>
      </c>
      <c r="G167" t="s">
        <v>207</v>
      </c>
      <c r="H167">
        <v>797</v>
      </c>
      <c r="I167">
        <v>267.61644093398098</v>
      </c>
      <c r="J167" t="s">
        <v>207</v>
      </c>
      <c r="K167">
        <v>935</v>
      </c>
      <c r="L167">
        <v>290.82453679999998</v>
      </c>
      <c r="M167" t="s">
        <v>207</v>
      </c>
      <c r="N167">
        <v>583</v>
      </c>
      <c r="O167">
        <v>276.95013563621501</v>
      </c>
      <c r="P167" t="s">
        <v>207</v>
      </c>
      <c r="Q167">
        <v>751</v>
      </c>
      <c r="R167">
        <v>229.29845873157399</v>
      </c>
      <c r="S167" t="s">
        <v>207</v>
      </c>
      <c r="T167">
        <v>725</v>
      </c>
      <c r="U167">
        <v>171.031178985407</v>
      </c>
      <c r="V167" t="s">
        <v>207</v>
      </c>
      <c r="W167">
        <v>677</v>
      </c>
      <c r="X167">
        <v>276.646666288208</v>
      </c>
      <c r="Y167" t="s">
        <v>207</v>
      </c>
      <c r="Z167">
        <v>1021</v>
      </c>
      <c r="AA167">
        <v>261.35065980478998</v>
      </c>
      <c r="AB167" t="s">
        <v>207</v>
      </c>
      <c r="AC167">
        <v>849</v>
      </c>
      <c r="AD167">
        <v>274.196283942805</v>
      </c>
      <c r="AE167" t="s">
        <v>207</v>
      </c>
      <c r="AF167">
        <v>607</v>
      </c>
      <c r="AG167">
        <v>216.98094860991699</v>
      </c>
      <c r="AH167" t="s">
        <v>207</v>
      </c>
      <c r="AI167">
        <v>650</v>
      </c>
      <c r="AJ167">
        <v>295.45968681804902</v>
      </c>
      <c r="AK167" t="s">
        <v>207</v>
      </c>
      <c r="AL167">
        <v>716</v>
      </c>
      <c r="AM167">
        <v>265.72436386192197</v>
      </c>
      <c r="AN167" t="s">
        <v>207</v>
      </c>
      <c r="AO167">
        <v>718</v>
      </c>
      <c r="AP167">
        <v>289.21296837643001</v>
      </c>
      <c r="AQ167" t="s">
        <v>207</v>
      </c>
      <c r="AR167">
        <v>640</v>
      </c>
      <c r="AS167">
        <v>259.34809231851398</v>
      </c>
      <c r="AT167" t="s">
        <v>207</v>
      </c>
      <c r="AU167">
        <v>586</v>
      </c>
      <c r="AV167">
        <v>226.09919668662101</v>
      </c>
      <c r="AW167" t="s">
        <v>207</v>
      </c>
      <c r="AX167">
        <v>623</v>
      </c>
      <c r="AY167">
        <v>244.23824071749701</v>
      </c>
      <c r="AZ167" t="s">
        <v>207</v>
      </c>
      <c r="BA167">
        <v>668</v>
      </c>
      <c r="BB167">
        <v>289.25158815891899</v>
      </c>
      <c r="BC167" t="s">
        <v>207</v>
      </c>
      <c r="BD167">
        <v>681</v>
      </c>
      <c r="BE167">
        <v>281.25640168307399</v>
      </c>
      <c r="BF167" t="s">
        <v>207</v>
      </c>
      <c r="BG167">
        <v>752</v>
      </c>
      <c r="BH167">
        <v>261.478268180665</v>
      </c>
      <c r="BI167" t="s">
        <v>207</v>
      </c>
      <c r="BJ167">
        <v>759</v>
      </c>
      <c r="BK167">
        <v>275.08585655143997</v>
      </c>
      <c r="BL167" t="s">
        <v>207</v>
      </c>
      <c r="BM167">
        <v>686</v>
      </c>
      <c r="BN167">
        <v>230.142492176297</v>
      </c>
      <c r="BO167" t="s">
        <v>207</v>
      </c>
      <c r="BP167">
        <v>825</v>
      </c>
      <c r="BQ167">
        <v>276.971246827767</v>
      </c>
    </row>
    <row r="168" spans="1:69" x14ac:dyDescent="0.3">
      <c r="A168" t="s">
        <v>208</v>
      </c>
      <c r="B168">
        <v>975</v>
      </c>
      <c r="C168">
        <v>211.85094900000001</v>
      </c>
      <c r="D168" t="s">
        <v>208</v>
      </c>
      <c r="E168">
        <v>643</v>
      </c>
      <c r="F168">
        <v>153.82043849999999</v>
      </c>
      <c r="G168" t="s">
        <v>208</v>
      </c>
      <c r="H168">
        <v>799</v>
      </c>
      <c r="I168">
        <v>200.211926082242</v>
      </c>
      <c r="J168" t="s">
        <v>208</v>
      </c>
      <c r="K168">
        <v>789</v>
      </c>
      <c r="L168">
        <v>215.79537999999999</v>
      </c>
      <c r="M168" t="s">
        <v>208</v>
      </c>
      <c r="N168">
        <v>465</v>
      </c>
      <c r="O168">
        <v>136.94128528069101</v>
      </c>
      <c r="P168" t="s">
        <v>208</v>
      </c>
      <c r="Q168">
        <v>799</v>
      </c>
      <c r="R168">
        <v>187.28199781875099</v>
      </c>
      <c r="S168" t="s">
        <v>208</v>
      </c>
      <c r="T168">
        <v>635</v>
      </c>
      <c r="U168">
        <v>206.79983031031401</v>
      </c>
      <c r="V168" t="s">
        <v>208</v>
      </c>
      <c r="W168">
        <v>647</v>
      </c>
      <c r="X168">
        <v>155.76598870646001</v>
      </c>
      <c r="Y168" t="s">
        <v>208</v>
      </c>
      <c r="Z168">
        <v>877</v>
      </c>
      <c r="AA168">
        <v>190.18063253879799</v>
      </c>
      <c r="AB168" t="s">
        <v>208</v>
      </c>
      <c r="AC168">
        <v>867</v>
      </c>
      <c r="AD168">
        <v>200.783390456863</v>
      </c>
      <c r="AE168" t="s">
        <v>208</v>
      </c>
      <c r="AF168">
        <v>543</v>
      </c>
      <c r="AG168">
        <v>187.12521201036199</v>
      </c>
      <c r="AH168" t="s">
        <v>208</v>
      </c>
      <c r="AI168">
        <v>682</v>
      </c>
      <c r="AJ168">
        <v>210.47862256453101</v>
      </c>
      <c r="AK168" t="s">
        <v>208</v>
      </c>
      <c r="AL168">
        <v>595</v>
      </c>
      <c r="AM168">
        <v>205.89258489523101</v>
      </c>
      <c r="AN168" t="s">
        <v>208</v>
      </c>
      <c r="AO168">
        <v>668</v>
      </c>
      <c r="AP168">
        <v>202.39554251582101</v>
      </c>
      <c r="AQ168" t="s">
        <v>208</v>
      </c>
      <c r="AR168">
        <v>676</v>
      </c>
      <c r="AS168">
        <v>219.60743273193299</v>
      </c>
      <c r="AT168" t="s">
        <v>208</v>
      </c>
      <c r="AU168">
        <v>524</v>
      </c>
      <c r="AV168">
        <v>150.41203447373701</v>
      </c>
      <c r="AW168" t="s">
        <v>208</v>
      </c>
      <c r="AX168">
        <v>514</v>
      </c>
      <c r="AY168">
        <v>189.76015871819001</v>
      </c>
      <c r="AZ168" t="s">
        <v>208</v>
      </c>
      <c r="BA168">
        <v>754</v>
      </c>
      <c r="BB168">
        <v>210.153464926037</v>
      </c>
      <c r="BC168" t="s">
        <v>208</v>
      </c>
      <c r="BD168">
        <v>595</v>
      </c>
      <c r="BE168">
        <v>203.70111819917199</v>
      </c>
      <c r="BF168" t="s">
        <v>208</v>
      </c>
      <c r="BG168">
        <v>724</v>
      </c>
      <c r="BH168">
        <v>189.94948228359701</v>
      </c>
      <c r="BI168" t="s">
        <v>208</v>
      </c>
      <c r="BJ168">
        <v>688</v>
      </c>
      <c r="BK168">
        <v>191.73629198389401</v>
      </c>
      <c r="BL168" t="s">
        <v>208</v>
      </c>
      <c r="BM168">
        <v>616</v>
      </c>
      <c r="BN168">
        <v>205.00930198324801</v>
      </c>
      <c r="BO168" t="s">
        <v>208</v>
      </c>
      <c r="BP168">
        <v>874</v>
      </c>
      <c r="BQ168">
        <v>202.133847410035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8"/>
  <sheetViews>
    <sheetView workbookViewId="0">
      <selection activeCell="N13" sqref="N13"/>
    </sheetView>
  </sheetViews>
  <sheetFormatPr defaultRowHeight="14" x14ac:dyDescent="0.3"/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">
      <c r="A2" t="s">
        <v>47</v>
      </c>
      <c r="B2" s="1">
        <v>1620000000000</v>
      </c>
      <c r="C2">
        <v>62.899348189999998</v>
      </c>
      <c r="D2" s="1">
        <v>1620000000000</v>
      </c>
      <c r="E2">
        <v>44.278664290000002</v>
      </c>
      <c r="F2" s="1">
        <v>1620000000000</v>
      </c>
      <c r="G2">
        <v>63.04038182</v>
      </c>
      <c r="H2" s="1">
        <v>1620000000000</v>
      </c>
      <c r="I2">
        <v>33.637835780000003</v>
      </c>
      <c r="J2" s="1">
        <v>1620000000000</v>
      </c>
      <c r="K2">
        <v>62.62774185</v>
      </c>
      <c r="L2" s="1">
        <v>1620000000000</v>
      </c>
      <c r="M2">
        <v>58.924960980000002</v>
      </c>
      <c r="N2" s="1">
        <v>1620000000000</v>
      </c>
      <c r="O2">
        <v>50.503498989999997</v>
      </c>
      <c r="P2" s="1">
        <v>1620000000000</v>
      </c>
      <c r="Q2">
        <v>39.616173259999997</v>
      </c>
      <c r="R2" s="1">
        <v>1620000000000</v>
      </c>
      <c r="S2">
        <v>64.787877859999995</v>
      </c>
      <c r="T2" s="1">
        <v>1620000000000</v>
      </c>
      <c r="U2">
        <v>79.071820500000001</v>
      </c>
      <c r="V2" s="1">
        <v>1620000000000</v>
      </c>
      <c r="W2">
        <v>66.925481509999997</v>
      </c>
      <c r="X2" s="1">
        <v>1620000000000</v>
      </c>
      <c r="Y2">
        <v>55.623033280000001</v>
      </c>
      <c r="Z2" s="1">
        <v>1620000000000</v>
      </c>
      <c r="AA2">
        <v>52.340436820000001</v>
      </c>
      <c r="AB2" s="1">
        <v>1620000000000</v>
      </c>
      <c r="AC2">
        <v>51.726102740000002</v>
      </c>
      <c r="AD2" s="1">
        <v>1620000000000</v>
      </c>
      <c r="AE2">
        <v>78.882539080000001</v>
      </c>
      <c r="AF2" s="1">
        <v>1620000000000</v>
      </c>
      <c r="AG2">
        <v>65.145732039999999</v>
      </c>
      <c r="AH2" s="1">
        <v>1620000000000</v>
      </c>
      <c r="AI2">
        <v>56.219320680000003</v>
      </c>
      <c r="AJ2" s="1">
        <v>1620000000000</v>
      </c>
      <c r="AK2">
        <v>68.899776000000003</v>
      </c>
      <c r="AL2" s="1">
        <v>1620000000000</v>
      </c>
      <c r="AM2">
        <v>71.219833910000006</v>
      </c>
      <c r="AN2" s="1">
        <v>1620000000000</v>
      </c>
      <c r="AO2">
        <v>40.186807999999999</v>
      </c>
      <c r="AP2" s="1">
        <v>1620000000000</v>
      </c>
      <c r="AQ2">
        <v>72.246333300000003</v>
      </c>
      <c r="AR2" s="1">
        <v>1620000000000</v>
      </c>
      <c r="AS2">
        <v>74.818523400000004</v>
      </c>
      <c r="AT2" s="1">
        <v>1620000000000</v>
      </c>
      <c r="AU2">
        <v>56.851501570000003</v>
      </c>
    </row>
    <row r="3" spans="1:47" x14ac:dyDescent="0.3">
      <c r="A3" t="s">
        <v>48</v>
      </c>
      <c r="B3">
        <v>651</v>
      </c>
      <c r="C3">
        <v>277.0834954</v>
      </c>
      <c r="D3">
        <v>734</v>
      </c>
      <c r="E3">
        <v>276.33726789999997</v>
      </c>
      <c r="F3">
        <v>697</v>
      </c>
      <c r="G3">
        <v>255.79795920000001</v>
      </c>
      <c r="H3">
        <v>902</v>
      </c>
      <c r="I3">
        <v>307.1719832</v>
      </c>
      <c r="J3">
        <v>761</v>
      </c>
      <c r="K3">
        <v>276.37582479999998</v>
      </c>
      <c r="L3">
        <v>741</v>
      </c>
      <c r="M3">
        <v>295.5966454</v>
      </c>
      <c r="N3">
        <v>764</v>
      </c>
      <c r="O3">
        <v>264.17423969999999</v>
      </c>
      <c r="P3">
        <v>809</v>
      </c>
      <c r="Q3">
        <v>286.93863260000001</v>
      </c>
      <c r="R3">
        <v>1103</v>
      </c>
      <c r="S3">
        <v>274.07636630000002</v>
      </c>
      <c r="T3">
        <v>1218</v>
      </c>
      <c r="U3">
        <v>263.50836279999999</v>
      </c>
      <c r="V3">
        <v>843</v>
      </c>
      <c r="W3">
        <v>274.06460529999998</v>
      </c>
      <c r="X3">
        <v>871</v>
      </c>
      <c r="Y3">
        <v>309.1156593</v>
      </c>
      <c r="Z3">
        <v>1054</v>
      </c>
      <c r="AA3">
        <v>273.8262297</v>
      </c>
      <c r="AB3">
        <v>2554</v>
      </c>
      <c r="AC3">
        <v>276.66633280000002</v>
      </c>
      <c r="AD3">
        <v>622</v>
      </c>
      <c r="AE3">
        <v>231.331728</v>
      </c>
      <c r="AF3">
        <v>1338</v>
      </c>
      <c r="AG3">
        <v>289.81317710000002</v>
      </c>
      <c r="AH3">
        <v>2304</v>
      </c>
      <c r="AI3">
        <v>494.5495497</v>
      </c>
      <c r="AJ3">
        <v>1027</v>
      </c>
      <c r="AK3">
        <v>273.16365339999999</v>
      </c>
      <c r="AL3">
        <v>984</v>
      </c>
      <c r="AM3">
        <v>273.16367359999998</v>
      </c>
      <c r="AN3">
        <v>660</v>
      </c>
      <c r="AO3">
        <v>284.65564000000001</v>
      </c>
      <c r="AP3">
        <v>838</v>
      </c>
      <c r="AQ3">
        <v>242.4999377</v>
      </c>
      <c r="AR3">
        <v>899</v>
      </c>
      <c r="AS3">
        <v>273.39545529999998</v>
      </c>
      <c r="AT3">
        <v>779</v>
      </c>
      <c r="AU3">
        <v>274.07638809999997</v>
      </c>
    </row>
    <row r="4" spans="1:47" x14ac:dyDescent="0.3">
      <c r="A4" t="s">
        <v>49</v>
      </c>
      <c r="B4">
        <v>632</v>
      </c>
      <c r="C4">
        <v>243.9902582</v>
      </c>
      <c r="D4">
        <v>671</v>
      </c>
      <c r="E4">
        <v>179.3303386</v>
      </c>
      <c r="F4">
        <v>688</v>
      </c>
      <c r="G4">
        <v>193.46766640000001</v>
      </c>
      <c r="H4">
        <v>725</v>
      </c>
      <c r="I4">
        <v>232.81808469999999</v>
      </c>
      <c r="J4">
        <v>553</v>
      </c>
      <c r="K4">
        <v>184.92298109999999</v>
      </c>
      <c r="L4">
        <v>765</v>
      </c>
      <c r="M4">
        <v>228.826337</v>
      </c>
      <c r="N4">
        <v>648</v>
      </c>
      <c r="O4">
        <v>204.6317597</v>
      </c>
      <c r="P4">
        <v>759</v>
      </c>
      <c r="Q4">
        <v>170.8781578</v>
      </c>
      <c r="R4">
        <v>1173</v>
      </c>
      <c r="S4">
        <v>201.85219670000001</v>
      </c>
      <c r="T4">
        <v>1084</v>
      </c>
      <c r="U4">
        <v>182.9252741</v>
      </c>
      <c r="V4">
        <v>798</v>
      </c>
      <c r="W4">
        <v>194.15955629999999</v>
      </c>
      <c r="X4">
        <v>831</v>
      </c>
      <c r="Y4">
        <v>190.9690813</v>
      </c>
      <c r="Z4">
        <v>1021</v>
      </c>
      <c r="AA4">
        <v>197.30796359999999</v>
      </c>
      <c r="AB4">
        <v>622</v>
      </c>
      <c r="AC4">
        <v>172.40324269999999</v>
      </c>
      <c r="AD4">
        <v>671</v>
      </c>
      <c r="AE4">
        <v>208.3048895</v>
      </c>
      <c r="AF4">
        <v>3468</v>
      </c>
      <c r="AG4">
        <v>228.8212585</v>
      </c>
      <c r="AH4">
        <v>1438</v>
      </c>
      <c r="AI4">
        <v>303.74123409999999</v>
      </c>
      <c r="AJ4">
        <v>2893</v>
      </c>
      <c r="AK4">
        <v>178.97886639999999</v>
      </c>
      <c r="AL4">
        <v>3013</v>
      </c>
      <c r="AM4">
        <v>206.8384399</v>
      </c>
      <c r="AN4">
        <v>696</v>
      </c>
      <c r="AO4">
        <v>201.1432494</v>
      </c>
      <c r="AP4">
        <v>634</v>
      </c>
      <c r="AQ4">
        <v>206.87699929999999</v>
      </c>
      <c r="AR4">
        <v>771</v>
      </c>
      <c r="AS4">
        <v>203.1448796</v>
      </c>
      <c r="AT4">
        <v>808</v>
      </c>
      <c r="AU4">
        <v>182.8598739</v>
      </c>
    </row>
    <row r="5" spans="1:47" x14ac:dyDescent="0.3">
      <c r="A5" t="s">
        <v>50</v>
      </c>
      <c r="B5">
        <v>687</v>
      </c>
      <c r="C5">
        <v>316.44051689999998</v>
      </c>
      <c r="D5">
        <v>678</v>
      </c>
      <c r="E5">
        <v>253.74799010000001</v>
      </c>
      <c r="F5">
        <v>741</v>
      </c>
      <c r="G5">
        <v>272.66034050000002</v>
      </c>
      <c r="H5">
        <v>777</v>
      </c>
      <c r="I5">
        <v>263.47222399999998</v>
      </c>
      <c r="J5">
        <v>584</v>
      </c>
      <c r="K5">
        <v>281.85411979999998</v>
      </c>
      <c r="L5">
        <v>770</v>
      </c>
      <c r="M5">
        <v>284.9771556</v>
      </c>
      <c r="N5">
        <v>712</v>
      </c>
      <c r="O5">
        <v>310.65780849999999</v>
      </c>
      <c r="P5">
        <v>735</v>
      </c>
      <c r="Q5">
        <v>253.42721399999999</v>
      </c>
      <c r="R5">
        <v>1077</v>
      </c>
      <c r="S5">
        <v>241.98973100000001</v>
      </c>
      <c r="T5">
        <v>1005</v>
      </c>
      <c r="U5">
        <v>295.307771</v>
      </c>
      <c r="V5">
        <v>789</v>
      </c>
      <c r="W5">
        <v>248.77115789999999</v>
      </c>
      <c r="X5">
        <v>757</v>
      </c>
      <c r="Y5">
        <v>277.63881600000002</v>
      </c>
      <c r="Z5">
        <v>940</v>
      </c>
      <c r="AA5">
        <v>274.88096389999998</v>
      </c>
      <c r="AB5">
        <v>695</v>
      </c>
      <c r="AC5">
        <v>251.56066300000001</v>
      </c>
      <c r="AD5">
        <v>650</v>
      </c>
      <c r="AE5">
        <v>330.4002777</v>
      </c>
      <c r="AF5">
        <v>1128</v>
      </c>
      <c r="AG5">
        <v>318.56532859999999</v>
      </c>
      <c r="AH5">
        <v>864</v>
      </c>
      <c r="AI5">
        <v>262.84931599999999</v>
      </c>
      <c r="AJ5">
        <v>759</v>
      </c>
      <c r="AK5">
        <v>275.5165384</v>
      </c>
      <c r="AL5">
        <v>1016</v>
      </c>
      <c r="AM5">
        <v>308.73238529999998</v>
      </c>
      <c r="AN5">
        <v>716</v>
      </c>
      <c r="AO5">
        <v>267.75171560000001</v>
      </c>
      <c r="AP5">
        <v>745</v>
      </c>
      <c r="AQ5">
        <v>265.30165340000002</v>
      </c>
      <c r="AR5">
        <v>761</v>
      </c>
      <c r="AS5">
        <v>294.2782459</v>
      </c>
      <c r="AT5">
        <v>873</v>
      </c>
      <c r="AU5">
        <v>275.02142629999997</v>
      </c>
    </row>
    <row r="6" spans="1:47" x14ac:dyDescent="0.3">
      <c r="A6" t="s">
        <v>51</v>
      </c>
      <c r="B6">
        <v>680</v>
      </c>
      <c r="C6">
        <v>107.2935284</v>
      </c>
      <c r="D6">
        <v>651</v>
      </c>
      <c r="E6">
        <v>107.1155964</v>
      </c>
      <c r="F6">
        <v>678</v>
      </c>
      <c r="G6">
        <v>92.928044689999993</v>
      </c>
      <c r="H6">
        <v>698</v>
      </c>
      <c r="I6">
        <v>139.15092050000001</v>
      </c>
      <c r="J6">
        <v>534</v>
      </c>
      <c r="K6">
        <v>146.1305491</v>
      </c>
      <c r="L6">
        <v>713</v>
      </c>
      <c r="M6">
        <v>128.93410170000001</v>
      </c>
      <c r="N6">
        <v>653</v>
      </c>
      <c r="O6">
        <v>75.125110269999993</v>
      </c>
      <c r="P6">
        <v>749</v>
      </c>
      <c r="Q6">
        <v>75.966932549999996</v>
      </c>
      <c r="R6">
        <v>1168</v>
      </c>
      <c r="S6">
        <v>82.79209874</v>
      </c>
      <c r="T6">
        <v>1134</v>
      </c>
      <c r="U6">
        <v>130.9929004</v>
      </c>
      <c r="V6">
        <v>677</v>
      </c>
      <c r="W6">
        <v>79.985078139999999</v>
      </c>
      <c r="X6">
        <v>751</v>
      </c>
      <c r="Y6">
        <v>110.3668308</v>
      </c>
      <c r="Z6">
        <v>1416</v>
      </c>
      <c r="AA6">
        <v>97.783507369999995</v>
      </c>
      <c r="AB6">
        <v>680</v>
      </c>
      <c r="AC6">
        <v>123.2228817</v>
      </c>
      <c r="AD6">
        <v>654</v>
      </c>
      <c r="AE6">
        <v>68.53872355</v>
      </c>
      <c r="AF6">
        <v>900</v>
      </c>
      <c r="AG6">
        <v>95.800717579999997</v>
      </c>
      <c r="AH6">
        <v>733</v>
      </c>
      <c r="AI6">
        <v>113.2665633</v>
      </c>
      <c r="AJ6">
        <v>743</v>
      </c>
      <c r="AK6">
        <v>91.065940350000005</v>
      </c>
      <c r="AL6">
        <v>797</v>
      </c>
      <c r="AM6">
        <v>106.37331709999999</v>
      </c>
      <c r="AN6">
        <v>709</v>
      </c>
      <c r="AO6">
        <v>106.9351571</v>
      </c>
      <c r="AP6">
        <v>767</v>
      </c>
      <c r="AQ6">
        <v>67.414091769999999</v>
      </c>
      <c r="AR6">
        <v>751</v>
      </c>
      <c r="AS6">
        <v>96.938555910000005</v>
      </c>
      <c r="AT6">
        <v>750</v>
      </c>
      <c r="AU6">
        <v>98.335099700000001</v>
      </c>
    </row>
    <row r="7" spans="1:47" x14ac:dyDescent="0.3">
      <c r="A7" t="s">
        <v>52</v>
      </c>
      <c r="B7">
        <v>667</v>
      </c>
      <c r="C7">
        <v>273.2540601</v>
      </c>
      <c r="D7">
        <v>668</v>
      </c>
      <c r="E7">
        <v>280.52512050000001</v>
      </c>
      <c r="F7">
        <v>1087</v>
      </c>
      <c r="G7">
        <v>293.85849050000002</v>
      </c>
      <c r="H7">
        <v>787</v>
      </c>
      <c r="I7">
        <v>335.26529049999999</v>
      </c>
      <c r="J7">
        <v>543</v>
      </c>
      <c r="K7">
        <v>345.79654579999999</v>
      </c>
      <c r="L7">
        <v>743</v>
      </c>
      <c r="M7">
        <v>320.1540152</v>
      </c>
      <c r="N7">
        <v>668</v>
      </c>
      <c r="O7">
        <v>275.88278120000001</v>
      </c>
      <c r="P7">
        <v>601</v>
      </c>
      <c r="Q7">
        <v>274.86522730000002</v>
      </c>
      <c r="R7">
        <v>903</v>
      </c>
      <c r="S7">
        <v>270.63523450000002</v>
      </c>
      <c r="T7">
        <v>943</v>
      </c>
      <c r="U7">
        <v>264.95778569999999</v>
      </c>
      <c r="V7">
        <v>721</v>
      </c>
      <c r="W7">
        <v>249.51280180000001</v>
      </c>
      <c r="X7">
        <v>733</v>
      </c>
      <c r="Y7">
        <v>310.30860519999999</v>
      </c>
      <c r="Z7">
        <v>879</v>
      </c>
      <c r="AA7">
        <v>282.80619539999998</v>
      </c>
      <c r="AB7">
        <v>705</v>
      </c>
      <c r="AC7">
        <v>313.92462230000001</v>
      </c>
      <c r="AD7">
        <v>586</v>
      </c>
      <c r="AE7">
        <v>273.77319940000001</v>
      </c>
      <c r="AF7">
        <v>993</v>
      </c>
      <c r="AG7">
        <v>264.17423969999999</v>
      </c>
      <c r="AH7">
        <v>642</v>
      </c>
      <c r="AI7">
        <v>267.06557309999999</v>
      </c>
      <c r="AJ7">
        <v>777</v>
      </c>
      <c r="AK7">
        <v>306.7052036</v>
      </c>
      <c r="AL7">
        <v>715</v>
      </c>
      <c r="AM7">
        <v>296.20743659999999</v>
      </c>
      <c r="AN7">
        <v>631</v>
      </c>
      <c r="AO7">
        <v>289.59957910000003</v>
      </c>
      <c r="AP7">
        <v>682</v>
      </c>
      <c r="AQ7">
        <v>268.28608709999997</v>
      </c>
      <c r="AR7">
        <v>720</v>
      </c>
      <c r="AS7">
        <v>282.14106399999997</v>
      </c>
      <c r="AT7">
        <v>864</v>
      </c>
      <c r="AU7">
        <v>263.46635900000001</v>
      </c>
    </row>
    <row r="8" spans="1:47" x14ac:dyDescent="0.3">
      <c r="A8" t="s">
        <v>53</v>
      </c>
      <c r="B8">
        <v>636</v>
      </c>
      <c r="C8">
        <v>201.1236529</v>
      </c>
      <c r="D8">
        <v>666</v>
      </c>
      <c r="E8">
        <v>208.32586939999999</v>
      </c>
      <c r="F8">
        <v>702</v>
      </c>
      <c r="G8">
        <v>146.294487</v>
      </c>
      <c r="H8">
        <v>677</v>
      </c>
      <c r="I8">
        <v>196.6872319</v>
      </c>
      <c r="J8">
        <v>590</v>
      </c>
      <c r="K8">
        <v>259.49757590000002</v>
      </c>
      <c r="L8">
        <v>760</v>
      </c>
      <c r="M8">
        <v>236.27801539999999</v>
      </c>
      <c r="N8">
        <v>680</v>
      </c>
      <c r="O8">
        <v>233.1590976</v>
      </c>
      <c r="P8">
        <v>662</v>
      </c>
      <c r="Q8">
        <v>215.29622280000001</v>
      </c>
      <c r="R8">
        <v>924</v>
      </c>
      <c r="S8">
        <v>204.91309939999999</v>
      </c>
      <c r="T8">
        <v>920</v>
      </c>
      <c r="U8">
        <v>188.73788450000001</v>
      </c>
      <c r="V8">
        <v>699</v>
      </c>
      <c r="W8">
        <v>129.4743455</v>
      </c>
      <c r="X8">
        <v>764</v>
      </c>
      <c r="Y8">
        <v>213.64130510000001</v>
      </c>
      <c r="Z8">
        <v>960</v>
      </c>
      <c r="AA8">
        <v>223.29309889999999</v>
      </c>
      <c r="AB8">
        <v>631</v>
      </c>
      <c r="AC8">
        <v>222.50352960000001</v>
      </c>
      <c r="AD8">
        <v>626</v>
      </c>
      <c r="AE8">
        <v>188.8674178</v>
      </c>
      <c r="AF8">
        <v>1002</v>
      </c>
      <c r="AG8">
        <v>190.05456340000001</v>
      </c>
      <c r="AH8">
        <v>642</v>
      </c>
      <c r="AI8">
        <v>200.14294570000001</v>
      </c>
      <c r="AJ8">
        <v>760</v>
      </c>
      <c r="AK8">
        <v>231.54364749999999</v>
      </c>
      <c r="AL8">
        <v>761</v>
      </c>
      <c r="AM8">
        <v>187.60479240000001</v>
      </c>
      <c r="AN8">
        <v>711</v>
      </c>
      <c r="AO8">
        <v>230.6991031</v>
      </c>
      <c r="AP8">
        <v>690</v>
      </c>
      <c r="AQ8">
        <v>185.80923050000001</v>
      </c>
      <c r="AR8">
        <v>700</v>
      </c>
      <c r="AS8">
        <v>209.24761989999999</v>
      </c>
      <c r="AT8">
        <v>812</v>
      </c>
      <c r="AU8">
        <v>194.98575</v>
      </c>
    </row>
    <row r="9" spans="1:47" x14ac:dyDescent="0.3">
      <c r="A9" t="s">
        <v>54</v>
      </c>
      <c r="B9">
        <v>684</v>
      </c>
      <c r="C9">
        <v>306.54302480000001</v>
      </c>
      <c r="D9">
        <v>669</v>
      </c>
      <c r="E9">
        <v>275.41593779999999</v>
      </c>
      <c r="F9">
        <v>762</v>
      </c>
      <c r="G9">
        <v>217.5750176</v>
      </c>
      <c r="H9">
        <v>623</v>
      </c>
      <c r="I9">
        <v>274.09033249999999</v>
      </c>
      <c r="J9">
        <v>520</v>
      </c>
      <c r="K9">
        <v>259.51218019999999</v>
      </c>
      <c r="L9">
        <v>710</v>
      </c>
      <c r="M9">
        <v>264.46937809999997</v>
      </c>
      <c r="N9">
        <v>596</v>
      </c>
      <c r="O9">
        <v>284.9010528</v>
      </c>
      <c r="P9">
        <v>568</v>
      </c>
      <c r="Q9">
        <v>286.0770354</v>
      </c>
      <c r="R9">
        <v>971</v>
      </c>
      <c r="S9">
        <v>260.66569570000001</v>
      </c>
      <c r="T9">
        <v>875</v>
      </c>
      <c r="U9">
        <v>275.0214282</v>
      </c>
      <c r="V9">
        <v>689</v>
      </c>
      <c r="W9">
        <v>247.2837945</v>
      </c>
      <c r="X9">
        <v>755</v>
      </c>
      <c r="Y9">
        <v>276.88990949999999</v>
      </c>
      <c r="Z9">
        <v>1115</v>
      </c>
      <c r="AA9">
        <v>293.08445999999998</v>
      </c>
      <c r="AB9">
        <v>699</v>
      </c>
      <c r="AC9">
        <v>291.0637299</v>
      </c>
      <c r="AD9">
        <v>614</v>
      </c>
      <c r="AE9">
        <v>280.33532869999999</v>
      </c>
      <c r="AF9">
        <v>1131</v>
      </c>
      <c r="AG9">
        <v>253.583764</v>
      </c>
      <c r="AH9">
        <v>980</v>
      </c>
      <c r="AI9">
        <v>260.94307759999998</v>
      </c>
      <c r="AJ9">
        <v>706</v>
      </c>
      <c r="AK9">
        <v>283.8030976</v>
      </c>
      <c r="AL9">
        <v>691</v>
      </c>
      <c r="AM9">
        <v>242.51274330000001</v>
      </c>
      <c r="AN9">
        <v>639</v>
      </c>
      <c r="AO9">
        <v>275.52729520000003</v>
      </c>
      <c r="AP9">
        <v>671</v>
      </c>
      <c r="AQ9">
        <v>260.18569939999998</v>
      </c>
      <c r="AR9">
        <v>910</v>
      </c>
      <c r="AS9">
        <v>271.09338009999999</v>
      </c>
      <c r="AT9">
        <v>703</v>
      </c>
      <c r="AU9">
        <v>292.63637010000002</v>
      </c>
    </row>
    <row r="10" spans="1:47" x14ac:dyDescent="0.3">
      <c r="A10" t="s">
        <v>55</v>
      </c>
      <c r="B10">
        <v>679</v>
      </c>
      <c r="C10">
        <v>86.764350500000006</v>
      </c>
      <c r="D10">
        <v>652</v>
      </c>
      <c r="E10">
        <v>104.05546870000001</v>
      </c>
      <c r="F10">
        <v>717</v>
      </c>
      <c r="G10">
        <v>134.52325339999999</v>
      </c>
      <c r="H10">
        <v>686</v>
      </c>
      <c r="I10">
        <v>76.858478300000002</v>
      </c>
      <c r="J10">
        <v>531</v>
      </c>
      <c r="K10">
        <v>121.0539204</v>
      </c>
      <c r="L10">
        <v>654</v>
      </c>
      <c r="M10">
        <v>101.3329392</v>
      </c>
      <c r="N10">
        <v>651</v>
      </c>
      <c r="O10">
        <v>117.9248121</v>
      </c>
      <c r="P10">
        <v>669</v>
      </c>
      <c r="Q10">
        <v>101.9203796</v>
      </c>
      <c r="R10">
        <v>969</v>
      </c>
      <c r="S10">
        <v>109.2075181</v>
      </c>
      <c r="T10">
        <v>928</v>
      </c>
      <c r="U10">
        <v>100.20474489999999</v>
      </c>
      <c r="V10">
        <v>921</v>
      </c>
      <c r="W10">
        <v>66.955140020000002</v>
      </c>
      <c r="X10">
        <v>716</v>
      </c>
      <c r="Y10">
        <v>80.242616279999993</v>
      </c>
      <c r="Z10">
        <v>973</v>
      </c>
      <c r="AA10">
        <v>124.07087559999999</v>
      </c>
      <c r="AB10">
        <v>659</v>
      </c>
      <c r="AC10">
        <v>107.9341294</v>
      </c>
      <c r="AD10">
        <v>633</v>
      </c>
      <c r="AE10">
        <v>94.327283370000004</v>
      </c>
      <c r="AF10">
        <v>1137</v>
      </c>
      <c r="AG10">
        <v>104.93346270000001</v>
      </c>
      <c r="AH10">
        <v>654</v>
      </c>
      <c r="AI10">
        <v>134.71543869999999</v>
      </c>
      <c r="AJ10">
        <v>751</v>
      </c>
      <c r="AK10">
        <v>76.261751919999995</v>
      </c>
      <c r="AL10">
        <v>1141</v>
      </c>
      <c r="AM10">
        <v>77.25677589</v>
      </c>
      <c r="AN10">
        <v>688</v>
      </c>
      <c r="AO10">
        <v>95.350359299999994</v>
      </c>
      <c r="AP10">
        <v>668</v>
      </c>
      <c r="AQ10">
        <v>84.082830439999995</v>
      </c>
      <c r="AR10">
        <v>689</v>
      </c>
      <c r="AS10">
        <v>112.0239273</v>
      </c>
      <c r="AT10">
        <v>763</v>
      </c>
      <c r="AU10">
        <v>95.114780249999995</v>
      </c>
    </row>
    <row r="11" spans="1:47" x14ac:dyDescent="0.3">
      <c r="A11" t="s">
        <v>56</v>
      </c>
      <c r="B11">
        <v>677</v>
      </c>
      <c r="C11">
        <v>249.42916729999999</v>
      </c>
      <c r="D11">
        <v>641</v>
      </c>
      <c r="E11">
        <v>216.1670249</v>
      </c>
      <c r="F11">
        <v>690</v>
      </c>
      <c r="G11">
        <v>289.69000579999999</v>
      </c>
      <c r="H11">
        <v>680</v>
      </c>
      <c r="I11">
        <v>286.14205149999998</v>
      </c>
      <c r="J11">
        <v>595</v>
      </c>
      <c r="K11">
        <v>270.54929090000002</v>
      </c>
      <c r="L11">
        <v>724</v>
      </c>
      <c r="M11">
        <v>254.00070479999999</v>
      </c>
      <c r="N11">
        <v>689</v>
      </c>
      <c r="O11">
        <v>223.20720170000001</v>
      </c>
      <c r="P11">
        <v>697</v>
      </c>
      <c r="Q11">
        <v>223.85669189999999</v>
      </c>
      <c r="R11">
        <v>1306</v>
      </c>
      <c r="S11">
        <v>261.35952170000002</v>
      </c>
      <c r="T11">
        <v>983</v>
      </c>
      <c r="U11">
        <v>248.04249619999999</v>
      </c>
      <c r="V11">
        <v>834</v>
      </c>
      <c r="W11">
        <v>268.93142499999999</v>
      </c>
      <c r="X11">
        <v>793</v>
      </c>
      <c r="Y11">
        <v>308.4203617</v>
      </c>
      <c r="Z11">
        <v>953</v>
      </c>
      <c r="AA11">
        <v>286.07446529999999</v>
      </c>
      <c r="AB11">
        <v>721</v>
      </c>
      <c r="AC11">
        <v>277.01003500000002</v>
      </c>
      <c r="AD11">
        <v>695</v>
      </c>
      <c r="AE11">
        <v>286.44320160000001</v>
      </c>
      <c r="AF11">
        <v>1137</v>
      </c>
      <c r="AG11">
        <v>270.53394889999998</v>
      </c>
      <c r="AH11">
        <v>819</v>
      </c>
      <c r="AI11">
        <v>303.74523850000003</v>
      </c>
      <c r="AJ11">
        <v>849</v>
      </c>
      <c r="AK11">
        <v>288.20245670000003</v>
      </c>
      <c r="AL11">
        <v>716</v>
      </c>
      <c r="AM11">
        <v>280.94164480000001</v>
      </c>
      <c r="AN11">
        <v>798</v>
      </c>
      <c r="AO11">
        <v>259.3951065</v>
      </c>
      <c r="AP11">
        <v>763</v>
      </c>
      <c r="AQ11">
        <v>255.7125418</v>
      </c>
      <c r="AR11">
        <v>752</v>
      </c>
      <c r="AS11">
        <v>255.7125743</v>
      </c>
      <c r="AT11">
        <v>768</v>
      </c>
      <c r="AU11">
        <v>297.50549669999998</v>
      </c>
    </row>
    <row r="12" spans="1:47" x14ac:dyDescent="0.3">
      <c r="A12" t="s">
        <v>57</v>
      </c>
      <c r="B12">
        <v>708</v>
      </c>
      <c r="C12">
        <v>191.8802829</v>
      </c>
      <c r="D12">
        <v>696</v>
      </c>
      <c r="E12">
        <v>178.11838109999999</v>
      </c>
      <c r="F12">
        <v>685</v>
      </c>
      <c r="G12">
        <v>272.80331539999997</v>
      </c>
      <c r="H12">
        <v>759</v>
      </c>
      <c r="I12">
        <v>256.18190470000002</v>
      </c>
      <c r="J12">
        <v>598</v>
      </c>
      <c r="K12">
        <v>200.4044653</v>
      </c>
      <c r="L12">
        <v>711</v>
      </c>
      <c r="M12">
        <v>212.9484732</v>
      </c>
      <c r="N12">
        <v>679</v>
      </c>
      <c r="O12">
        <v>197.09935960000001</v>
      </c>
      <c r="P12">
        <v>653</v>
      </c>
      <c r="Q12">
        <v>211.81265690000001</v>
      </c>
      <c r="R12">
        <v>1224</v>
      </c>
      <c r="S12">
        <v>171.2820792</v>
      </c>
      <c r="T12">
        <v>995</v>
      </c>
      <c r="U12">
        <v>175.86257929999999</v>
      </c>
      <c r="V12">
        <v>830</v>
      </c>
      <c r="W12">
        <v>212.60151400000001</v>
      </c>
      <c r="X12">
        <v>737</v>
      </c>
      <c r="Y12">
        <v>210.8375709</v>
      </c>
      <c r="Z12">
        <v>933</v>
      </c>
      <c r="AA12">
        <v>204.19269389999999</v>
      </c>
      <c r="AB12">
        <v>736</v>
      </c>
      <c r="AC12">
        <v>213.8539318</v>
      </c>
      <c r="AD12">
        <v>589</v>
      </c>
      <c r="AE12">
        <v>153.061893</v>
      </c>
      <c r="AF12">
        <v>1178</v>
      </c>
      <c r="AG12">
        <v>177.8610535</v>
      </c>
      <c r="AH12">
        <v>705</v>
      </c>
      <c r="AI12">
        <v>210.97472680000001</v>
      </c>
      <c r="AJ12">
        <v>729</v>
      </c>
      <c r="AK12">
        <v>205.7168222</v>
      </c>
      <c r="AL12">
        <v>623</v>
      </c>
      <c r="AM12">
        <v>161.63946100000001</v>
      </c>
      <c r="AN12">
        <v>797</v>
      </c>
      <c r="AO12">
        <v>180.96496579999999</v>
      </c>
      <c r="AP12">
        <v>717</v>
      </c>
      <c r="AQ12">
        <v>169.05276409999999</v>
      </c>
      <c r="AR12">
        <v>724</v>
      </c>
      <c r="AS12">
        <v>207.3476416</v>
      </c>
      <c r="AT12">
        <v>809</v>
      </c>
      <c r="AU12">
        <v>198.0066874</v>
      </c>
    </row>
    <row r="13" spans="1:47" x14ac:dyDescent="0.3">
      <c r="A13" t="s">
        <v>58</v>
      </c>
      <c r="B13">
        <v>617</v>
      </c>
      <c r="C13">
        <v>302.34599759999998</v>
      </c>
      <c r="D13">
        <v>647</v>
      </c>
      <c r="E13">
        <v>303.89333900000003</v>
      </c>
      <c r="F13">
        <v>704</v>
      </c>
      <c r="G13">
        <v>293.85292720000001</v>
      </c>
      <c r="H13">
        <v>699</v>
      </c>
      <c r="I13">
        <v>364.487955</v>
      </c>
      <c r="J13">
        <v>514</v>
      </c>
      <c r="K13">
        <v>256.80606360000002</v>
      </c>
      <c r="L13">
        <v>654</v>
      </c>
      <c r="M13">
        <v>312.10245470000001</v>
      </c>
      <c r="N13">
        <v>649</v>
      </c>
      <c r="O13">
        <v>276.32700219999998</v>
      </c>
      <c r="P13">
        <v>591</v>
      </c>
      <c r="Q13">
        <v>305.0205977</v>
      </c>
      <c r="R13">
        <v>1638</v>
      </c>
      <c r="S13">
        <v>263.7153576</v>
      </c>
      <c r="T13">
        <v>893</v>
      </c>
      <c r="U13">
        <v>262.81596530000002</v>
      </c>
      <c r="V13">
        <v>780</v>
      </c>
      <c r="W13">
        <v>284.4441966</v>
      </c>
      <c r="X13">
        <v>760</v>
      </c>
      <c r="Y13">
        <v>269.27790670000002</v>
      </c>
      <c r="Z13">
        <v>858</v>
      </c>
      <c r="AA13">
        <v>277.02031060000002</v>
      </c>
      <c r="AB13">
        <v>674</v>
      </c>
      <c r="AC13">
        <v>279.21201530000002</v>
      </c>
      <c r="AD13">
        <v>705</v>
      </c>
      <c r="AE13">
        <v>239.45086839999999</v>
      </c>
      <c r="AF13">
        <v>1207</v>
      </c>
      <c r="AG13">
        <v>259.2274913</v>
      </c>
      <c r="AH13">
        <v>2180</v>
      </c>
      <c r="AI13">
        <v>296.58205359999999</v>
      </c>
      <c r="AJ13">
        <v>708</v>
      </c>
      <c r="AK13">
        <v>268.59747449999998</v>
      </c>
      <c r="AL13">
        <v>688</v>
      </c>
      <c r="AM13">
        <v>236.08925579999999</v>
      </c>
      <c r="AN13">
        <v>653</v>
      </c>
      <c r="AO13">
        <v>269.82659630000001</v>
      </c>
      <c r="AP13">
        <v>839</v>
      </c>
      <c r="AQ13">
        <v>277.63282770000001</v>
      </c>
      <c r="AR13">
        <v>733</v>
      </c>
      <c r="AS13">
        <v>280.96190799999999</v>
      </c>
      <c r="AT13">
        <v>767</v>
      </c>
      <c r="AU13">
        <v>250.79660229999999</v>
      </c>
    </row>
    <row r="14" spans="1:47" x14ac:dyDescent="0.3">
      <c r="A14" t="s">
        <v>59</v>
      </c>
      <c r="B14">
        <v>617</v>
      </c>
      <c r="C14">
        <v>217.94073950000001</v>
      </c>
      <c r="D14">
        <v>767</v>
      </c>
      <c r="E14">
        <v>187.0700555</v>
      </c>
      <c r="F14">
        <v>686</v>
      </c>
      <c r="G14">
        <v>187.14877469999999</v>
      </c>
      <c r="H14">
        <v>878</v>
      </c>
      <c r="I14">
        <v>241.86264080000001</v>
      </c>
      <c r="J14">
        <v>516</v>
      </c>
      <c r="K14">
        <v>188.5144201</v>
      </c>
      <c r="L14">
        <v>684</v>
      </c>
      <c r="M14">
        <v>226.96346019999999</v>
      </c>
      <c r="N14">
        <v>609</v>
      </c>
      <c r="O14">
        <v>234.8186518</v>
      </c>
      <c r="P14">
        <v>834</v>
      </c>
      <c r="Q14">
        <v>177.9619161</v>
      </c>
      <c r="R14">
        <v>1437</v>
      </c>
      <c r="S14">
        <v>172.9687682</v>
      </c>
      <c r="T14">
        <v>890</v>
      </c>
      <c r="U14">
        <v>174.87480869999999</v>
      </c>
      <c r="V14">
        <v>824</v>
      </c>
      <c r="W14">
        <v>172.00785260000001</v>
      </c>
      <c r="X14">
        <v>670</v>
      </c>
      <c r="Y14">
        <v>191.97743589999999</v>
      </c>
      <c r="Z14">
        <v>877</v>
      </c>
      <c r="AA14">
        <v>200.90513429999999</v>
      </c>
      <c r="AB14">
        <v>716</v>
      </c>
      <c r="AC14">
        <v>217.28084089999999</v>
      </c>
      <c r="AD14">
        <v>591</v>
      </c>
      <c r="AE14">
        <v>215.36984670000001</v>
      </c>
      <c r="AF14">
        <v>1129</v>
      </c>
      <c r="AG14">
        <v>194.3520642</v>
      </c>
      <c r="AH14">
        <v>5856</v>
      </c>
      <c r="AI14">
        <v>149.53866489999999</v>
      </c>
      <c r="AJ14">
        <v>752</v>
      </c>
      <c r="AK14">
        <v>180.86973090000001</v>
      </c>
      <c r="AL14">
        <v>516</v>
      </c>
      <c r="AM14">
        <v>173.30330369999999</v>
      </c>
      <c r="AN14">
        <v>659</v>
      </c>
      <c r="AO14">
        <v>196.6701386</v>
      </c>
      <c r="AP14">
        <v>630</v>
      </c>
      <c r="AQ14">
        <v>211.96385559999999</v>
      </c>
      <c r="AR14">
        <v>709</v>
      </c>
      <c r="AS14">
        <v>161.98438770000001</v>
      </c>
      <c r="AT14">
        <v>871</v>
      </c>
      <c r="AU14">
        <v>180.99374270000001</v>
      </c>
    </row>
    <row r="15" spans="1:47" x14ac:dyDescent="0.3">
      <c r="A15" t="s">
        <v>60</v>
      </c>
      <c r="B15">
        <v>653</v>
      </c>
      <c r="C15">
        <v>425.44737020000002</v>
      </c>
      <c r="D15">
        <v>690</v>
      </c>
      <c r="E15">
        <v>410.76590010000001</v>
      </c>
      <c r="F15">
        <v>711</v>
      </c>
      <c r="G15">
        <v>453.20609730000001</v>
      </c>
      <c r="H15">
        <v>787</v>
      </c>
      <c r="I15">
        <v>464.50477919999997</v>
      </c>
      <c r="J15">
        <v>586</v>
      </c>
      <c r="K15">
        <v>426.25504979999999</v>
      </c>
      <c r="L15">
        <v>749</v>
      </c>
      <c r="M15">
        <v>408.56218699999999</v>
      </c>
      <c r="N15">
        <v>705</v>
      </c>
      <c r="O15">
        <v>383.38626749999997</v>
      </c>
      <c r="P15">
        <v>661</v>
      </c>
      <c r="Q15">
        <v>395.45449730000001</v>
      </c>
      <c r="R15">
        <v>1311</v>
      </c>
      <c r="S15">
        <v>430.76138370000001</v>
      </c>
      <c r="T15">
        <v>905</v>
      </c>
      <c r="U15">
        <v>434.30912510000002</v>
      </c>
      <c r="V15">
        <v>781</v>
      </c>
      <c r="W15">
        <v>409.05739249999999</v>
      </c>
      <c r="X15">
        <v>822</v>
      </c>
      <c r="Y15">
        <v>436.1282708</v>
      </c>
      <c r="Z15">
        <v>869</v>
      </c>
      <c r="AA15">
        <v>424.92654060000001</v>
      </c>
      <c r="AB15">
        <v>820</v>
      </c>
      <c r="AC15">
        <v>413.91615280000002</v>
      </c>
      <c r="AD15">
        <v>649</v>
      </c>
      <c r="AE15">
        <v>385.33798949999999</v>
      </c>
      <c r="AF15">
        <v>1042</v>
      </c>
      <c r="AG15">
        <v>419.59217799999999</v>
      </c>
      <c r="AH15">
        <v>1007</v>
      </c>
      <c r="AI15">
        <v>464.39824670000002</v>
      </c>
      <c r="AJ15">
        <v>1026</v>
      </c>
      <c r="AK15">
        <v>425.0253902</v>
      </c>
      <c r="AL15">
        <v>650</v>
      </c>
      <c r="AM15">
        <v>400.04563480000002</v>
      </c>
      <c r="AN15">
        <v>796</v>
      </c>
      <c r="AO15">
        <v>426.10585839999999</v>
      </c>
      <c r="AP15">
        <v>711</v>
      </c>
      <c r="AQ15">
        <v>431.85677889999999</v>
      </c>
      <c r="AR15">
        <v>729</v>
      </c>
      <c r="AS15">
        <v>457.64312339999998</v>
      </c>
      <c r="AT15">
        <v>807</v>
      </c>
      <c r="AU15">
        <v>431.72577860000001</v>
      </c>
    </row>
    <row r="16" spans="1:47" x14ac:dyDescent="0.3">
      <c r="A16" t="s">
        <v>61</v>
      </c>
      <c r="B16">
        <v>705</v>
      </c>
      <c r="C16">
        <v>354.35478819999997</v>
      </c>
      <c r="D16">
        <v>675</v>
      </c>
      <c r="E16">
        <v>356.52853929999998</v>
      </c>
      <c r="F16">
        <v>679</v>
      </c>
      <c r="G16">
        <v>421.6752927</v>
      </c>
      <c r="H16">
        <v>921</v>
      </c>
      <c r="I16">
        <v>459.0629581</v>
      </c>
      <c r="J16">
        <v>544</v>
      </c>
      <c r="K16">
        <v>357.7388057</v>
      </c>
      <c r="L16">
        <v>827</v>
      </c>
      <c r="M16">
        <v>366.80047960000002</v>
      </c>
      <c r="N16">
        <v>761</v>
      </c>
      <c r="O16">
        <v>381.99561560000001</v>
      </c>
      <c r="P16">
        <v>724</v>
      </c>
      <c r="Q16">
        <v>338.91344559999999</v>
      </c>
      <c r="R16">
        <v>1305</v>
      </c>
      <c r="S16">
        <v>368.76062450000001</v>
      </c>
      <c r="T16">
        <v>1185</v>
      </c>
      <c r="U16">
        <v>383.83015310000002</v>
      </c>
      <c r="V16">
        <v>907</v>
      </c>
      <c r="W16">
        <v>376.73874699999999</v>
      </c>
      <c r="X16">
        <v>837</v>
      </c>
      <c r="Y16">
        <v>394.69288319999998</v>
      </c>
      <c r="Z16">
        <v>846</v>
      </c>
      <c r="AA16">
        <v>368.8214352</v>
      </c>
      <c r="AB16">
        <v>725</v>
      </c>
      <c r="AC16">
        <v>389.85034489999998</v>
      </c>
      <c r="AD16">
        <v>698</v>
      </c>
      <c r="AE16">
        <v>324.78656319999999</v>
      </c>
      <c r="AF16">
        <v>850</v>
      </c>
      <c r="AG16">
        <v>367.72491129999997</v>
      </c>
      <c r="AH16">
        <v>1096</v>
      </c>
      <c r="AI16">
        <v>362.73863820000003</v>
      </c>
      <c r="AJ16">
        <v>834</v>
      </c>
      <c r="AK16">
        <v>358.7211471</v>
      </c>
      <c r="AL16">
        <v>615</v>
      </c>
      <c r="AM16">
        <v>348.96912350000002</v>
      </c>
      <c r="AN16">
        <v>786</v>
      </c>
      <c r="AO16">
        <v>367.7466058</v>
      </c>
      <c r="AP16">
        <v>780</v>
      </c>
      <c r="AQ16">
        <v>378.52906730000001</v>
      </c>
      <c r="AR16">
        <v>764</v>
      </c>
      <c r="AS16">
        <v>392.93960290000001</v>
      </c>
      <c r="AT16">
        <v>870</v>
      </c>
      <c r="AU16">
        <v>366.24185369999998</v>
      </c>
    </row>
    <row r="17" spans="1:47" x14ac:dyDescent="0.3">
      <c r="A17" t="s">
        <v>62</v>
      </c>
      <c r="B17">
        <v>730</v>
      </c>
      <c r="C17">
        <v>384.53698530000003</v>
      </c>
      <c r="D17">
        <v>605</v>
      </c>
      <c r="E17">
        <v>433.9155083</v>
      </c>
      <c r="F17">
        <v>707</v>
      </c>
      <c r="G17">
        <v>435.77764730000001</v>
      </c>
      <c r="H17">
        <v>1025</v>
      </c>
      <c r="I17">
        <v>474.10635259999998</v>
      </c>
      <c r="J17">
        <v>590</v>
      </c>
      <c r="K17">
        <v>367.4360997</v>
      </c>
      <c r="L17">
        <v>684</v>
      </c>
      <c r="M17">
        <v>469.83599290000001</v>
      </c>
      <c r="N17">
        <v>658</v>
      </c>
      <c r="O17">
        <v>412.4063261</v>
      </c>
      <c r="P17">
        <v>668</v>
      </c>
      <c r="Q17">
        <v>396.6949194</v>
      </c>
      <c r="R17">
        <v>1173</v>
      </c>
      <c r="S17">
        <v>416.97492140000003</v>
      </c>
      <c r="T17">
        <v>1001</v>
      </c>
      <c r="U17">
        <v>434.30001240000001</v>
      </c>
      <c r="V17">
        <v>652</v>
      </c>
      <c r="W17">
        <v>437.44008830000001</v>
      </c>
      <c r="X17">
        <v>846</v>
      </c>
      <c r="Y17">
        <v>437.5428842</v>
      </c>
      <c r="Z17">
        <v>833</v>
      </c>
      <c r="AA17">
        <v>424.2012234</v>
      </c>
      <c r="AB17">
        <v>791</v>
      </c>
      <c r="AC17">
        <v>422.8735696</v>
      </c>
      <c r="AD17">
        <v>577</v>
      </c>
      <c r="AE17">
        <v>415.5935321</v>
      </c>
      <c r="AF17">
        <v>922</v>
      </c>
      <c r="AG17">
        <v>407.9425536</v>
      </c>
      <c r="AH17">
        <v>1220</v>
      </c>
      <c r="AI17">
        <v>421.64095739999999</v>
      </c>
      <c r="AJ17">
        <v>792</v>
      </c>
      <c r="AK17">
        <v>392.94914130000001</v>
      </c>
      <c r="AL17">
        <v>627</v>
      </c>
      <c r="AM17">
        <v>436.20126099999999</v>
      </c>
      <c r="AN17">
        <v>723</v>
      </c>
      <c r="AO17">
        <v>410.7421104</v>
      </c>
      <c r="AP17">
        <v>750</v>
      </c>
      <c r="AQ17">
        <v>433.68021119999997</v>
      </c>
      <c r="AR17">
        <v>654</v>
      </c>
      <c r="AS17">
        <v>431.19721770000001</v>
      </c>
      <c r="AT17">
        <v>984</v>
      </c>
      <c r="AU17">
        <v>404.85454909999999</v>
      </c>
    </row>
    <row r="18" spans="1:47" x14ac:dyDescent="0.3">
      <c r="A18" t="s">
        <v>63</v>
      </c>
      <c r="B18">
        <v>747</v>
      </c>
      <c r="C18">
        <v>667.74275009999997</v>
      </c>
      <c r="D18">
        <v>715</v>
      </c>
      <c r="E18">
        <v>652.89435479999997</v>
      </c>
      <c r="F18">
        <v>685</v>
      </c>
      <c r="G18">
        <v>668.62390170000003</v>
      </c>
      <c r="H18">
        <v>1332</v>
      </c>
      <c r="I18">
        <v>682.8875567</v>
      </c>
      <c r="J18">
        <v>720</v>
      </c>
      <c r="K18">
        <v>532.93737299999998</v>
      </c>
      <c r="L18">
        <v>823</v>
      </c>
      <c r="M18">
        <v>767.59035659999995</v>
      </c>
      <c r="N18">
        <v>721</v>
      </c>
      <c r="O18">
        <v>613.25361659999999</v>
      </c>
      <c r="P18">
        <v>842</v>
      </c>
      <c r="Q18">
        <v>603.54915700000004</v>
      </c>
      <c r="R18">
        <v>1701</v>
      </c>
      <c r="S18">
        <v>665.48010250000004</v>
      </c>
      <c r="T18">
        <v>867</v>
      </c>
      <c r="U18">
        <v>658.81938149999996</v>
      </c>
      <c r="V18">
        <v>779</v>
      </c>
      <c r="W18">
        <v>672.33325860000002</v>
      </c>
      <c r="X18">
        <v>959</v>
      </c>
      <c r="Y18">
        <v>707.6756474</v>
      </c>
      <c r="Z18">
        <v>1013</v>
      </c>
      <c r="AA18">
        <v>660.88324120000004</v>
      </c>
      <c r="AB18">
        <v>803</v>
      </c>
      <c r="AC18">
        <v>657.56216040000004</v>
      </c>
      <c r="AD18">
        <v>751</v>
      </c>
      <c r="AE18">
        <v>645.64711039999997</v>
      </c>
      <c r="AF18">
        <v>1024</v>
      </c>
      <c r="AG18">
        <v>661.25659770000004</v>
      </c>
      <c r="AH18">
        <v>1268</v>
      </c>
      <c r="AI18">
        <v>652.73777800000005</v>
      </c>
      <c r="AJ18">
        <v>971</v>
      </c>
      <c r="AK18">
        <v>637.78424170000005</v>
      </c>
      <c r="AL18">
        <v>703</v>
      </c>
      <c r="AM18">
        <v>722.71162900000002</v>
      </c>
      <c r="AN18">
        <v>753</v>
      </c>
      <c r="AO18">
        <v>664.49965510000004</v>
      </c>
      <c r="AP18">
        <v>1506</v>
      </c>
      <c r="AQ18">
        <v>673.59898629999998</v>
      </c>
      <c r="AR18">
        <v>778</v>
      </c>
      <c r="AS18">
        <v>660.49080309999999</v>
      </c>
      <c r="AT18">
        <v>1387</v>
      </c>
      <c r="AU18">
        <v>669.48884510000005</v>
      </c>
    </row>
    <row r="19" spans="1:47" x14ac:dyDescent="0.3">
      <c r="A19" t="s">
        <v>64</v>
      </c>
      <c r="B19">
        <v>676</v>
      </c>
      <c r="C19">
        <v>295.3667974</v>
      </c>
      <c r="D19">
        <v>650</v>
      </c>
      <c r="E19">
        <v>280.00936769999998</v>
      </c>
      <c r="F19">
        <v>789</v>
      </c>
      <c r="G19">
        <v>316.82658709999998</v>
      </c>
      <c r="H19">
        <v>1074</v>
      </c>
      <c r="I19">
        <v>256.99823470000001</v>
      </c>
      <c r="J19">
        <v>615</v>
      </c>
      <c r="K19">
        <v>240.18281150000001</v>
      </c>
      <c r="L19">
        <v>686</v>
      </c>
      <c r="M19">
        <v>299.17251210000001</v>
      </c>
      <c r="N19">
        <v>681</v>
      </c>
      <c r="O19">
        <v>285.96839779999999</v>
      </c>
      <c r="P19">
        <v>751</v>
      </c>
      <c r="Q19">
        <v>270.31387089999998</v>
      </c>
      <c r="R19">
        <v>975</v>
      </c>
      <c r="S19">
        <v>297.39243870000001</v>
      </c>
      <c r="T19">
        <v>826</v>
      </c>
      <c r="U19">
        <v>276.27375719999998</v>
      </c>
      <c r="V19">
        <v>699</v>
      </c>
      <c r="W19">
        <v>263.55640640000001</v>
      </c>
      <c r="X19">
        <v>777</v>
      </c>
      <c r="Y19">
        <v>336.9407468</v>
      </c>
      <c r="Z19">
        <v>884</v>
      </c>
      <c r="AA19">
        <v>264.95009950000002</v>
      </c>
      <c r="AB19">
        <v>779</v>
      </c>
      <c r="AC19">
        <v>265.45495089999997</v>
      </c>
      <c r="AD19">
        <v>653</v>
      </c>
      <c r="AE19">
        <v>293.42792969999999</v>
      </c>
      <c r="AF19">
        <v>881</v>
      </c>
      <c r="AG19">
        <v>294.40618940000002</v>
      </c>
      <c r="AH19">
        <v>1039</v>
      </c>
      <c r="AI19">
        <v>246.5594174</v>
      </c>
      <c r="AJ19">
        <v>688</v>
      </c>
      <c r="AK19">
        <v>254.34878140000001</v>
      </c>
      <c r="AL19">
        <v>600</v>
      </c>
      <c r="AM19">
        <v>294.81673649999999</v>
      </c>
      <c r="AN19">
        <v>796</v>
      </c>
      <c r="AO19">
        <v>278.43234460000002</v>
      </c>
      <c r="AP19">
        <v>762</v>
      </c>
      <c r="AQ19">
        <v>290.60782829999999</v>
      </c>
      <c r="AR19">
        <v>723</v>
      </c>
      <c r="AS19">
        <v>279.71081930000003</v>
      </c>
      <c r="AT19">
        <v>845</v>
      </c>
      <c r="AU19">
        <v>288.58943040000003</v>
      </c>
    </row>
    <row r="20" spans="1:47" x14ac:dyDescent="0.3">
      <c r="A20" t="s">
        <v>65</v>
      </c>
      <c r="B20">
        <v>853</v>
      </c>
      <c r="C20">
        <v>228.8299288</v>
      </c>
      <c r="D20">
        <v>848</v>
      </c>
      <c r="E20">
        <v>215.3848509</v>
      </c>
      <c r="F20">
        <v>722</v>
      </c>
      <c r="G20">
        <v>196.95828</v>
      </c>
      <c r="H20">
        <v>2255</v>
      </c>
      <c r="I20">
        <v>174.50059340000001</v>
      </c>
      <c r="J20">
        <v>636</v>
      </c>
      <c r="K20">
        <v>176.90693379999999</v>
      </c>
      <c r="L20">
        <v>705</v>
      </c>
      <c r="M20">
        <v>230.77525259999999</v>
      </c>
      <c r="N20">
        <v>742</v>
      </c>
      <c r="O20">
        <v>210.75598600000001</v>
      </c>
      <c r="P20">
        <v>762</v>
      </c>
      <c r="Q20">
        <v>163.94255949999999</v>
      </c>
      <c r="R20">
        <v>1350</v>
      </c>
      <c r="S20">
        <v>227.61497059999999</v>
      </c>
      <c r="T20">
        <v>1065</v>
      </c>
      <c r="U20">
        <v>189.86217429999999</v>
      </c>
      <c r="V20">
        <v>747</v>
      </c>
      <c r="W20">
        <v>222.86171300000001</v>
      </c>
      <c r="X20">
        <v>752</v>
      </c>
      <c r="Y20">
        <v>196.2767772</v>
      </c>
      <c r="Z20">
        <v>1598</v>
      </c>
      <c r="AA20">
        <v>211.87565530000001</v>
      </c>
      <c r="AB20">
        <v>847</v>
      </c>
      <c r="AC20">
        <v>181.901804</v>
      </c>
      <c r="AD20">
        <v>707</v>
      </c>
      <c r="AE20">
        <v>149.154706</v>
      </c>
      <c r="AF20">
        <v>1004</v>
      </c>
      <c r="AG20">
        <v>199.9660907</v>
      </c>
      <c r="AH20">
        <v>981</v>
      </c>
      <c r="AI20">
        <v>172.4334317</v>
      </c>
      <c r="AJ20">
        <v>772</v>
      </c>
      <c r="AK20">
        <v>211.23457880000001</v>
      </c>
      <c r="AL20">
        <v>641</v>
      </c>
      <c r="AM20">
        <v>188.17413389999999</v>
      </c>
      <c r="AN20">
        <v>812</v>
      </c>
      <c r="AO20">
        <v>208.7018947</v>
      </c>
      <c r="AP20">
        <v>1140</v>
      </c>
      <c r="AQ20">
        <v>186.4574389</v>
      </c>
      <c r="AR20">
        <v>811</v>
      </c>
      <c r="AS20">
        <v>198.85097780000001</v>
      </c>
      <c r="AT20">
        <v>771</v>
      </c>
      <c r="AU20">
        <v>185.37723260000001</v>
      </c>
    </row>
    <row r="21" spans="1:47" x14ac:dyDescent="0.3">
      <c r="A21" t="s">
        <v>66</v>
      </c>
      <c r="B21">
        <v>738</v>
      </c>
      <c r="C21">
        <v>288.9126852</v>
      </c>
      <c r="D21">
        <v>679</v>
      </c>
      <c r="E21">
        <v>255.2990795</v>
      </c>
      <c r="F21">
        <v>698</v>
      </c>
      <c r="G21">
        <v>289.84617759999998</v>
      </c>
      <c r="H21">
        <v>1290</v>
      </c>
      <c r="I21">
        <v>296.58198640000001</v>
      </c>
      <c r="J21">
        <v>518</v>
      </c>
      <c r="K21">
        <v>269.8777824</v>
      </c>
      <c r="L21">
        <v>657</v>
      </c>
      <c r="M21">
        <v>297.15721480000002</v>
      </c>
      <c r="N21">
        <v>652</v>
      </c>
      <c r="O21">
        <v>309.72769799999998</v>
      </c>
      <c r="P21">
        <v>581</v>
      </c>
      <c r="Q21">
        <v>245.90365009999999</v>
      </c>
      <c r="R21">
        <v>1228</v>
      </c>
      <c r="S21">
        <v>284.1269901</v>
      </c>
      <c r="T21">
        <v>904</v>
      </c>
      <c r="U21">
        <v>266.2974964</v>
      </c>
      <c r="V21">
        <v>641</v>
      </c>
      <c r="W21">
        <v>270.66568810000001</v>
      </c>
      <c r="X21">
        <v>704</v>
      </c>
      <c r="Y21">
        <v>261.79813360000003</v>
      </c>
      <c r="Z21">
        <v>819</v>
      </c>
      <c r="AA21">
        <v>285.87489349999998</v>
      </c>
      <c r="AB21">
        <v>733</v>
      </c>
      <c r="AC21">
        <v>295.99693509999997</v>
      </c>
      <c r="AD21">
        <v>611</v>
      </c>
      <c r="AE21">
        <v>333.1273114</v>
      </c>
      <c r="AF21">
        <v>1020</v>
      </c>
      <c r="AG21">
        <v>296.94303159999998</v>
      </c>
      <c r="AH21">
        <v>963</v>
      </c>
      <c r="AI21">
        <v>271.29015620000001</v>
      </c>
      <c r="AJ21">
        <v>676</v>
      </c>
      <c r="AK21">
        <v>271.47691880000002</v>
      </c>
      <c r="AL21">
        <v>596</v>
      </c>
      <c r="AM21">
        <v>248.10103860000001</v>
      </c>
      <c r="AN21">
        <v>726</v>
      </c>
      <c r="AO21">
        <v>269.80214469999999</v>
      </c>
      <c r="AP21">
        <v>722</v>
      </c>
      <c r="AQ21">
        <v>260.97678500000001</v>
      </c>
      <c r="AR21">
        <v>678</v>
      </c>
      <c r="AS21">
        <v>282.72934309999999</v>
      </c>
      <c r="AT21">
        <v>817</v>
      </c>
      <c r="AU21">
        <v>264.20274590000002</v>
      </c>
    </row>
    <row r="22" spans="1:47" x14ac:dyDescent="0.3">
      <c r="A22" t="s">
        <v>67</v>
      </c>
      <c r="B22">
        <v>680</v>
      </c>
      <c r="C22">
        <v>525.80276400000002</v>
      </c>
      <c r="D22">
        <v>671</v>
      </c>
      <c r="E22">
        <v>454.85971069999999</v>
      </c>
      <c r="F22">
        <v>626</v>
      </c>
      <c r="G22">
        <v>460.37363329999999</v>
      </c>
      <c r="H22">
        <v>1138</v>
      </c>
      <c r="I22">
        <v>505.60599710000002</v>
      </c>
      <c r="J22">
        <v>610</v>
      </c>
      <c r="K22">
        <v>433.95543730000003</v>
      </c>
      <c r="L22">
        <v>671</v>
      </c>
      <c r="M22">
        <v>472.69825120000002</v>
      </c>
      <c r="N22">
        <v>706</v>
      </c>
      <c r="O22">
        <v>409.6811793</v>
      </c>
      <c r="P22">
        <v>731</v>
      </c>
      <c r="Q22">
        <v>492.58965139999998</v>
      </c>
      <c r="R22">
        <v>1254</v>
      </c>
      <c r="S22">
        <v>470.76050079999999</v>
      </c>
      <c r="T22">
        <v>863</v>
      </c>
      <c r="U22">
        <v>482.66011609999998</v>
      </c>
      <c r="V22">
        <v>681</v>
      </c>
      <c r="W22">
        <v>474.0728287</v>
      </c>
      <c r="X22">
        <v>760</v>
      </c>
      <c r="Y22">
        <v>500.60988270000001</v>
      </c>
      <c r="Z22">
        <v>934</v>
      </c>
      <c r="AA22">
        <v>485.70379609999998</v>
      </c>
      <c r="AB22">
        <v>807</v>
      </c>
      <c r="AC22">
        <v>461.03073160000002</v>
      </c>
      <c r="AD22">
        <v>621</v>
      </c>
      <c r="AE22">
        <v>511.11742509999999</v>
      </c>
      <c r="AF22">
        <v>984</v>
      </c>
      <c r="AG22">
        <v>459.77214120000002</v>
      </c>
      <c r="AH22">
        <v>1038</v>
      </c>
      <c r="AI22">
        <v>465.60183439999997</v>
      </c>
      <c r="AJ22">
        <v>966</v>
      </c>
      <c r="AK22">
        <v>499.6735789</v>
      </c>
      <c r="AL22">
        <v>624</v>
      </c>
      <c r="AM22">
        <v>465.68869790000002</v>
      </c>
      <c r="AN22">
        <v>791</v>
      </c>
      <c r="AO22">
        <v>454.65470679999999</v>
      </c>
      <c r="AP22">
        <v>782</v>
      </c>
      <c r="AQ22">
        <v>490.06635879999999</v>
      </c>
      <c r="AR22">
        <v>674</v>
      </c>
      <c r="AS22">
        <v>495.64900949999998</v>
      </c>
      <c r="AT22">
        <v>910</v>
      </c>
      <c r="AU22">
        <v>485.63706380000002</v>
      </c>
    </row>
    <row r="23" spans="1:47" x14ac:dyDescent="0.3">
      <c r="A23" t="s">
        <v>68</v>
      </c>
      <c r="B23">
        <v>695</v>
      </c>
      <c r="C23">
        <v>304.68740969999999</v>
      </c>
      <c r="D23">
        <v>676</v>
      </c>
      <c r="E23">
        <v>286.20965339999998</v>
      </c>
      <c r="F23">
        <v>767</v>
      </c>
      <c r="G23">
        <v>257.96689300000003</v>
      </c>
      <c r="H23">
        <v>979</v>
      </c>
      <c r="I23">
        <v>271.75371919999998</v>
      </c>
      <c r="J23">
        <v>569</v>
      </c>
      <c r="K23">
        <v>321.39061880000003</v>
      </c>
      <c r="L23">
        <v>667</v>
      </c>
      <c r="M23">
        <v>318.1755339</v>
      </c>
      <c r="N23">
        <v>853</v>
      </c>
      <c r="O23">
        <v>317.65584200000001</v>
      </c>
      <c r="P23">
        <v>732</v>
      </c>
      <c r="Q23">
        <v>233.60038040000001</v>
      </c>
      <c r="R23">
        <v>1147</v>
      </c>
      <c r="S23">
        <v>274.43252560000002</v>
      </c>
      <c r="T23">
        <v>878</v>
      </c>
      <c r="U23">
        <v>263.81473369999998</v>
      </c>
      <c r="V23">
        <v>671</v>
      </c>
      <c r="W23">
        <v>255.9140601</v>
      </c>
      <c r="X23">
        <v>764</v>
      </c>
      <c r="Y23">
        <v>261.3595004</v>
      </c>
      <c r="Z23">
        <v>909</v>
      </c>
      <c r="AA23">
        <v>267.54454909999998</v>
      </c>
      <c r="AB23">
        <v>742</v>
      </c>
      <c r="AC23">
        <v>288.90223509999998</v>
      </c>
      <c r="AD23">
        <v>576</v>
      </c>
      <c r="AE23">
        <v>280.0652303</v>
      </c>
      <c r="AF23">
        <v>919</v>
      </c>
      <c r="AG23">
        <v>262.05372590000002</v>
      </c>
      <c r="AH23">
        <v>970</v>
      </c>
      <c r="AI23">
        <v>296.02105219999999</v>
      </c>
      <c r="AJ23">
        <v>1108</v>
      </c>
      <c r="AK23">
        <v>261.34894980000001</v>
      </c>
      <c r="AL23">
        <v>680</v>
      </c>
      <c r="AM23">
        <v>248.9514667</v>
      </c>
      <c r="AN23">
        <v>908</v>
      </c>
      <c r="AO23">
        <v>284.7223525</v>
      </c>
      <c r="AP23">
        <v>871</v>
      </c>
      <c r="AQ23">
        <v>273.31611470000001</v>
      </c>
      <c r="AR23">
        <v>664</v>
      </c>
      <c r="AS23">
        <v>229.60641580000001</v>
      </c>
      <c r="AT23">
        <v>888</v>
      </c>
      <c r="AU23">
        <v>274.87153840000002</v>
      </c>
    </row>
    <row r="24" spans="1:47" x14ac:dyDescent="0.3">
      <c r="A24" t="s">
        <v>69</v>
      </c>
      <c r="B24">
        <v>668</v>
      </c>
      <c r="C24">
        <v>220.13751439999999</v>
      </c>
      <c r="D24">
        <v>687</v>
      </c>
      <c r="E24">
        <v>176.04397230000001</v>
      </c>
      <c r="F24">
        <v>808</v>
      </c>
      <c r="G24">
        <v>235.08955700000001</v>
      </c>
      <c r="H24">
        <v>875</v>
      </c>
      <c r="I24">
        <v>224.45127189999999</v>
      </c>
      <c r="J24">
        <v>598</v>
      </c>
      <c r="K24">
        <v>201.90807150000001</v>
      </c>
      <c r="L24">
        <v>715</v>
      </c>
      <c r="M24">
        <v>264.2522366</v>
      </c>
      <c r="N24">
        <v>707</v>
      </c>
      <c r="O24">
        <v>170.02042750000001</v>
      </c>
      <c r="P24">
        <v>706</v>
      </c>
      <c r="Q24">
        <v>179.33079749999999</v>
      </c>
      <c r="R24">
        <v>1250</v>
      </c>
      <c r="S24">
        <v>215.8683814</v>
      </c>
      <c r="T24">
        <v>867</v>
      </c>
      <c r="U24">
        <v>202.04234260000001</v>
      </c>
      <c r="V24">
        <v>624</v>
      </c>
      <c r="W24">
        <v>157.9555847</v>
      </c>
      <c r="X24">
        <v>684</v>
      </c>
      <c r="Y24">
        <v>202.99875159999999</v>
      </c>
      <c r="Z24">
        <v>804</v>
      </c>
      <c r="AA24">
        <v>176.0981673</v>
      </c>
      <c r="AB24">
        <v>706</v>
      </c>
      <c r="AC24">
        <v>202.82800560000001</v>
      </c>
      <c r="AD24">
        <v>571</v>
      </c>
      <c r="AE24">
        <v>156.39957279999999</v>
      </c>
      <c r="AF24">
        <v>864</v>
      </c>
      <c r="AG24">
        <v>207.9552276</v>
      </c>
      <c r="AH24">
        <v>757</v>
      </c>
      <c r="AI24">
        <v>193.87172000000001</v>
      </c>
      <c r="AJ24">
        <v>905</v>
      </c>
      <c r="AK24">
        <v>192.0164212</v>
      </c>
      <c r="AL24">
        <v>579</v>
      </c>
      <c r="AM24">
        <v>152.06807810000001</v>
      </c>
      <c r="AN24">
        <v>843</v>
      </c>
      <c r="AO24">
        <v>175.20814970000001</v>
      </c>
      <c r="AP24">
        <v>877</v>
      </c>
      <c r="AQ24">
        <v>179.19722719999999</v>
      </c>
      <c r="AR24">
        <v>695</v>
      </c>
      <c r="AS24">
        <v>119.50941330000001</v>
      </c>
      <c r="AT24">
        <v>790</v>
      </c>
      <c r="AU24">
        <v>180.88351420000001</v>
      </c>
    </row>
    <row r="25" spans="1:47" x14ac:dyDescent="0.3">
      <c r="A25" t="s">
        <v>70</v>
      </c>
      <c r="B25">
        <v>698</v>
      </c>
      <c r="C25">
        <v>281.78364210000001</v>
      </c>
      <c r="D25">
        <v>689</v>
      </c>
      <c r="E25">
        <v>267.09252770000001</v>
      </c>
      <c r="F25">
        <v>768</v>
      </c>
      <c r="G25">
        <v>300.55488580000002</v>
      </c>
      <c r="H25">
        <v>979</v>
      </c>
      <c r="I25">
        <v>284.70115299999998</v>
      </c>
      <c r="J25">
        <v>808</v>
      </c>
      <c r="K25">
        <v>262.54554300000001</v>
      </c>
      <c r="L25">
        <v>694</v>
      </c>
      <c r="M25">
        <v>275.02223500000002</v>
      </c>
      <c r="N25">
        <v>818</v>
      </c>
      <c r="O25">
        <v>261.1357476</v>
      </c>
      <c r="P25">
        <v>750</v>
      </c>
      <c r="Q25">
        <v>256.51250090000002</v>
      </c>
      <c r="R25">
        <v>1400</v>
      </c>
      <c r="S25">
        <v>278.35895929999998</v>
      </c>
      <c r="T25">
        <v>988</v>
      </c>
      <c r="U25">
        <v>261.64733790000003</v>
      </c>
      <c r="V25">
        <v>605</v>
      </c>
      <c r="W25">
        <v>260.976743</v>
      </c>
      <c r="X25">
        <v>717</v>
      </c>
      <c r="Y25">
        <v>266.29173359999999</v>
      </c>
      <c r="Z25">
        <v>891</v>
      </c>
      <c r="AA25">
        <v>280.41764110000003</v>
      </c>
      <c r="AB25">
        <v>831</v>
      </c>
      <c r="AC25">
        <v>285.364214</v>
      </c>
      <c r="AD25">
        <v>590</v>
      </c>
      <c r="AE25">
        <v>234.35263749999999</v>
      </c>
      <c r="AF25">
        <v>997</v>
      </c>
      <c r="AG25">
        <v>287.50437849999997</v>
      </c>
      <c r="AH25">
        <v>957</v>
      </c>
      <c r="AI25">
        <v>267.74568340000002</v>
      </c>
      <c r="AJ25">
        <v>826</v>
      </c>
      <c r="AK25">
        <v>243.71517069999999</v>
      </c>
      <c r="AL25">
        <v>644</v>
      </c>
      <c r="AM25">
        <v>252.1103799</v>
      </c>
      <c r="AN25">
        <v>710</v>
      </c>
      <c r="AO25">
        <v>256.51458489999999</v>
      </c>
      <c r="AP25">
        <v>918</v>
      </c>
      <c r="AQ25">
        <v>272.0115366</v>
      </c>
      <c r="AR25">
        <v>679</v>
      </c>
      <c r="AS25">
        <v>261.3828681</v>
      </c>
      <c r="AT25">
        <v>819</v>
      </c>
      <c r="AU25">
        <v>278.31080150000003</v>
      </c>
    </row>
    <row r="26" spans="1:47" x14ac:dyDescent="0.3">
      <c r="A26" t="s">
        <v>71</v>
      </c>
      <c r="B26">
        <v>932</v>
      </c>
      <c r="C26">
        <v>988.80513289999999</v>
      </c>
      <c r="D26">
        <v>777</v>
      </c>
      <c r="E26">
        <v>979.56370300000003</v>
      </c>
      <c r="F26">
        <v>1045</v>
      </c>
      <c r="G26">
        <v>981.55664400000001</v>
      </c>
      <c r="H26">
        <v>1038</v>
      </c>
      <c r="I26">
        <v>985.73366959999998</v>
      </c>
      <c r="J26">
        <v>959</v>
      </c>
      <c r="K26">
        <v>898.86153160000003</v>
      </c>
      <c r="L26">
        <v>971</v>
      </c>
      <c r="M26">
        <v>989.82399090000001</v>
      </c>
      <c r="N26">
        <v>1030</v>
      </c>
      <c r="O26">
        <v>904.74054309999997</v>
      </c>
      <c r="P26">
        <v>932</v>
      </c>
      <c r="Q26">
        <v>946.09214629999997</v>
      </c>
      <c r="R26">
        <v>1640</v>
      </c>
      <c r="S26">
        <v>968.03485760000001</v>
      </c>
      <c r="T26">
        <v>1152</v>
      </c>
      <c r="U26">
        <v>958.66903950000005</v>
      </c>
      <c r="V26">
        <v>1040</v>
      </c>
      <c r="W26">
        <v>972.11132410000005</v>
      </c>
      <c r="X26">
        <v>1251</v>
      </c>
      <c r="Y26">
        <v>1000.786697</v>
      </c>
      <c r="Z26">
        <v>1479</v>
      </c>
      <c r="AA26">
        <v>989.85555669999997</v>
      </c>
      <c r="AB26">
        <v>1082</v>
      </c>
      <c r="AC26">
        <v>994.7066188</v>
      </c>
      <c r="AD26">
        <v>902</v>
      </c>
      <c r="AE26">
        <v>957.99429439999994</v>
      </c>
      <c r="AF26">
        <v>1300</v>
      </c>
      <c r="AG26">
        <v>975.33471740000005</v>
      </c>
      <c r="AH26">
        <v>1068</v>
      </c>
      <c r="AI26">
        <v>970.454702</v>
      </c>
      <c r="AJ26">
        <v>1216</v>
      </c>
      <c r="AK26">
        <v>974.9645276</v>
      </c>
      <c r="AL26">
        <v>965</v>
      </c>
      <c r="AM26">
        <v>957.68478600000003</v>
      </c>
      <c r="AN26">
        <v>1080</v>
      </c>
      <c r="AO26">
        <v>950.20538399999998</v>
      </c>
      <c r="AP26">
        <v>1524</v>
      </c>
      <c r="AQ26">
        <v>980.38318219999996</v>
      </c>
      <c r="AR26">
        <v>992</v>
      </c>
      <c r="AS26">
        <v>956.91961809999998</v>
      </c>
      <c r="AT26">
        <v>1703</v>
      </c>
      <c r="AU26">
        <v>989.39442959999997</v>
      </c>
    </row>
    <row r="27" spans="1:47" x14ac:dyDescent="0.3">
      <c r="A27" t="s">
        <v>72</v>
      </c>
      <c r="B27">
        <v>669</v>
      </c>
      <c r="C27">
        <v>255.46131550000001</v>
      </c>
      <c r="D27">
        <v>652</v>
      </c>
      <c r="E27">
        <v>305.35514599999999</v>
      </c>
      <c r="F27">
        <v>777</v>
      </c>
      <c r="G27">
        <v>277.50495389999998</v>
      </c>
      <c r="H27">
        <v>815</v>
      </c>
      <c r="I27">
        <v>313.90828779999998</v>
      </c>
      <c r="J27">
        <v>642</v>
      </c>
      <c r="K27">
        <v>275.93101739999997</v>
      </c>
      <c r="L27">
        <v>723</v>
      </c>
      <c r="M27">
        <v>287.80177179999998</v>
      </c>
      <c r="N27">
        <v>728</v>
      </c>
      <c r="O27">
        <v>248.67053440000001</v>
      </c>
      <c r="P27">
        <v>554</v>
      </c>
      <c r="Q27">
        <v>265.83121640000002</v>
      </c>
      <c r="R27">
        <v>1245</v>
      </c>
      <c r="S27">
        <v>277.61212269999999</v>
      </c>
      <c r="T27">
        <v>1097</v>
      </c>
      <c r="U27">
        <v>274.7758953</v>
      </c>
      <c r="V27">
        <v>716</v>
      </c>
      <c r="W27">
        <v>298.54706629999998</v>
      </c>
      <c r="X27">
        <v>706</v>
      </c>
      <c r="Y27">
        <v>310.21381109999999</v>
      </c>
      <c r="Z27">
        <v>868</v>
      </c>
      <c r="AA27">
        <v>296.66721030000002</v>
      </c>
      <c r="AB27">
        <v>752</v>
      </c>
      <c r="AC27">
        <v>297.24199720000001</v>
      </c>
      <c r="AD27">
        <v>642</v>
      </c>
      <c r="AE27">
        <v>310.23849469999999</v>
      </c>
      <c r="AF27">
        <v>903</v>
      </c>
      <c r="AG27">
        <v>273.69114939999997</v>
      </c>
      <c r="AH27">
        <v>818</v>
      </c>
      <c r="AI27">
        <v>278.58069710000001</v>
      </c>
      <c r="AJ27">
        <v>781</v>
      </c>
      <c r="AK27">
        <v>300.90520759999998</v>
      </c>
      <c r="AL27">
        <v>639</v>
      </c>
      <c r="AM27">
        <v>218.93178420000001</v>
      </c>
      <c r="AN27">
        <v>725</v>
      </c>
      <c r="AO27">
        <v>267.71014430000002</v>
      </c>
      <c r="AP27">
        <v>704</v>
      </c>
      <c r="AQ27">
        <v>292.42494210000001</v>
      </c>
      <c r="AR27">
        <v>667</v>
      </c>
      <c r="AS27">
        <v>275.51529840000001</v>
      </c>
      <c r="AT27">
        <v>913</v>
      </c>
      <c r="AU27">
        <v>286.90461069999998</v>
      </c>
    </row>
    <row r="28" spans="1:47" x14ac:dyDescent="0.3">
      <c r="A28" t="s">
        <v>73</v>
      </c>
      <c r="B28">
        <v>662</v>
      </c>
      <c r="C28">
        <v>228.64865320000001</v>
      </c>
      <c r="D28">
        <v>723</v>
      </c>
      <c r="E28">
        <v>204.87167830000001</v>
      </c>
      <c r="F28">
        <v>762</v>
      </c>
      <c r="G28">
        <v>195.3055234</v>
      </c>
      <c r="H28">
        <v>740</v>
      </c>
      <c r="I28">
        <v>211.89689709999999</v>
      </c>
      <c r="J28">
        <v>550</v>
      </c>
      <c r="K28">
        <v>304.30270810000002</v>
      </c>
      <c r="L28">
        <v>662</v>
      </c>
      <c r="M28">
        <v>181.7637062</v>
      </c>
      <c r="N28">
        <v>725</v>
      </c>
      <c r="O28">
        <v>188.14951020000001</v>
      </c>
      <c r="P28">
        <v>648</v>
      </c>
      <c r="Q28">
        <v>192.7323303</v>
      </c>
      <c r="R28">
        <v>1378</v>
      </c>
      <c r="S28">
        <v>199.62881659999999</v>
      </c>
      <c r="T28">
        <v>914</v>
      </c>
      <c r="U28">
        <v>202.01907850000001</v>
      </c>
      <c r="V28">
        <v>671</v>
      </c>
      <c r="W28">
        <v>217.6185849</v>
      </c>
      <c r="X28">
        <v>686</v>
      </c>
      <c r="Y28">
        <v>175.8962391</v>
      </c>
      <c r="Z28">
        <v>795</v>
      </c>
      <c r="AA28">
        <v>212.10411869999999</v>
      </c>
      <c r="AB28">
        <v>819</v>
      </c>
      <c r="AC28">
        <v>206.00166100000001</v>
      </c>
      <c r="AD28">
        <v>643</v>
      </c>
      <c r="AE28">
        <v>236.6733893</v>
      </c>
      <c r="AF28">
        <v>1051</v>
      </c>
      <c r="AG28">
        <v>192.04851049999999</v>
      </c>
      <c r="AH28">
        <v>830</v>
      </c>
      <c r="AI28">
        <v>218.7327784</v>
      </c>
      <c r="AJ28">
        <v>742</v>
      </c>
      <c r="AK28">
        <v>214.7041227</v>
      </c>
      <c r="AL28">
        <v>636</v>
      </c>
      <c r="AM28">
        <v>191.00571249999999</v>
      </c>
      <c r="AN28">
        <v>790</v>
      </c>
      <c r="AO28">
        <v>194.16595889999999</v>
      </c>
      <c r="AP28">
        <v>717</v>
      </c>
      <c r="AQ28">
        <v>213.81770499999999</v>
      </c>
      <c r="AR28">
        <v>720</v>
      </c>
      <c r="AS28">
        <v>239.42987740000001</v>
      </c>
      <c r="AT28">
        <v>859</v>
      </c>
      <c r="AU28">
        <v>213.81770499999999</v>
      </c>
    </row>
    <row r="29" spans="1:47" x14ac:dyDescent="0.3">
      <c r="A29" t="s">
        <v>74</v>
      </c>
      <c r="B29">
        <v>667</v>
      </c>
      <c r="C29">
        <v>274.19627350000002</v>
      </c>
      <c r="D29">
        <v>951</v>
      </c>
      <c r="E29">
        <v>306.61499199999997</v>
      </c>
      <c r="F29">
        <v>804</v>
      </c>
      <c r="G29">
        <v>262.81598639999999</v>
      </c>
      <c r="H29">
        <v>892</v>
      </c>
      <c r="I29">
        <v>314.86819409999998</v>
      </c>
      <c r="J29">
        <v>617</v>
      </c>
      <c r="K29">
        <v>316.0896108</v>
      </c>
      <c r="L29">
        <v>682</v>
      </c>
      <c r="M29">
        <v>259.22746960000001</v>
      </c>
      <c r="N29">
        <v>820</v>
      </c>
      <c r="O29">
        <v>240.56231639999999</v>
      </c>
      <c r="P29">
        <v>651</v>
      </c>
      <c r="Q29">
        <v>232.3875141</v>
      </c>
      <c r="R29">
        <v>1282</v>
      </c>
      <c r="S29">
        <v>272.1409764</v>
      </c>
      <c r="T29">
        <v>984</v>
      </c>
      <c r="U29">
        <v>252.16411070000001</v>
      </c>
      <c r="V29">
        <v>752</v>
      </c>
      <c r="W29">
        <v>258.53434750000002</v>
      </c>
      <c r="X29">
        <v>882</v>
      </c>
      <c r="Y29">
        <v>258.70367149999998</v>
      </c>
      <c r="Z29">
        <v>861</v>
      </c>
      <c r="AA29">
        <v>274.77332539999998</v>
      </c>
      <c r="AB29">
        <v>777</v>
      </c>
      <c r="AC29">
        <v>284.03241379999997</v>
      </c>
      <c r="AD29">
        <v>767</v>
      </c>
      <c r="AE29">
        <v>258.75569250000001</v>
      </c>
      <c r="AF29">
        <v>1082</v>
      </c>
      <c r="AG29">
        <v>268.53802949999999</v>
      </c>
      <c r="AH29">
        <v>722</v>
      </c>
      <c r="AI29">
        <v>272.1987858</v>
      </c>
      <c r="AJ29">
        <v>807</v>
      </c>
      <c r="AK29">
        <v>263.38851670000003</v>
      </c>
      <c r="AL29">
        <v>814</v>
      </c>
      <c r="AM29">
        <v>280.81820779999998</v>
      </c>
      <c r="AN29">
        <v>805</v>
      </c>
      <c r="AO29">
        <v>257.81483659999998</v>
      </c>
      <c r="AP29">
        <v>1041</v>
      </c>
      <c r="AQ29">
        <v>260.49557299999998</v>
      </c>
      <c r="AR29">
        <v>1157</v>
      </c>
      <c r="AS29">
        <v>263.68438170000002</v>
      </c>
      <c r="AT29">
        <v>857</v>
      </c>
      <c r="AU29">
        <v>271.00221499999998</v>
      </c>
    </row>
    <row r="30" spans="1:47" x14ac:dyDescent="0.3">
      <c r="A30" t="s">
        <v>75</v>
      </c>
      <c r="B30">
        <v>770</v>
      </c>
      <c r="C30">
        <v>747.58683919999999</v>
      </c>
      <c r="D30">
        <v>767</v>
      </c>
      <c r="E30">
        <v>666.52718760000005</v>
      </c>
      <c r="F30">
        <v>732</v>
      </c>
      <c r="G30">
        <v>669.53725329999997</v>
      </c>
      <c r="H30">
        <v>922</v>
      </c>
      <c r="I30">
        <v>678.08939109999994</v>
      </c>
      <c r="J30">
        <v>570</v>
      </c>
      <c r="K30">
        <v>610.77418009999997</v>
      </c>
      <c r="L30">
        <v>761</v>
      </c>
      <c r="M30">
        <v>664.48764940000001</v>
      </c>
      <c r="N30">
        <v>676</v>
      </c>
      <c r="O30">
        <v>664.51445790000002</v>
      </c>
      <c r="P30">
        <v>678</v>
      </c>
      <c r="Q30">
        <v>627.51691679999999</v>
      </c>
      <c r="R30">
        <v>1293</v>
      </c>
      <c r="S30">
        <v>662.53058920000001</v>
      </c>
      <c r="T30">
        <v>881</v>
      </c>
      <c r="U30">
        <v>650.74012589999995</v>
      </c>
      <c r="V30">
        <v>751</v>
      </c>
      <c r="W30">
        <v>632.21679800000004</v>
      </c>
      <c r="X30">
        <v>882</v>
      </c>
      <c r="Y30">
        <v>680.65594239999996</v>
      </c>
      <c r="Z30">
        <v>804</v>
      </c>
      <c r="AA30">
        <v>687.49842920000003</v>
      </c>
      <c r="AB30">
        <v>845</v>
      </c>
      <c r="AC30">
        <v>722.86684479999997</v>
      </c>
      <c r="AD30">
        <v>665</v>
      </c>
      <c r="AE30">
        <v>667.55873650000001</v>
      </c>
      <c r="AF30">
        <v>1074</v>
      </c>
      <c r="AG30">
        <v>663.50041599999997</v>
      </c>
      <c r="AH30">
        <v>907</v>
      </c>
      <c r="AI30">
        <v>655.04379170000004</v>
      </c>
      <c r="AJ30">
        <v>905</v>
      </c>
      <c r="AK30">
        <v>652.52767740000002</v>
      </c>
      <c r="AL30">
        <v>620</v>
      </c>
      <c r="AM30">
        <v>660.22784799999999</v>
      </c>
      <c r="AN30">
        <v>792</v>
      </c>
      <c r="AO30">
        <v>668.6038274</v>
      </c>
      <c r="AP30">
        <v>873</v>
      </c>
      <c r="AQ30">
        <v>655.51529870000002</v>
      </c>
      <c r="AR30">
        <v>759</v>
      </c>
      <c r="AS30">
        <v>661.40814139999998</v>
      </c>
      <c r="AT30">
        <v>946</v>
      </c>
      <c r="AU30">
        <v>649.53016990000003</v>
      </c>
    </row>
    <row r="31" spans="1:47" x14ac:dyDescent="0.3">
      <c r="A31" t="s">
        <v>76</v>
      </c>
      <c r="B31">
        <v>706</v>
      </c>
      <c r="C31">
        <v>211.47712490000001</v>
      </c>
      <c r="D31">
        <v>716</v>
      </c>
      <c r="E31">
        <v>333.4952644</v>
      </c>
      <c r="F31">
        <v>771</v>
      </c>
      <c r="G31">
        <v>258.71566430000001</v>
      </c>
      <c r="H31">
        <v>950</v>
      </c>
      <c r="I31">
        <v>250.43473549999999</v>
      </c>
      <c r="J31">
        <v>552</v>
      </c>
      <c r="K31">
        <v>261.84856930000001</v>
      </c>
      <c r="L31">
        <v>658</v>
      </c>
      <c r="M31">
        <v>264.17594930000001</v>
      </c>
      <c r="N31">
        <v>654</v>
      </c>
      <c r="O31">
        <v>271.5613343</v>
      </c>
      <c r="P31">
        <v>690</v>
      </c>
      <c r="Q31">
        <v>271.23754889999998</v>
      </c>
      <c r="R31">
        <v>1100</v>
      </c>
      <c r="S31">
        <v>263.57481630000001</v>
      </c>
      <c r="T31">
        <v>742</v>
      </c>
      <c r="U31">
        <v>288.1912203</v>
      </c>
      <c r="V31">
        <v>708</v>
      </c>
      <c r="W31">
        <v>272.35431069999998</v>
      </c>
      <c r="X31">
        <v>759</v>
      </c>
      <c r="Y31">
        <v>267.08583249999998</v>
      </c>
      <c r="Z31">
        <v>783</v>
      </c>
      <c r="AA31">
        <v>282.56087430000002</v>
      </c>
      <c r="AB31">
        <v>694</v>
      </c>
      <c r="AC31">
        <v>247.23784739999999</v>
      </c>
      <c r="AD31">
        <v>581</v>
      </c>
      <c r="AE31">
        <v>259.43696490000002</v>
      </c>
      <c r="AF31">
        <v>1076</v>
      </c>
      <c r="AG31">
        <v>259.2710975</v>
      </c>
      <c r="AH31">
        <v>886</v>
      </c>
      <c r="AI31">
        <v>282.62017150000003</v>
      </c>
      <c r="AJ31">
        <v>735</v>
      </c>
      <c r="AK31">
        <v>300.9796662</v>
      </c>
      <c r="AL31">
        <v>633</v>
      </c>
      <c r="AM31">
        <v>280.73</v>
      </c>
      <c r="AN31">
        <v>810</v>
      </c>
      <c r="AO31">
        <v>276.43274769999999</v>
      </c>
      <c r="AP31">
        <v>811</v>
      </c>
      <c r="AQ31">
        <v>282.58925440000002</v>
      </c>
      <c r="AR31">
        <v>735</v>
      </c>
      <c r="AS31">
        <v>287.48964610000002</v>
      </c>
      <c r="AT31">
        <v>853</v>
      </c>
      <c r="AU31">
        <v>286.77423770000001</v>
      </c>
    </row>
    <row r="32" spans="1:47" x14ac:dyDescent="0.3">
      <c r="A32" t="s">
        <v>77</v>
      </c>
      <c r="B32">
        <v>978</v>
      </c>
      <c r="C32">
        <v>186.64917550000001</v>
      </c>
      <c r="D32">
        <v>615</v>
      </c>
      <c r="E32">
        <v>223.12967259999999</v>
      </c>
      <c r="F32">
        <v>722</v>
      </c>
      <c r="G32">
        <v>180.70087330000001</v>
      </c>
      <c r="H32">
        <v>993</v>
      </c>
      <c r="I32">
        <v>178.7545326</v>
      </c>
      <c r="J32">
        <v>597</v>
      </c>
      <c r="K32">
        <v>187.00780330000001</v>
      </c>
      <c r="L32">
        <v>664</v>
      </c>
      <c r="M32">
        <v>189.18436969999999</v>
      </c>
      <c r="N32">
        <v>711</v>
      </c>
      <c r="O32">
        <v>195.73835120000001</v>
      </c>
      <c r="P32">
        <v>584</v>
      </c>
      <c r="Q32">
        <v>216.73587739999999</v>
      </c>
      <c r="R32">
        <v>1167</v>
      </c>
      <c r="S32">
        <v>178.64080100000001</v>
      </c>
      <c r="T32">
        <v>709</v>
      </c>
      <c r="U32">
        <v>209.05426919999999</v>
      </c>
      <c r="V32">
        <v>705</v>
      </c>
      <c r="W32">
        <v>170.5153675</v>
      </c>
      <c r="X32">
        <v>670</v>
      </c>
      <c r="Y32">
        <v>208.94919970000001</v>
      </c>
      <c r="Z32">
        <v>716</v>
      </c>
      <c r="AA32">
        <v>229.05003629999999</v>
      </c>
      <c r="AB32">
        <v>762</v>
      </c>
      <c r="AC32">
        <v>196.46389550000001</v>
      </c>
      <c r="AD32">
        <v>579</v>
      </c>
      <c r="AE32">
        <v>198.8470562</v>
      </c>
      <c r="AF32">
        <v>985</v>
      </c>
      <c r="AG32">
        <v>177.16073019999999</v>
      </c>
      <c r="AH32">
        <v>832</v>
      </c>
      <c r="AI32">
        <v>202.0326306</v>
      </c>
      <c r="AJ32">
        <v>744</v>
      </c>
      <c r="AK32">
        <v>223.06924140000001</v>
      </c>
      <c r="AL32">
        <v>632</v>
      </c>
      <c r="AM32">
        <v>189.18436969999999</v>
      </c>
      <c r="AN32">
        <v>676</v>
      </c>
      <c r="AO32">
        <v>193.79533749999999</v>
      </c>
      <c r="AP32">
        <v>732</v>
      </c>
      <c r="AQ32">
        <v>196.81811099999999</v>
      </c>
      <c r="AR32">
        <v>640</v>
      </c>
      <c r="AS32">
        <v>201.72971749999999</v>
      </c>
      <c r="AT32">
        <v>828</v>
      </c>
      <c r="AU32">
        <v>206.18939140000001</v>
      </c>
    </row>
    <row r="33" spans="1:47" x14ac:dyDescent="0.3">
      <c r="A33" t="s">
        <v>78</v>
      </c>
      <c r="B33">
        <v>642</v>
      </c>
      <c r="C33">
        <v>257.89646740000001</v>
      </c>
      <c r="D33">
        <v>587</v>
      </c>
      <c r="E33">
        <v>292.77456419999999</v>
      </c>
      <c r="F33">
        <v>742</v>
      </c>
      <c r="G33">
        <v>234.2777504</v>
      </c>
      <c r="H33">
        <v>861</v>
      </c>
      <c r="I33">
        <v>290.56144540000003</v>
      </c>
      <c r="J33">
        <v>583</v>
      </c>
      <c r="K33">
        <v>272.74320260000002</v>
      </c>
      <c r="L33">
        <v>685</v>
      </c>
      <c r="M33">
        <v>294.75055470000001</v>
      </c>
      <c r="N33">
        <v>635</v>
      </c>
      <c r="O33">
        <v>245.12434640000001</v>
      </c>
      <c r="P33">
        <v>623</v>
      </c>
      <c r="Q33">
        <v>276.25611809999998</v>
      </c>
      <c r="R33">
        <v>1199</v>
      </c>
      <c r="S33">
        <v>285.12827479999999</v>
      </c>
      <c r="T33">
        <v>747</v>
      </c>
      <c r="U33">
        <v>304.80289820000002</v>
      </c>
      <c r="V33">
        <v>708</v>
      </c>
      <c r="W33">
        <v>265.62040730000001</v>
      </c>
      <c r="X33">
        <v>733</v>
      </c>
      <c r="Y33">
        <v>276.50310080000003</v>
      </c>
      <c r="Z33">
        <v>873</v>
      </c>
      <c r="AA33">
        <v>309.11566729999998</v>
      </c>
      <c r="AB33">
        <v>769</v>
      </c>
      <c r="AC33">
        <v>260.97679520000003</v>
      </c>
      <c r="AD33">
        <v>650</v>
      </c>
      <c r="AE33">
        <v>250.82754790000001</v>
      </c>
      <c r="AF33">
        <v>1009</v>
      </c>
      <c r="AG33">
        <v>268.44541529999998</v>
      </c>
      <c r="AH33">
        <v>891</v>
      </c>
      <c r="AI33">
        <v>293.85292720000001</v>
      </c>
      <c r="AJ33">
        <v>698</v>
      </c>
      <c r="AK33">
        <v>262.27284800000001</v>
      </c>
      <c r="AL33">
        <v>583</v>
      </c>
      <c r="AM33">
        <v>273.91283579999998</v>
      </c>
      <c r="AN33">
        <v>815</v>
      </c>
      <c r="AO33">
        <v>272.70254290000003</v>
      </c>
      <c r="AP33">
        <v>797</v>
      </c>
      <c r="AQ33">
        <v>257.8242328</v>
      </c>
      <c r="AR33">
        <v>725</v>
      </c>
      <c r="AS33">
        <v>284.65562920000002</v>
      </c>
      <c r="AT33">
        <v>867</v>
      </c>
      <c r="AU33">
        <v>286.80297089999999</v>
      </c>
    </row>
    <row r="34" spans="1:47" x14ac:dyDescent="0.3">
      <c r="A34" t="s">
        <v>79</v>
      </c>
      <c r="B34">
        <v>634</v>
      </c>
      <c r="C34">
        <v>184.42112449999999</v>
      </c>
      <c r="D34">
        <v>587</v>
      </c>
      <c r="E34">
        <v>196.84872440000001</v>
      </c>
      <c r="F34">
        <v>725</v>
      </c>
      <c r="G34">
        <v>180.73497140000001</v>
      </c>
      <c r="H34">
        <v>852</v>
      </c>
      <c r="I34">
        <v>189.06615479999999</v>
      </c>
      <c r="J34">
        <v>555</v>
      </c>
      <c r="K34">
        <v>200.003489</v>
      </c>
      <c r="L34">
        <v>751</v>
      </c>
      <c r="M34">
        <v>130.25295109999999</v>
      </c>
      <c r="N34">
        <v>615</v>
      </c>
      <c r="O34">
        <v>192.4784698</v>
      </c>
      <c r="P34">
        <v>623</v>
      </c>
      <c r="Q34">
        <v>161.48632140000001</v>
      </c>
      <c r="R34">
        <v>1121</v>
      </c>
      <c r="S34">
        <v>199.86632610000001</v>
      </c>
      <c r="T34">
        <v>826</v>
      </c>
      <c r="U34">
        <v>139.250011</v>
      </c>
      <c r="V34">
        <v>682</v>
      </c>
      <c r="W34">
        <v>176.93228239999999</v>
      </c>
      <c r="X34">
        <v>757</v>
      </c>
      <c r="Y34">
        <v>195.97175720000001</v>
      </c>
      <c r="Z34">
        <v>715</v>
      </c>
      <c r="AA34">
        <v>161.50714819999999</v>
      </c>
      <c r="AB34">
        <v>706</v>
      </c>
      <c r="AC34">
        <v>190.87440280000001</v>
      </c>
      <c r="AD34">
        <v>579</v>
      </c>
      <c r="AE34">
        <v>138.201706</v>
      </c>
      <c r="AF34">
        <v>1237</v>
      </c>
      <c r="AG34">
        <v>184.12732109999999</v>
      </c>
      <c r="AH34">
        <v>794</v>
      </c>
      <c r="AI34">
        <v>184.0759233</v>
      </c>
      <c r="AJ34">
        <v>704</v>
      </c>
      <c r="AK34">
        <v>209.5257268</v>
      </c>
      <c r="AL34">
        <v>572</v>
      </c>
      <c r="AM34">
        <v>161.6992257</v>
      </c>
      <c r="AN34">
        <v>726</v>
      </c>
      <c r="AO34">
        <v>184.85559079999999</v>
      </c>
      <c r="AP34">
        <v>789</v>
      </c>
      <c r="AQ34">
        <v>208.8965341</v>
      </c>
      <c r="AR34">
        <v>705</v>
      </c>
      <c r="AS34">
        <v>183.89970959999999</v>
      </c>
      <c r="AT34">
        <v>847</v>
      </c>
      <c r="AU34">
        <v>190.9161943</v>
      </c>
    </row>
    <row r="35" spans="1:47" x14ac:dyDescent="0.3">
      <c r="A35" t="s">
        <v>80</v>
      </c>
      <c r="B35">
        <v>820</v>
      </c>
      <c r="C35">
        <v>301.67820790000002</v>
      </c>
      <c r="D35">
        <v>601</v>
      </c>
      <c r="E35">
        <v>282.81439230000001</v>
      </c>
      <c r="F35">
        <v>678</v>
      </c>
      <c r="G35">
        <v>306.82302570000002</v>
      </c>
      <c r="H35">
        <v>714</v>
      </c>
      <c r="I35">
        <v>274.00667479999998</v>
      </c>
      <c r="J35">
        <v>546</v>
      </c>
      <c r="K35">
        <v>276.19378310000002</v>
      </c>
      <c r="L35">
        <v>621</v>
      </c>
      <c r="M35">
        <v>334.84961820000001</v>
      </c>
      <c r="N35">
        <v>569</v>
      </c>
      <c r="O35">
        <v>283.62165829999998</v>
      </c>
      <c r="P35">
        <v>517</v>
      </c>
      <c r="Q35">
        <v>285.33398579999999</v>
      </c>
      <c r="R35">
        <v>1759</v>
      </c>
      <c r="S35">
        <v>254.52670789999999</v>
      </c>
      <c r="T35">
        <v>733</v>
      </c>
      <c r="U35">
        <v>294.12027399999999</v>
      </c>
      <c r="V35">
        <v>717</v>
      </c>
      <c r="W35">
        <v>236.71328130000001</v>
      </c>
      <c r="X35">
        <v>755</v>
      </c>
      <c r="Y35">
        <v>260.17199269999998</v>
      </c>
      <c r="Z35">
        <v>729</v>
      </c>
      <c r="AA35">
        <v>247.63099489999999</v>
      </c>
      <c r="AB35">
        <v>812</v>
      </c>
      <c r="AC35">
        <v>279.04529689999998</v>
      </c>
      <c r="AD35">
        <v>819</v>
      </c>
      <c r="AE35">
        <v>311.40768889999998</v>
      </c>
      <c r="AF35">
        <v>1729</v>
      </c>
      <c r="AG35">
        <v>279.72338939999997</v>
      </c>
      <c r="AH35">
        <v>678</v>
      </c>
      <c r="AI35">
        <v>299.64556579999999</v>
      </c>
      <c r="AJ35">
        <v>766</v>
      </c>
      <c r="AK35">
        <v>283.92827190000003</v>
      </c>
      <c r="AL35">
        <v>541</v>
      </c>
      <c r="AM35">
        <v>266.07132849999999</v>
      </c>
      <c r="AN35">
        <v>679</v>
      </c>
      <c r="AO35">
        <v>272.87466169999999</v>
      </c>
      <c r="AP35">
        <v>818</v>
      </c>
      <c r="AQ35">
        <v>246.6782187</v>
      </c>
      <c r="AR35">
        <v>633</v>
      </c>
      <c r="AS35">
        <v>263.6245328</v>
      </c>
      <c r="AT35">
        <v>711</v>
      </c>
      <c r="AU35">
        <v>274.1077737</v>
      </c>
    </row>
    <row r="36" spans="1:47" x14ac:dyDescent="0.3">
      <c r="A36" t="s">
        <v>81</v>
      </c>
      <c r="B36">
        <v>691</v>
      </c>
      <c r="C36">
        <v>188.78018539999999</v>
      </c>
      <c r="D36">
        <v>637</v>
      </c>
      <c r="E36">
        <v>194.30985680000001</v>
      </c>
      <c r="F36">
        <v>730</v>
      </c>
      <c r="G36">
        <v>213.14317310000001</v>
      </c>
      <c r="H36">
        <v>770</v>
      </c>
      <c r="I36">
        <v>204.95938240000001</v>
      </c>
      <c r="J36">
        <v>599</v>
      </c>
      <c r="K36">
        <v>191.58720410000001</v>
      </c>
      <c r="L36">
        <v>728</v>
      </c>
      <c r="M36">
        <v>254.68675060000001</v>
      </c>
      <c r="N36">
        <v>642</v>
      </c>
      <c r="O36">
        <v>164.81961820000001</v>
      </c>
      <c r="P36">
        <v>658</v>
      </c>
      <c r="Q36">
        <v>195.75231650000001</v>
      </c>
      <c r="R36">
        <v>1150</v>
      </c>
      <c r="S36">
        <v>181.75033579999999</v>
      </c>
      <c r="T36">
        <v>890</v>
      </c>
      <c r="U36">
        <v>174.75726320000001</v>
      </c>
      <c r="V36">
        <v>771</v>
      </c>
      <c r="W36">
        <v>168.8254111</v>
      </c>
      <c r="X36">
        <v>777</v>
      </c>
      <c r="Y36">
        <v>200.922594</v>
      </c>
      <c r="Z36">
        <v>727</v>
      </c>
      <c r="AA36">
        <v>191.2628497</v>
      </c>
      <c r="AB36">
        <v>795</v>
      </c>
      <c r="AC36">
        <v>206.86739489999999</v>
      </c>
      <c r="AD36">
        <v>647</v>
      </c>
      <c r="AE36">
        <v>209.97163230000001</v>
      </c>
      <c r="AF36">
        <v>1220</v>
      </c>
      <c r="AG36">
        <v>174.6870576</v>
      </c>
      <c r="AH36">
        <v>921</v>
      </c>
      <c r="AI36">
        <v>225.32912490000001</v>
      </c>
      <c r="AJ36">
        <v>686</v>
      </c>
      <c r="AK36">
        <v>216.75662159999999</v>
      </c>
      <c r="AL36">
        <v>653</v>
      </c>
      <c r="AM36">
        <v>172.9939761</v>
      </c>
      <c r="AN36">
        <v>809</v>
      </c>
      <c r="AO36">
        <v>183.96472059999999</v>
      </c>
      <c r="AP36">
        <v>748</v>
      </c>
      <c r="AQ36">
        <v>214.5367402</v>
      </c>
      <c r="AR36">
        <v>648</v>
      </c>
      <c r="AS36">
        <v>185.76620729999999</v>
      </c>
      <c r="AT36">
        <v>881</v>
      </c>
      <c r="AU36">
        <v>212.04525469999999</v>
      </c>
    </row>
    <row r="37" spans="1:47" x14ac:dyDescent="0.3">
      <c r="A37" t="s">
        <v>82</v>
      </c>
      <c r="B37">
        <v>603</v>
      </c>
      <c r="C37">
        <v>287.94910340000001</v>
      </c>
      <c r="D37">
        <v>627</v>
      </c>
      <c r="E37">
        <v>249.42306300000001</v>
      </c>
      <c r="F37">
        <v>659</v>
      </c>
      <c r="G37">
        <v>297.3876851</v>
      </c>
      <c r="H37">
        <v>752</v>
      </c>
      <c r="I37">
        <v>294.20491449999997</v>
      </c>
      <c r="J37">
        <v>507</v>
      </c>
      <c r="K37">
        <v>261.38291120000002</v>
      </c>
      <c r="L37">
        <v>676</v>
      </c>
      <c r="M37">
        <v>306.02243129999999</v>
      </c>
      <c r="N37">
        <v>621</v>
      </c>
      <c r="O37">
        <v>310.08911069999999</v>
      </c>
      <c r="P37">
        <v>587</v>
      </c>
      <c r="Q37">
        <v>269.9971994</v>
      </c>
      <c r="R37">
        <v>1983</v>
      </c>
      <c r="S37">
        <v>263.38853829999999</v>
      </c>
      <c r="T37">
        <v>884</v>
      </c>
      <c r="U37">
        <v>253.2727242</v>
      </c>
      <c r="V37">
        <v>714</v>
      </c>
      <c r="W37">
        <v>292.53837770000001</v>
      </c>
      <c r="X37">
        <v>805</v>
      </c>
      <c r="Y37">
        <v>271.00590729999999</v>
      </c>
      <c r="Z37">
        <v>713</v>
      </c>
      <c r="AA37">
        <v>279.02467949999999</v>
      </c>
      <c r="AB37">
        <v>732</v>
      </c>
      <c r="AC37">
        <v>285.48290509999998</v>
      </c>
      <c r="AD37">
        <v>653</v>
      </c>
      <c r="AE37">
        <v>280.88993269999997</v>
      </c>
      <c r="AF37">
        <v>1176</v>
      </c>
      <c r="AG37">
        <v>243.74060689999999</v>
      </c>
      <c r="AH37">
        <v>746</v>
      </c>
      <c r="AI37">
        <v>304.46986270000002</v>
      </c>
      <c r="AJ37">
        <v>779</v>
      </c>
      <c r="AK37">
        <v>282.21091869999998</v>
      </c>
      <c r="AL37">
        <v>523</v>
      </c>
      <c r="AM37">
        <v>290.3123736</v>
      </c>
      <c r="AN37">
        <v>699</v>
      </c>
      <c r="AO37">
        <v>279.34691559999999</v>
      </c>
      <c r="AP37">
        <v>744</v>
      </c>
      <c r="AQ37">
        <v>333.43713839999998</v>
      </c>
      <c r="AR37">
        <v>685</v>
      </c>
      <c r="AS37">
        <v>276.18043820000003</v>
      </c>
      <c r="AT37">
        <v>844</v>
      </c>
      <c r="AU37">
        <v>270.63525540000001</v>
      </c>
    </row>
    <row r="38" spans="1:47" x14ac:dyDescent="0.3">
      <c r="A38" t="s">
        <v>83</v>
      </c>
      <c r="B38">
        <v>807</v>
      </c>
      <c r="C38">
        <v>568.34388980000006</v>
      </c>
      <c r="D38">
        <v>865</v>
      </c>
      <c r="E38">
        <v>538.7113756</v>
      </c>
      <c r="F38">
        <v>830</v>
      </c>
      <c r="G38">
        <v>555.27673279999999</v>
      </c>
      <c r="H38">
        <v>956</v>
      </c>
      <c r="I38">
        <v>578.01459290000003</v>
      </c>
      <c r="J38">
        <v>668</v>
      </c>
      <c r="K38">
        <v>513.5400836</v>
      </c>
      <c r="L38">
        <v>869</v>
      </c>
      <c r="M38">
        <v>590.08669090000001</v>
      </c>
      <c r="N38">
        <v>871</v>
      </c>
      <c r="O38">
        <v>580.59656059999998</v>
      </c>
      <c r="P38">
        <v>855</v>
      </c>
      <c r="Q38">
        <v>558.12760579999997</v>
      </c>
      <c r="R38">
        <v>1421</v>
      </c>
      <c r="S38">
        <v>552.85791819999997</v>
      </c>
      <c r="T38">
        <v>1350</v>
      </c>
      <c r="U38">
        <v>551.57714729999998</v>
      </c>
      <c r="V38">
        <v>1195</v>
      </c>
      <c r="W38">
        <v>560.45569590000002</v>
      </c>
      <c r="X38">
        <v>938</v>
      </c>
      <c r="Y38">
        <v>565.18380630000001</v>
      </c>
      <c r="Z38">
        <v>850</v>
      </c>
      <c r="AA38">
        <v>582.71284270000001</v>
      </c>
      <c r="AB38">
        <v>945</v>
      </c>
      <c r="AC38">
        <v>549.51152390000004</v>
      </c>
      <c r="AD38">
        <v>895</v>
      </c>
      <c r="AE38">
        <v>528.74686159999999</v>
      </c>
      <c r="AF38">
        <v>1268</v>
      </c>
      <c r="AG38">
        <v>550.59997129999999</v>
      </c>
      <c r="AH38">
        <v>1008</v>
      </c>
      <c r="AI38">
        <v>582.8914608</v>
      </c>
      <c r="AJ38">
        <v>1034</v>
      </c>
      <c r="AK38">
        <v>568.69749999999999</v>
      </c>
      <c r="AL38">
        <v>971</v>
      </c>
      <c r="AM38">
        <v>575.18605160000004</v>
      </c>
      <c r="AN38">
        <v>1018</v>
      </c>
      <c r="AO38">
        <v>581.53072020000002</v>
      </c>
      <c r="AP38">
        <v>1059</v>
      </c>
      <c r="AQ38">
        <v>595.72587050000004</v>
      </c>
      <c r="AR38">
        <v>883</v>
      </c>
      <c r="AS38">
        <v>560.20593129999997</v>
      </c>
      <c r="AT38">
        <v>1104</v>
      </c>
      <c r="AU38">
        <v>564.58480899999995</v>
      </c>
    </row>
    <row r="39" spans="1:47" x14ac:dyDescent="0.3">
      <c r="A39" t="s">
        <v>84</v>
      </c>
      <c r="B39">
        <v>749</v>
      </c>
      <c r="C39">
        <v>272.01922359999998</v>
      </c>
      <c r="D39">
        <v>680</v>
      </c>
      <c r="E39">
        <v>260.04739899999998</v>
      </c>
      <c r="F39">
        <v>704</v>
      </c>
      <c r="G39">
        <v>234.60709650000001</v>
      </c>
      <c r="H39">
        <v>870</v>
      </c>
      <c r="I39">
        <v>236.26776169999999</v>
      </c>
      <c r="J39">
        <v>636</v>
      </c>
      <c r="K39">
        <v>200.925646</v>
      </c>
      <c r="L39">
        <v>721</v>
      </c>
      <c r="M39">
        <v>309.40357669999997</v>
      </c>
      <c r="N39">
        <v>686</v>
      </c>
      <c r="O39">
        <v>257.30629649999997</v>
      </c>
      <c r="P39">
        <v>669</v>
      </c>
      <c r="Q39">
        <v>261.44570429999999</v>
      </c>
      <c r="R39">
        <v>1212</v>
      </c>
      <c r="S39">
        <v>283.5404782</v>
      </c>
      <c r="T39">
        <v>894</v>
      </c>
      <c r="U39">
        <v>252.2879547</v>
      </c>
      <c r="V39">
        <v>762</v>
      </c>
      <c r="W39">
        <v>231.5421576</v>
      </c>
      <c r="X39">
        <v>689</v>
      </c>
      <c r="Y39">
        <v>283.42518840000002</v>
      </c>
      <c r="Z39">
        <v>784</v>
      </c>
      <c r="AA39">
        <v>292.58610950000002</v>
      </c>
      <c r="AB39">
        <v>741</v>
      </c>
      <c r="AC39">
        <v>262.90675679999998</v>
      </c>
      <c r="AD39">
        <v>672</v>
      </c>
      <c r="AE39">
        <v>261.05484480000001</v>
      </c>
      <c r="AF39">
        <v>1100</v>
      </c>
      <c r="AG39">
        <v>269.85793189999998</v>
      </c>
      <c r="AH39">
        <v>650</v>
      </c>
      <c r="AI39">
        <v>267.75168300000001</v>
      </c>
      <c r="AJ39">
        <v>813</v>
      </c>
      <c r="AK39">
        <v>279.72679829999998</v>
      </c>
      <c r="AL39">
        <v>622</v>
      </c>
      <c r="AM39">
        <v>269.95195969999997</v>
      </c>
      <c r="AN39">
        <v>718</v>
      </c>
      <c r="AO39">
        <v>285.10858400000001</v>
      </c>
      <c r="AP39">
        <v>659</v>
      </c>
      <c r="AQ39">
        <v>287.85398659999998</v>
      </c>
      <c r="AR39">
        <v>722</v>
      </c>
      <c r="AS39">
        <v>288.5894184</v>
      </c>
      <c r="AT39">
        <v>840</v>
      </c>
      <c r="AU39">
        <v>271.9618633</v>
      </c>
    </row>
    <row r="40" spans="1:47" x14ac:dyDescent="0.3">
      <c r="A40" t="s">
        <v>85</v>
      </c>
      <c r="B40">
        <v>668</v>
      </c>
      <c r="C40">
        <v>206.6187012</v>
      </c>
      <c r="D40">
        <v>679</v>
      </c>
      <c r="E40">
        <v>167.79379230000001</v>
      </c>
      <c r="F40">
        <v>675</v>
      </c>
      <c r="G40">
        <v>175.98581350000001</v>
      </c>
      <c r="H40">
        <v>817</v>
      </c>
      <c r="I40">
        <v>175.44865239999999</v>
      </c>
      <c r="J40">
        <v>624</v>
      </c>
      <c r="K40">
        <v>160.8046458</v>
      </c>
      <c r="L40">
        <v>761</v>
      </c>
      <c r="M40">
        <v>231.8168302</v>
      </c>
      <c r="N40">
        <v>730</v>
      </c>
      <c r="O40">
        <v>234.6157134</v>
      </c>
      <c r="P40">
        <v>696</v>
      </c>
      <c r="Q40">
        <v>178.79643440000001</v>
      </c>
      <c r="R40">
        <v>1146</v>
      </c>
      <c r="S40">
        <v>193.93954110000001</v>
      </c>
      <c r="T40">
        <v>935</v>
      </c>
      <c r="U40">
        <v>199.7226105</v>
      </c>
      <c r="V40">
        <v>873</v>
      </c>
      <c r="W40">
        <v>185.71635230000001</v>
      </c>
      <c r="X40">
        <v>622</v>
      </c>
      <c r="Y40">
        <v>185.75278549999999</v>
      </c>
      <c r="Z40">
        <v>732</v>
      </c>
      <c r="AA40">
        <v>213.71254529999999</v>
      </c>
      <c r="AB40">
        <v>806</v>
      </c>
      <c r="AC40">
        <v>196.84975600000001</v>
      </c>
      <c r="AD40">
        <v>660</v>
      </c>
      <c r="AE40">
        <v>203.60551190000001</v>
      </c>
      <c r="AF40">
        <v>1078</v>
      </c>
      <c r="AG40">
        <v>197.81627570000001</v>
      </c>
      <c r="AH40">
        <v>850</v>
      </c>
      <c r="AI40">
        <v>214.89003930000001</v>
      </c>
      <c r="AJ40">
        <v>735</v>
      </c>
      <c r="AK40">
        <v>196.5527975</v>
      </c>
      <c r="AL40">
        <v>639</v>
      </c>
      <c r="AM40">
        <v>162.7739258</v>
      </c>
      <c r="AN40">
        <v>832</v>
      </c>
      <c r="AO40">
        <v>179.9280248</v>
      </c>
      <c r="AP40">
        <v>760</v>
      </c>
      <c r="AQ40">
        <v>178.3839079</v>
      </c>
      <c r="AR40">
        <v>786</v>
      </c>
      <c r="AS40">
        <v>214.53672109999999</v>
      </c>
      <c r="AT40">
        <v>838</v>
      </c>
      <c r="AU40">
        <v>194.79361950000001</v>
      </c>
    </row>
    <row r="41" spans="1:47" x14ac:dyDescent="0.3">
      <c r="A41" t="s">
        <v>86</v>
      </c>
      <c r="B41">
        <v>804</v>
      </c>
      <c r="C41">
        <v>272.19877639999999</v>
      </c>
      <c r="D41">
        <v>759</v>
      </c>
      <c r="E41">
        <v>249.62861129999999</v>
      </c>
      <c r="F41">
        <v>779</v>
      </c>
      <c r="G41">
        <v>268.40937810000003</v>
      </c>
      <c r="H41">
        <v>993</v>
      </c>
      <c r="I41">
        <v>302.32862469999998</v>
      </c>
      <c r="J41">
        <v>670</v>
      </c>
      <c r="K41">
        <v>236.0892441</v>
      </c>
      <c r="L41">
        <v>696</v>
      </c>
      <c r="M41">
        <v>274.14682340000002</v>
      </c>
      <c r="N41">
        <v>659</v>
      </c>
      <c r="O41">
        <v>269.83513110000001</v>
      </c>
      <c r="P41">
        <v>696</v>
      </c>
      <c r="Q41">
        <v>260.04290800000001</v>
      </c>
      <c r="R41">
        <v>1192</v>
      </c>
      <c r="S41">
        <v>268.95442609999998</v>
      </c>
      <c r="T41">
        <v>905</v>
      </c>
      <c r="U41">
        <v>262.90194459999998</v>
      </c>
      <c r="V41">
        <v>912</v>
      </c>
      <c r="W41">
        <v>281.56207280000001</v>
      </c>
      <c r="X41">
        <v>723</v>
      </c>
      <c r="Y41">
        <v>269.87779339999997</v>
      </c>
      <c r="Z41">
        <v>752</v>
      </c>
      <c r="AA41">
        <v>285.94076639999997</v>
      </c>
      <c r="AB41">
        <v>770</v>
      </c>
      <c r="AC41">
        <v>273.35509530000002</v>
      </c>
      <c r="AD41">
        <v>917</v>
      </c>
      <c r="AE41">
        <v>253.30358659999999</v>
      </c>
      <c r="AF41">
        <v>1012</v>
      </c>
      <c r="AG41">
        <v>267.90618490000003</v>
      </c>
      <c r="AH41">
        <v>798</v>
      </c>
      <c r="AI41">
        <v>282.50418519999999</v>
      </c>
      <c r="AJ41">
        <v>731</v>
      </c>
      <c r="AK41">
        <v>270.78748769999999</v>
      </c>
      <c r="AL41">
        <v>895</v>
      </c>
      <c r="AM41">
        <v>276.78473009999999</v>
      </c>
      <c r="AN41">
        <v>780</v>
      </c>
      <c r="AO41">
        <v>250.77361099999999</v>
      </c>
      <c r="AP41">
        <v>1104</v>
      </c>
      <c r="AQ41">
        <v>250.8664881</v>
      </c>
      <c r="AR41">
        <v>822</v>
      </c>
      <c r="AS41">
        <v>259.56596020000001</v>
      </c>
      <c r="AT41">
        <v>865</v>
      </c>
      <c r="AU41">
        <v>258.48896500000001</v>
      </c>
    </row>
    <row r="42" spans="1:47" x14ac:dyDescent="0.3">
      <c r="A42" t="s">
        <v>87</v>
      </c>
      <c r="B42">
        <v>820</v>
      </c>
      <c r="C42">
        <v>1024.696365</v>
      </c>
      <c r="D42">
        <v>789</v>
      </c>
      <c r="E42">
        <v>923.86703899999998</v>
      </c>
      <c r="F42">
        <v>750</v>
      </c>
      <c r="G42">
        <v>971.58879509999997</v>
      </c>
      <c r="H42">
        <v>1053</v>
      </c>
      <c r="I42">
        <v>974.70058519999998</v>
      </c>
      <c r="J42">
        <v>709</v>
      </c>
      <c r="K42">
        <v>898.09839969999996</v>
      </c>
      <c r="L42">
        <v>963</v>
      </c>
      <c r="M42">
        <v>1001.604168</v>
      </c>
      <c r="N42">
        <v>907</v>
      </c>
      <c r="O42">
        <v>953.04977740000004</v>
      </c>
      <c r="P42">
        <v>928</v>
      </c>
      <c r="Q42">
        <v>953.00615640000001</v>
      </c>
      <c r="R42">
        <v>1337</v>
      </c>
      <c r="S42">
        <v>991.74646789999997</v>
      </c>
      <c r="T42">
        <v>1015</v>
      </c>
      <c r="U42">
        <v>928.87470970000004</v>
      </c>
      <c r="V42">
        <v>860</v>
      </c>
      <c r="W42">
        <v>973.98334650000004</v>
      </c>
      <c r="X42">
        <v>919</v>
      </c>
      <c r="Y42">
        <v>1000.064113</v>
      </c>
      <c r="Z42">
        <v>923</v>
      </c>
      <c r="AA42">
        <v>985.49017430000004</v>
      </c>
      <c r="AB42">
        <v>883</v>
      </c>
      <c r="AC42">
        <v>985.08932930000003</v>
      </c>
      <c r="AD42">
        <v>667</v>
      </c>
      <c r="AE42">
        <v>907.3121787</v>
      </c>
      <c r="AF42">
        <v>1228</v>
      </c>
      <c r="AG42">
        <v>955.49918249999996</v>
      </c>
      <c r="AH42">
        <v>1664</v>
      </c>
      <c r="AI42">
        <v>959.08816360000003</v>
      </c>
      <c r="AJ42">
        <v>1031</v>
      </c>
      <c r="AK42">
        <v>973.54558650000001</v>
      </c>
      <c r="AL42">
        <v>824</v>
      </c>
      <c r="AM42">
        <v>959.37365260000001</v>
      </c>
      <c r="AN42">
        <v>1473</v>
      </c>
      <c r="AO42">
        <v>983.64601960000005</v>
      </c>
      <c r="AP42">
        <v>932</v>
      </c>
      <c r="AQ42">
        <v>960.91904590000001</v>
      </c>
      <c r="AR42">
        <v>769</v>
      </c>
      <c r="AS42">
        <v>918.88951710000003</v>
      </c>
      <c r="AT42">
        <v>957</v>
      </c>
      <c r="AU42">
        <v>967.25147240000001</v>
      </c>
    </row>
    <row r="43" spans="1:47" x14ac:dyDescent="0.3">
      <c r="A43" t="s">
        <v>88</v>
      </c>
      <c r="B43">
        <v>595</v>
      </c>
      <c r="C43">
        <v>321.5104857</v>
      </c>
      <c r="D43">
        <v>653</v>
      </c>
      <c r="E43">
        <v>270.80589070000002</v>
      </c>
      <c r="F43">
        <v>795</v>
      </c>
      <c r="G43">
        <v>274.76777600000003</v>
      </c>
      <c r="H43">
        <v>768</v>
      </c>
      <c r="I43">
        <v>292.51067110000002</v>
      </c>
      <c r="J43">
        <v>529</v>
      </c>
      <c r="K43">
        <v>195.94941689999999</v>
      </c>
      <c r="L43">
        <v>675</v>
      </c>
      <c r="M43">
        <v>245.7707862</v>
      </c>
      <c r="N43">
        <v>680</v>
      </c>
      <c r="O43">
        <v>293.2835647</v>
      </c>
      <c r="P43">
        <v>675</v>
      </c>
      <c r="Q43">
        <v>323.62007319999998</v>
      </c>
      <c r="R43">
        <v>1048</v>
      </c>
      <c r="S43">
        <v>290.28609770000003</v>
      </c>
      <c r="T43">
        <v>714</v>
      </c>
      <c r="U43">
        <v>265.67366939999999</v>
      </c>
      <c r="V43">
        <v>757</v>
      </c>
      <c r="W43">
        <v>241.16851149999999</v>
      </c>
      <c r="X43">
        <v>651</v>
      </c>
      <c r="Y43">
        <v>282.69243010000002</v>
      </c>
      <c r="Z43">
        <v>734</v>
      </c>
      <c r="AA43">
        <v>320.306827</v>
      </c>
      <c r="AB43">
        <v>664</v>
      </c>
      <c r="AC43">
        <v>273.35509510000003</v>
      </c>
      <c r="AD43">
        <v>647</v>
      </c>
      <c r="AE43">
        <v>248.5428483</v>
      </c>
      <c r="AF43">
        <v>983</v>
      </c>
      <c r="AG43">
        <v>282.07824640000001</v>
      </c>
      <c r="AH43">
        <v>899</v>
      </c>
      <c r="AI43">
        <v>366.79275460000002</v>
      </c>
      <c r="AJ43">
        <v>803</v>
      </c>
      <c r="AK43">
        <v>296.97245779999997</v>
      </c>
      <c r="AL43">
        <v>615</v>
      </c>
      <c r="AM43">
        <v>271.2904249</v>
      </c>
      <c r="AN43">
        <v>724</v>
      </c>
      <c r="AO43">
        <v>276.97126889999998</v>
      </c>
      <c r="AP43">
        <v>748</v>
      </c>
      <c r="AQ43">
        <v>250.86652989999999</v>
      </c>
      <c r="AR43">
        <v>654</v>
      </c>
      <c r="AS43">
        <v>252.16411059999999</v>
      </c>
      <c r="AT43">
        <v>866</v>
      </c>
      <c r="AU43">
        <v>287.66935860000001</v>
      </c>
    </row>
    <row r="44" spans="1:47" x14ac:dyDescent="0.3">
      <c r="A44" t="s">
        <v>89</v>
      </c>
      <c r="B44">
        <v>611</v>
      </c>
      <c r="C44">
        <v>212.40804679999999</v>
      </c>
      <c r="D44">
        <v>701</v>
      </c>
      <c r="E44">
        <v>233.0770493</v>
      </c>
      <c r="F44">
        <v>781</v>
      </c>
      <c r="G44">
        <v>210.29054249999999</v>
      </c>
      <c r="H44">
        <v>943</v>
      </c>
      <c r="I44">
        <v>221.35617669999999</v>
      </c>
      <c r="J44">
        <v>533</v>
      </c>
      <c r="K44">
        <v>195.67513550000001</v>
      </c>
      <c r="L44">
        <v>746</v>
      </c>
      <c r="M44">
        <v>207.44751669999999</v>
      </c>
      <c r="N44">
        <v>852</v>
      </c>
      <c r="O44">
        <v>197.96009989999999</v>
      </c>
      <c r="P44">
        <v>732</v>
      </c>
      <c r="Q44">
        <v>216.83976440000001</v>
      </c>
      <c r="R44">
        <v>1086</v>
      </c>
      <c r="S44">
        <v>205.87792619999999</v>
      </c>
      <c r="T44">
        <v>1046</v>
      </c>
      <c r="U44">
        <v>198.0683751</v>
      </c>
      <c r="V44">
        <v>734</v>
      </c>
      <c r="W44">
        <v>157.41367099999999</v>
      </c>
      <c r="X44">
        <v>681</v>
      </c>
      <c r="Y44">
        <v>222.88186300000001</v>
      </c>
      <c r="Z44">
        <v>715</v>
      </c>
      <c r="AA44">
        <v>204.39652520000001</v>
      </c>
      <c r="AB44">
        <v>744</v>
      </c>
      <c r="AC44">
        <v>174.86625480000001</v>
      </c>
      <c r="AD44">
        <v>574</v>
      </c>
      <c r="AE44">
        <v>175.3446964</v>
      </c>
      <c r="AF44">
        <v>1159</v>
      </c>
      <c r="AG44">
        <v>210.92038669999999</v>
      </c>
      <c r="AH44">
        <v>1090</v>
      </c>
      <c r="AI44">
        <v>188.87623830000001</v>
      </c>
      <c r="AJ44">
        <v>736</v>
      </c>
      <c r="AK44">
        <v>157.9272335</v>
      </c>
      <c r="AL44">
        <v>669</v>
      </c>
      <c r="AM44">
        <v>163.87505200000001</v>
      </c>
      <c r="AN44">
        <v>696</v>
      </c>
      <c r="AO44">
        <v>171.0531751</v>
      </c>
      <c r="AP44">
        <v>775</v>
      </c>
      <c r="AQ44">
        <v>175.0941574</v>
      </c>
      <c r="AR44">
        <v>728</v>
      </c>
      <c r="AS44">
        <v>203.3938828</v>
      </c>
      <c r="AT44">
        <v>788</v>
      </c>
      <c r="AU44">
        <v>188.71129680000001</v>
      </c>
    </row>
    <row r="45" spans="1:47" x14ac:dyDescent="0.3">
      <c r="A45" t="s">
        <v>90</v>
      </c>
      <c r="B45">
        <v>787</v>
      </c>
      <c r="C45">
        <v>267.96497470000003</v>
      </c>
      <c r="D45">
        <v>701</v>
      </c>
      <c r="E45">
        <v>290.32524039999998</v>
      </c>
      <c r="F45">
        <v>714</v>
      </c>
      <c r="G45">
        <v>280.42383330000001</v>
      </c>
      <c r="H45">
        <v>833</v>
      </c>
      <c r="I45">
        <v>297.91192480000001</v>
      </c>
      <c r="J45">
        <v>559</v>
      </c>
      <c r="K45">
        <v>329.7602804</v>
      </c>
      <c r="L45">
        <v>664</v>
      </c>
      <c r="M45">
        <v>290.36096730000003</v>
      </c>
      <c r="N45">
        <v>815</v>
      </c>
      <c r="O45">
        <v>250.7290927</v>
      </c>
      <c r="P45">
        <v>680</v>
      </c>
      <c r="Q45">
        <v>265.76205440000001</v>
      </c>
      <c r="R45">
        <v>1038</v>
      </c>
      <c r="S45">
        <v>286.25757570000002</v>
      </c>
      <c r="T45">
        <v>854</v>
      </c>
      <c r="U45">
        <v>272.88836149999997</v>
      </c>
      <c r="V45">
        <v>744</v>
      </c>
      <c r="W45">
        <v>230.58685360000001</v>
      </c>
      <c r="X45">
        <v>601</v>
      </c>
      <c r="Y45">
        <v>300.06203909999999</v>
      </c>
      <c r="Z45">
        <v>661</v>
      </c>
      <c r="AA45">
        <v>277.98301379999998</v>
      </c>
      <c r="AB45">
        <v>866</v>
      </c>
      <c r="AC45">
        <v>253.27274689999999</v>
      </c>
      <c r="AD45">
        <v>1013</v>
      </c>
      <c r="AE45">
        <v>242.36476160000001</v>
      </c>
      <c r="AF45">
        <v>1380</v>
      </c>
      <c r="AG45">
        <v>281.25637949999998</v>
      </c>
      <c r="AH45">
        <v>909</v>
      </c>
      <c r="AI45">
        <v>260.94306840000002</v>
      </c>
      <c r="AJ45">
        <v>761</v>
      </c>
      <c r="AK45">
        <v>257.349356</v>
      </c>
      <c r="AL45">
        <v>606</v>
      </c>
      <c r="AM45">
        <v>249.05230900000001</v>
      </c>
      <c r="AN45">
        <v>926</v>
      </c>
      <c r="AO45">
        <v>274.8652505</v>
      </c>
      <c r="AP45">
        <v>843</v>
      </c>
      <c r="AQ45">
        <v>267.7284282</v>
      </c>
      <c r="AR45">
        <v>680</v>
      </c>
      <c r="AS45">
        <v>270.55788799999999</v>
      </c>
      <c r="AT45">
        <v>771</v>
      </c>
      <c r="AU45">
        <v>265.20933170000001</v>
      </c>
    </row>
    <row r="46" spans="1:47" x14ac:dyDescent="0.3">
      <c r="A46" t="s">
        <v>91</v>
      </c>
      <c r="B46">
        <v>697</v>
      </c>
      <c r="C46">
        <v>533.07204469999999</v>
      </c>
      <c r="D46">
        <v>697</v>
      </c>
      <c r="E46">
        <v>520.99109739999994</v>
      </c>
      <c r="F46">
        <v>799</v>
      </c>
      <c r="G46">
        <v>466.65399289999999</v>
      </c>
      <c r="H46">
        <v>796</v>
      </c>
      <c r="I46">
        <v>498.81659070000001</v>
      </c>
      <c r="J46">
        <v>626</v>
      </c>
      <c r="K46">
        <v>431.78615539999998</v>
      </c>
      <c r="L46">
        <v>807</v>
      </c>
      <c r="M46">
        <v>451.51506430000001</v>
      </c>
      <c r="N46">
        <v>667</v>
      </c>
      <c r="O46">
        <v>495.8402926</v>
      </c>
      <c r="P46">
        <v>662</v>
      </c>
      <c r="Q46">
        <v>513.22140960000002</v>
      </c>
      <c r="R46">
        <v>1248</v>
      </c>
      <c r="S46">
        <v>495.1007846</v>
      </c>
      <c r="T46">
        <v>904</v>
      </c>
      <c r="U46">
        <v>466.08086800000001</v>
      </c>
      <c r="V46">
        <v>800</v>
      </c>
      <c r="W46">
        <v>480.93433859999999</v>
      </c>
      <c r="X46">
        <v>712</v>
      </c>
      <c r="Y46">
        <v>513.59972830000004</v>
      </c>
      <c r="Z46">
        <v>812</v>
      </c>
      <c r="AA46">
        <v>529.59473939999998</v>
      </c>
      <c r="AB46">
        <v>788</v>
      </c>
      <c r="AC46">
        <v>477.24199099999998</v>
      </c>
      <c r="AD46">
        <v>688</v>
      </c>
      <c r="AE46">
        <v>479.08931239999998</v>
      </c>
      <c r="AF46">
        <v>1319</v>
      </c>
      <c r="AG46">
        <v>470.49745139999999</v>
      </c>
      <c r="AH46">
        <v>1002</v>
      </c>
      <c r="AI46">
        <v>462.36008450000003</v>
      </c>
      <c r="AJ46">
        <v>906</v>
      </c>
      <c r="AK46">
        <v>469.91033390000001</v>
      </c>
      <c r="AL46">
        <v>806</v>
      </c>
      <c r="AM46">
        <v>489.70688949999999</v>
      </c>
      <c r="AN46">
        <v>961</v>
      </c>
      <c r="AO46">
        <v>497.45067239999997</v>
      </c>
      <c r="AP46">
        <v>796</v>
      </c>
      <c r="AQ46">
        <v>469.39584939999997</v>
      </c>
      <c r="AR46">
        <v>743</v>
      </c>
      <c r="AS46">
        <v>465.6654527</v>
      </c>
      <c r="AT46">
        <v>947</v>
      </c>
      <c r="AU46">
        <v>486.11596830000002</v>
      </c>
    </row>
    <row r="47" spans="1:47" x14ac:dyDescent="0.3">
      <c r="A47" t="s">
        <v>92</v>
      </c>
      <c r="B47">
        <v>673</v>
      </c>
      <c r="C47">
        <v>308.70735560000003</v>
      </c>
      <c r="D47">
        <v>670</v>
      </c>
      <c r="E47">
        <v>299.18799819999998</v>
      </c>
      <c r="F47">
        <v>705</v>
      </c>
      <c r="G47">
        <v>250.77355750000001</v>
      </c>
      <c r="H47">
        <v>892</v>
      </c>
      <c r="I47">
        <v>305.76738599999999</v>
      </c>
      <c r="J47">
        <v>588</v>
      </c>
      <c r="K47">
        <v>279.99188299999997</v>
      </c>
      <c r="L47">
        <v>783</v>
      </c>
      <c r="M47">
        <v>253.6274104</v>
      </c>
      <c r="N47">
        <v>624</v>
      </c>
      <c r="O47">
        <v>321.08156400000001</v>
      </c>
      <c r="P47">
        <v>609</v>
      </c>
      <c r="Q47">
        <v>316.01113629999998</v>
      </c>
      <c r="R47">
        <v>1167</v>
      </c>
      <c r="S47">
        <v>283.95151770000001</v>
      </c>
      <c r="T47">
        <v>1047</v>
      </c>
      <c r="U47">
        <v>239.0035748</v>
      </c>
      <c r="V47">
        <v>694</v>
      </c>
      <c r="W47">
        <v>264.35888199999999</v>
      </c>
      <c r="X47">
        <v>693</v>
      </c>
      <c r="Y47">
        <v>313.13927890000002</v>
      </c>
      <c r="Z47">
        <v>735</v>
      </c>
      <c r="AA47">
        <v>306.54301479999998</v>
      </c>
      <c r="AB47">
        <v>818</v>
      </c>
      <c r="AC47">
        <v>280.41758720000001</v>
      </c>
      <c r="AD47">
        <v>616</v>
      </c>
      <c r="AE47">
        <v>265.66087119999997</v>
      </c>
      <c r="AF47">
        <v>1329</v>
      </c>
      <c r="AG47">
        <v>261.97929210000001</v>
      </c>
      <c r="AH47">
        <v>1075</v>
      </c>
      <c r="AI47">
        <v>274.09036149999997</v>
      </c>
      <c r="AJ47">
        <v>727</v>
      </c>
      <c r="AK47">
        <v>310.65782000000002</v>
      </c>
      <c r="AL47">
        <v>615</v>
      </c>
      <c r="AM47">
        <v>255.39958580000001</v>
      </c>
      <c r="AN47">
        <v>706</v>
      </c>
      <c r="AO47">
        <v>281.20795509999999</v>
      </c>
      <c r="AP47">
        <v>753</v>
      </c>
      <c r="AQ47">
        <v>262.10197369999997</v>
      </c>
      <c r="AR47">
        <v>734</v>
      </c>
      <c r="AS47">
        <v>282.56582689999999</v>
      </c>
      <c r="AT47">
        <v>822</v>
      </c>
      <c r="AU47">
        <v>266.29173359999999</v>
      </c>
    </row>
    <row r="48" spans="1:47" x14ac:dyDescent="0.3">
      <c r="A48" t="s">
        <v>93</v>
      </c>
      <c r="B48">
        <v>637</v>
      </c>
      <c r="C48">
        <v>209.86460980000001</v>
      </c>
      <c r="D48">
        <v>753</v>
      </c>
      <c r="E48">
        <v>181.5453929</v>
      </c>
      <c r="F48">
        <v>752</v>
      </c>
      <c r="G48">
        <v>178.38391050000001</v>
      </c>
      <c r="H48">
        <v>826</v>
      </c>
      <c r="I48">
        <v>219.69487000000001</v>
      </c>
      <c r="J48">
        <v>559</v>
      </c>
      <c r="K48">
        <v>206.12146279999999</v>
      </c>
      <c r="L48">
        <v>771</v>
      </c>
      <c r="M48">
        <v>195.3055234</v>
      </c>
      <c r="N48">
        <v>680</v>
      </c>
      <c r="O48">
        <v>188.82345939999999</v>
      </c>
      <c r="P48">
        <v>681</v>
      </c>
      <c r="Q48">
        <v>226.7240051</v>
      </c>
      <c r="R48">
        <v>1038</v>
      </c>
      <c r="S48">
        <v>185.76620779999999</v>
      </c>
      <c r="T48">
        <v>955</v>
      </c>
      <c r="U48">
        <v>193.3142512</v>
      </c>
      <c r="V48">
        <v>689</v>
      </c>
      <c r="W48">
        <v>136.12587590000001</v>
      </c>
      <c r="X48">
        <v>623</v>
      </c>
      <c r="Y48">
        <v>180.26303949999999</v>
      </c>
      <c r="Z48">
        <v>751</v>
      </c>
      <c r="AA48">
        <v>191.4899982</v>
      </c>
      <c r="AB48">
        <v>731</v>
      </c>
      <c r="AC48">
        <v>203.96196420000001</v>
      </c>
      <c r="AD48">
        <v>578</v>
      </c>
      <c r="AE48">
        <v>199.84505060000001</v>
      </c>
      <c r="AF48">
        <v>1500</v>
      </c>
      <c r="AG48">
        <v>195.75110359999999</v>
      </c>
      <c r="AH48">
        <v>1118</v>
      </c>
      <c r="AI48">
        <v>196.9322171</v>
      </c>
      <c r="AJ48">
        <v>750</v>
      </c>
      <c r="AK48">
        <v>195.9664305</v>
      </c>
      <c r="AL48">
        <v>632</v>
      </c>
      <c r="AM48">
        <v>199.7325936</v>
      </c>
      <c r="AN48">
        <v>751</v>
      </c>
      <c r="AO48">
        <v>187.8695256</v>
      </c>
      <c r="AP48">
        <v>822</v>
      </c>
      <c r="AQ48">
        <v>203.0162181</v>
      </c>
      <c r="AR48">
        <v>715</v>
      </c>
      <c r="AS48">
        <v>190.1562701</v>
      </c>
      <c r="AT48">
        <v>1048</v>
      </c>
      <c r="AU48">
        <v>182.92093560000001</v>
      </c>
    </row>
    <row r="49" spans="1:47" x14ac:dyDescent="0.3">
      <c r="A49" t="s">
        <v>94</v>
      </c>
      <c r="B49">
        <v>653</v>
      </c>
      <c r="C49">
        <v>295.96795930000002</v>
      </c>
      <c r="D49">
        <v>853</v>
      </c>
      <c r="E49">
        <v>238.0911256</v>
      </c>
      <c r="F49">
        <v>674</v>
      </c>
      <c r="G49">
        <v>262.33526760000001</v>
      </c>
      <c r="H49">
        <v>707</v>
      </c>
      <c r="I49">
        <v>279.71084089999999</v>
      </c>
      <c r="J49">
        <v>533</v>
      </c>
      <c r="K49">
        <v>216.99042800000001</v>
      </c>
      <c r="L49">
        <v>639</v>
      </c>
      <c r="M49">
        <v>227.65053320000001</v>
      </c>
      <c r="N49">
        <v>628</v>
      </c>
      <c r="O49">
        <v>261.02586530000002</v>
      </c>
      <c r="P49">
        <v>613</v>
      </c>
      <c r="Q49">
        <v>260.30830850000001</v>
      </c>
      <c r="R49">
        <v>1266</v>
      </c>
      <c r="S49">
        <v>254.38493629999999</v>
      </c>
      <c r="T49">
        <v>796</v>
      </c>
      <c r="U49">
        <v>277.31175350000001</v>
      </c>
      <c r="V49">
        <v>696</v>
      </c>
      <c r="W49">
        <v>237.15142259999999</v>
      </c>
      <c r="X49">
        <v>715</v>
      </c>
      <c r="Y49">
        <v>242.56486380000001</v>
      </c>
      <c r="Z49">
        <v>697</v>
      </c>
      <c r="AA49">
        <v>286.07702469999998</v>
      </c>
      <c r="AB49">
        <v>763</v>
      </c>
      <c r="AC49">
        <v>302.7988866</v>
      </c>
      <c r="AD49">
        <v>642</v>
      </c>
      <c r="AE49">
        <v>269.82490819999998</v>
      </c>
      <c r="AF49">
        <v>1420</v>
      </c>
      <c r="AG49">
        <v>266.20709749999997</v>
      </c>
      <c r="AH49">
        <v>861</v>
      </c>
      <c r="AI49">
        <v>281.46966079999999</v>
      </c>
      <c r="AJ49">
        <v>741</v>
      </c>
      <c r="AK49">
        <v>263.12956129999998</v>
      </c>
      <c r="AL49">
        <v>597</v>
      </c>
      <c r="AM49">
        <v>237.3656622</v>
      </c>
      <c r="AN49">
        <v>662</v>
      </c>
      <c r="AO49">
        <v>256.34278560000001</v>
      </c>
      <c r="AP49">
        <v>808</v>
      </c>
      <c r="AQ49">
        <v>285.85432859999997</v>
      </c>
      <c r="AR49">
        <v>685</v>
      </c>
      <c r="AS49">
        <v>235.0083779</v>
      </c>
      <c r="AT49">
        <v>771</v>
      </c>
      <c r="AU49">
        <v>240.5622961</v>
      </c>
    </row>
    <row r="50" spans="1:47" x14ac:dyDescent="0.3">
      <c r="A50" t="s">
        <v>95</v>
      </c>
      <c r="B50">
        <v>610</v>
      </c>
      <c r="C50">
        <v>217.962447</v>
      </c>
      <c r="D50">
        <v>607</v>
      </c>
      <c r="E50">
        <v>228.7676659</v>
      </c>
      <c r="F50">
        <v>788</v>
      </c>
      <c r="G50">
        <v>218.51414170000001</v>
      </c>
      <c r="H50">
        <v>886</v>
      </c>
      <c r="I50">
        <v>262.10253829999999</v>
      </c>
      <c r="J50">
        <v>588</v>
      </c>
      <c r="K50">
        <v>190.2619426</v>
      </c>
      <c r="L50">
        <v>692</v>
      </c>
      <c r="M50">
        <v>201.675667</v>
      </c>
      <c r="N50">
        <v>643</v>
      </c>
      <c r="O50">
        <v>216.33132950000001</v>
      </c>
      <c r="P50">
        <v>636</v>
      </c>
      <c r="Q50">
        <v>250.58299339999999</v>
      </c>
      <c r="R50">
        <v>967</v>
      </c>
      <c r="S50">
        <v>196.25369520000001</v>
      </c>
      <c r="T50">
        <v>918</v>
      </c>
      <c r="U50">
        <v>210.60508540000001</v>
      </c>
      <c r="V50">
        <v>681</v>
      </c>
      <c r="W50">
        <v>193.65897630000001</v>
      </c>
      <c r="X50">
        <v>715</v>
      </c>
      <c r="Y50">
        <v>216.33127569999999</v>
      </c>
      <c r="Z50">
        <v>704</v>
      </c>
      <c r="AA50">
        <v>250.45736500000001</v>
      </c>
      <c r="AB50">
        <v>723</v>
      </c>
      <c r="AC50">
        <v>247.3393398</v>
      </c>
      <c r="AD50">
        <v>598</v>
      </c>
      <c r="AE50">
        <v>176.33774339999999</v>
      </c>
      <c r="AF50">
        <v>1318</v>
      </c>
      <c r="AG50">
        <v>215.13551670000001</v>
      </c>
      <c r="AH50">
        <v>1289</v>
      </c>
      <c r="AI50">
        <v>201.36903580000001</v>
      </c>
      <c r="AJ50">
        <v>685</v>
      </c>
      <c r="AK50">
        <v>227.21666089999999</v>
      </c>
      <c r="AL50">
        <v>560</v>
      </c>
      <c r="AM50">
        <v>221.5700889</v>
      </c>
      <c r="AN50">
        <v>705</v>
      </c>
      <c r="AO50">
        <v>201.86612930000001</v>
      </c>
      <c r="AP50">
        <v>812</v>
      </c>
      <c r="AQ50">
        <v>215.20462620000001</v>
      </c>
      <c r="AR50">
        <v>787</v>
      </c>
      <c r="AS50">
        <v>171.87427020000001</v>
      </c>
      <c r="AT50">
        <v>843</v>
      </c>
      <c r="AU50">
        <v>213.77659879999999</v>
      </c>
    </row>
    <row r="51" spans="1:47" x14ac:dyDescent="0.3">
      <c r="A51" t="s">
        <v>96</v>
      </c>
      <c r="B51">
        <v>655</v>
      </c>
      <c r="C51">
        <v>245.91224969999999</v>
      </c>
      <c r="D51">
        <v>647</v>
      </c>
      <c r="E51">
        <v>259.8383753</v>
      </c>
      <c r="F51">
        <v>930</v>
      </c>
      <c r="G51">
        <v>306.14782980000001</v>
      </c>
      <c r="H51">
        <v>834</v>
      </c>
      <c r="I51">
        <v>220.45410229999999</v>
      </c>
      <c r="J51">
        <v>596</v>
      </c>
      <c r="K51">
        <v>275.98365749999999</v>
      </c>
      <c r="L51">
        <v>756</v>
      </c>
      <c r="M51">
        <v>240.1956984</v>
      </c>
      <c r="N51">
        <v>784</v>
      </c>
      <c r="O51">
        <v>244.65600449999999</v>
      </c>
      <c r="P51">
        <v>635</v>
      </c>
      <c r="Q51">
        <v>253.57764700000001</v>
      </c>
      <c r="R51">
        <v>1689</v>
      </c>
      <c r="S51">
        <v>270.53394050000003</v>
      </c>
      <c r="T51">
        <v>1057</v>
      </c>
      <c r="U51">
        <v>291.01527770000001</v>
      </c>
      <c r="V51">
        <v>707</v>
      </c>
      <c r="W51">
        <v>269.88465259999998</v>
      </c>
      <c r="X51">
        <v>809</v>
      </c>
      <c r="Y51">
        <v>228.54836639999999</v>
      </c>
      <c r="Z51">
        <v>856</v>
      </c>
      <c r="AA51">
        <v>248.46707129999999</v>
      </c>
      <c r="AB51">
        <v>769</v>
      </c>
      <c r="AC51">
        <v>264.54025810000002</v>
      </c>
      <c r="AD51">
        <v>587</v>
      </c>
      <c r="AE51">
        <v>245.80967319999999</v>
      </c>
      <c r="AF51">
        <v>1373</v>
      </c>
      <c r="AG51">
        <v>278.64787439999998</v>
      </c>
      <c r="AH51">
        <v>1056</v>
      </c>
      <c r="AI51">
        <v>287.18550049999999</v>
      </c>
      <c r="AJ51">
        <v>807</v>
      </c>
      <c r="AK51">
        <v>248.68817480000001</v>
      </c>
      <c r="AL51">
        <v>788</v>
      </c>
      <c r="AM51">
        <v>235.34437489999999</v>
      </c>
      <c r="AN51">
        <v>893</v>
      </c>
      <c r="AO51">
        <v>264.87901390000002</v>
      </c>
      <c r="AP51">
        <v>902</v>
      </c>
      <c r="AQ51">
        <v>250.2460006</v>
      </c>
      <c r="AR51">
        <v>702</v>
      </c>
      <c r="AS51">
        <v>281.17685640000002</v>
      </c>
      <c r="AT51">
        <v>938</v>
      </c>
      <c r="AU51">
        <v>274.78698009999999</v>
      </c>
    </row>
    <row r="52" spans="1:47" x14ac:dyDescent="0.3">
      <c r="A52" t="s">
        <v>97</v>
      </c>
      <c r="B52">
        <v>623</v>
      </c>
      <c r="C52">
        <v>181.21950810000001</v>
      </c>
      <c r="D52">
        <v>564</v>
      </c>
      <c r="E52">
        <v>171.054914</v>
      </c>
      <c r="F52">
        <v>705</v>
      </c>
      <c r="G52">
        <v>223.8456663</v>
      </c>
      <c r="H52">
        <v>815</v>
      </c>
      <c r="I52">
        <v>231.92281259999999</v>
      </c>
      <c r="J52">
        <v>548</v>
      </c>
      <c r="K52">
        <v>186.7097752</v>
      </c>
      <c r="L52">
        <v>735</v>
      </c>
      <c r="M52">
        <v>162.52208379999999</v>
      </c>
      <c r="N52">
        <v>703</v>
      </c>
      <c r="O52">
        <v>189.9007326</v>
      </c>
      <c r="P52">
        <v>614</v>
      </c>
      <c r="Q52">
        <v>155.02184249999999</v>
      </c>
      <c r="R52">
        <v>1022</v>
      </c>
      <c r="S52">
        <v>170.1196722</v>
      </c>
      <c r="T52">
        <v>830</v>
      </c>
      <c r="U52">
        <v>180.7738186</v>
      </c>
      <c r="V52">
        <v>597</v>
      </c>
      <c r="W52">
        <v>190.90252960000001</v>
      </c>
      <c r="X52">
        <v>752</v>
      </c>
      <c r="Y52">
        <v>200.35760759999999</v>
      </c>
      <c r="Z52">
        <v>822</v>
      </c>
      <c r="AA52">
        <v>167.53295639999999</v>
      </c>
      <c r="AB52">
        <v>753</v>
      </c>
      <c r="AC52">
        <v>186.74331960000001</v>
      </c>
      <c r="AD52">
        <v>663</v>
      </c>
      <c r="AE52">
        <v>127.60350529999999</v>
      </c>
      <c r="AF52">
        <v>1473</v>
      </c>
      <c r="AG52">
        <v>199.9249883</v>
      </c>
      <c r="AH52">
        <v>803</v>
      </c>
      <c r="AI52">
        <v>199.02773310000001</v>
      </c>
      <c r="AJ52">
        <v>779</v>
      </c>
      <c r="AK52">
        <v>208.9790643</v>
      </c>
      <c r="AL52">
        <v>651</v>
      </c>
      <c r="AM52">
        <v>168.34922019999999</v>
      </c>
      <c r="AN52">
        <v>726</v>
      </c>
      <c r="AO52">
        <v>165.87815649999999</v>
      </c>
      <c r="AP52">
        <v>858</v>
      </c>
      <c r="AQ52">
        <v>182.606492</v>
      </c>
      <c r="AR52">
        <v>625</v>
      </c>
      <c r="AS52">
        <v>204.77662359999999</v>
      </c>
      <c r="AT52">
        <v>829</v>
      </c>
      <c r="AU52">
        <v>190.82929480000001</v>
      </c>
    </row>
    <row r="53" spans="1:47" x14ac:dyDescent="0.3">
      <c r="A53" t="s">
        <v>98</v>
      </c>
      <c r="B53">
        <v>660</v>
      </c>
      <c r="C53">
        <v>288.36151940000002</v>
      </c>
      <c r="D53">
        <v>648</v>
      </c>
      <c r="E53">
        <v>248.67050180000001</v>
      </c>
      <c r="F53">
        <v>747</v>
      </c>
      <c r="G53">
        <v>296.67474129999999</v>
      </c>
      <c r="H53">
        <v>787</v>
      </c>
      <c r="I53">
        <v>346.36021679999999</v>
      </c>
      <c r="J53">
        <v>627</v>
      </c>
      <c r="K53">
        <v>244.15764809999999</v>
      </c>
      <c r="L53">
        <v>740</v>
      </c>
      <c r="M53">
        <v>293.51184180000001</v>
      </c>
      <c r="N53">
        <v>746</v>
      </c>
      <c r="O53">
        <v>293.92680869999998</v>
      </c>
      <c r="P53">
        <v>714</v>
      </c>
      <c r="Q53">
        <v>247.6138618</v>
      </c>
      <c r="R53">
        <v>1104</v>
      </c>
      <c r="S53">
        <v>263.86838870000003</v>
      </c>
      <c r="T53">
        <v>936</v>
      </c>
      <c r="U53">
        <v>262.05962060000002</v>
      </c>
      <c r="V53">
        <v>625</v>
      </c>
      <c r="W53">
        <v>281.95288770000002</v>
      </c>
      <c r="X53">
        <v>697</v>
      </c>
      <c r="Y53">
        <v>251.5949196</v>
      </c>
      <c r="Z53">
        <v>788</v>
      </c>
      <c r="AA53">
        <v>266.50746500000002</v>
      </c>
      <c r="AB53">
        <v>742</v>
      </c>
      <c r="AC53">
        <v>276.75378139999998</v>
      </c>
      <c r="AD53">
        <v>648</v>
      </c>
      <c r="AE53">
        <v>212.49221990000001</v>
      </c>
      <c r="AF53">
        <v>1374</v>
      </c>
      <c r="AG53">
        <v>264.20276710000002</v>
      </c>
      <c r="AH53">
        <v>1153</v>
      </c>
      <c r="AI53">
        <v>271.27037480000001</v>
      </c>
      <c r="AJ53">
        <v>779</v>
      </c>
      <c r="AK53">
        <v>317.90685289999999</v>
      </c>
      <c r="AL53">
        <v>760</v>
      </c>
      <c r="AM53">
        <v>247.9269434</v>
      </c>
      <c r="AN53">
        <v>817</v>
      </c>
      <c r="AO53">
        <v>260.16334619999998</v>
      </c>
      <c r="AP53">
        <v>1058</v>
      </c>
      <c r="AQ53">
        <v>245.14702120000001</v>
      </c>
      <c r="AR53">
        <v>752</v>
      </c>
      <c r="AS53">
        <v>248.65577809999999</v>
      </c>
      <c r="AT53">
        <v>875</v>
      </c>
      <c r="AU53">
        <v>299.4957872</v>
      </c>
    </row>
    <row r="54" spans="1:47" x14ac:dyDescent="0.3">
      <c r="A54" t="s">
        <v>99</v>
      </c>
      <c r="B54">
        <v>855</v>
      </c>
      <c r="C54">
        <v>761.97739569999999</v>
      </c>
      <c r="D54">
        <v>771</v>
      </c>
      <c r="E54">
        <v>695.07518709999999</v>
      </c>
      <c r="F54">
        <v>834</v>
      </c>
      <c r="G54">
        <v>723.61670319999996</v>
      </c>
      <c r="H54">
        <v>984</v>
      </c>
      <c r="I54">
        <v>692.46681190000004</v>
      </c>
      <c r="J54">
        <v>721</v>
      </c>
      <c r="K54">
        <v>742.95325079999998</v>
      </c>
      <c r="L54">
        <v>875</v>
      </c>
      <c r="M54">
        <v>734.17608829999995</v>
      </c>
      <c r="N54">
        <v>832</v>
      </c>
      <c r="O54">
        <v>730.12491</v>
      </c>
      <c r="P54">
        <v>678</v>
      </c>
      <c r="Q54">
        <v>739.40841379999995</v>
      </c>
      <c r="R54">
        <v>1385</v>
      </c>
      <c r="S54">
        <v>726.00424899999996</v>
      </c>
      <c r="T54">
        <v>1019</v>
      </c>
      <c r="U54">
        <v>753.5049712</v>
      </c>
      <c r="V54">
        <v>984</v>
      </c>
      <c r="W54">
        <v>715.81508759999997</v>
      </c>
      <c r="X54">
        <v>837</v>
      </c>
      <c r="Y54">
        <v>773.05526589999999</v>
      </c>
      <c r="Z54">
        <v>1192</v>
      </c>
      <c r="AA54">
        <v>733.45409240000004</v>
      </c>
      <c r="AB54">
        <v>876</v>
      </c>
      <c r="AC54">
        <v>744.2952123</v>
      </c>
      <c r="AD54">
        <v>1108</v>
      </c>
      <c r="AE54">
        <v>742.32547569999997</v>
      </c>
      <c r="AF54">
        <v>1556</v>
      </c>
      <c r="AG54">
        <v>751.53554889999998</v>
      </c>
      <c r="AH54">
        <v>6106</v>
      </c>
      <c r="AI54">
        <v>727.40365450000002</v>
      </c>
      <c r="AJ54">
        <v>1113</v>
      </c>
      <c r="AK54">
        <v>728.32132739999997</v>
      </c>
      <c r="AL54">
        <v>906</v>
      </c>
      <c r="AM54">
        <v>748.11860030000003</v>
      </c>
      <c r="AN54">
        <v>875</v>
      </c>
      <c r="AO54">
        <v>734.98707649999994</v>
      </c>
      <c r="AP54">
        <v>1141</v>
      </c>
      <c r="AQ54">
        <v>745.43934090000005</v>
      </c>
      <c r="AR54">
        <v>990</v>
      </c>
      <c r="AS54">
        <v>774.47187029999998</v>
      </c>
      <c r="AT54">
        <v>1203</v>
      </c>
      <c r="AU54">
        <v>737.29965530000004</v>
      </c>
    </row>
    <row r="55" spans="1:47" x14ac:dyDescent="0.3">
      <c r="A55" t="s">
        <v>100</v>
      </c>
      <c r="B55">
        <v>641</v>
      </c>
      <c r="C55">
        <v>320.61159129999999</v>
      </c>
      <c r="D55">
        <v>614</v>
      </c>
      <c r="E55">
        <v>223.83618010000001</v>
      </c>
      <c r="F55">
        <v>677</v>
      </c>
      <c r="G55">
        <v>239.19520360000001</v>
      </c>
      <c r="H55">
        <v>837</v>
      </c>
      <c r="I55">
        <v>284.65566159999997</v>
      </c>
      <c r="J55">
        <v>569</v>
      </c>
      <c r="K55">
        <v>313.88049219999999</v>
      </c>
      <c r="L55">
        <v>690</v>
      </c>
      <c r="M55">
        <v>275.15754750000002</v>
      </c>
      <c r="N55">
        <v>746</v>
      </c>
      <c r="O55">
        <v>239.82430880000001</v>
      </c>
      <c r="P55">
        <v>715</v>
      </c>
      <c r="Q55">
        <v>284.4441764</v>
      </c>
      <c r="R55">
        <v>1119</v>
      </c>
      <c r="S55">
        <v>249.34589149999999</v>
      </c>
      <c r="T55">
        <v>946</v>
      </c>
      <c r="U55">
        <v>253.5470176</v>
      </c>
      <c r="V55">
        <v>695</v>
      </c>
      <c r="W55">
        <v>249.95482390000001</v>
      </c>
      <c r="X55">
        <v>740</v>
      </c>
      <c r="Y55">
        <v>288.95208289999999</v>
      </c>
      <c r="Z55">
        <v>771</v>
      </c>
      <c r="AA55">
        <v>269.49612869999999</v>
      </c>
      <c r="AB55">
        <v>707</v>
      </c>
      <c r="AC55">
        <v>308.29685030000002</v>
      </c>
      <c r="AD55">
        <v>659</v>
      </c>
      <c r="AE55">
        <v>285.16140050000001</v>
      </c>
      <c r="AF55">
        <v>1508</v>
      </c>
      <c r="AG55">
        <v>275.65619500000003</v>
      </c>
      <c r="AH55">
        <v>786</v>
      </c>
      <c r="AI55">
        <v>270.53539790000002</v>
      </c>
      <c r="AJ55">
        <v>634</v>
      </c>
      <c r="AK55">
        <v>251.71792260000001</v>
      </c>
      <c r="AL55">
        <v>623</v>
      </c>
      <c r="AM55">
        <v>299.56735409999999</v>
      </c>
      <c r="AN55">
        <v>800</v>
      </c>
      <c r="AO55">
        <v>273.51350330000002</v>
      </c>
      <c r="AP55">
        <v>690</v>
      </c>
      <c r="AQ55">
        <v>260.68353439999998</v>
      </c>
      <c r="AR55">
        <v>732</v>
      </c>
      <c r="AS55">
        <v>290.35863310000002</v>
      </c>
      <c r="AT55">
        <v>777</v>
      </c>
      <c r="AU55">
        <v>268.5854812</v>
      </c>
    </row>
    <row r="56" spans="1:47" x14ac:dyDescent="0.3">
      <c r="A56" t="s">
        <v>101</v>
      </c>
      <c r="B56">
        <v>679</v>
      </c>
      <c r="C56">
        <v>250.1957535</v>
      </c>
      <c r="D56">
        <v>650</v>
      </c>
      <c r="E56">
        <v>191.29192309999999</v>
      </c>
      <c r="F56">
        <v>692</v>
      </c>
      <c r="G56">
        <v>180.99372750000001</v>
      </c>
      <c r="H56">
        <v>1000</v>
      </c>
      <c r="I56">
        <v>216.2214616</v>
      </c>
      <c r="J56">
        <v>1057</v>
      </c>
      <c r="K56">
        <v>183.9949258</v>
      </c>
      <c r="L56">
        <v>680</v>
      </c>
      <c r="M56">
        <v>215.5676723</v>
      </c>
      <c r="N56">
        <v>1153</v>
      </c>
      <c r="O56">
        <v>184.17218700000001</v>
      </c>
      <c r="P56">
        <v>742</v>
      </c>
      <c r="Q56">
        <v>163.86717999999999</v>
      </c>
      <c r="R56">
        <v>1175</v>
      </c>
      <c r="S56">
        <v>182.85713200000001</v>
      </c>
      <c r="T56">
        <v>949</v>
      </c>
      <c r="U56">
        <v>177.41114909999999</v>
      </c>
      <c r="V56">
        <v>749</v>
      </c>
      <c r="W56">
        <v>180.88109900000001</v>
      </c>
      <c r="X56">
        <v>742</v>
      </c>
      <c r="Y56">
        <v>209.87409059999999</v>
      </c>
      <c r="Z56">
        <v>869</v>
      </c>
      <c r="AA56">
        <v>209.03014210000001</v>
      </c>
      <c r="AB56">
        <v>672</v>
      </c>
      <c r="AC56">
        <v>192.5997543</v>
      </c>
      <c r="AD56">
        <v>659</v>
      </c>
      <c r="AE56">
        <v>204.25252090000001</v>
      </c>
      <c r="AF56">
        <v>1136</v>
      </c>
      <c r="AG56">
        <v>202.86364449999999</v>
      </c>
      <c r="AH56">
        <v>733</v>
      </c>
      <c r="AI56">
        <v>201.9312271</v>
      </c>
      <c r="AJ56">
        <v>688</v>
      </c>
      <c r="AK56">
        <v>169.36635570000001</v>
      </c>
      <c r="AL56">
        <v>667</v>
      </c>
      <c r="AM56">
        <v>241.84408579999999</v>
      </c>
      <c r="AN56">
        <v>770</v>
      </c>
      <c r="AO56">
        <v>208.1277144</v>
      </c>
      <c r="AP56">
        <v>716</v>
      </c>
      <c r="AQ56">
        <v>191.69551480000001</v>
      </c>
      <c r="AR56">
        <v>770</v>
      </c>
      <c r="AS56">
        <v>201.40090470000001</v>
      </c>
      <c r="AT56">
        <v>832</v>
      </c>
      <c r="AU56">
        <v>199.06149239999999</v>
      </c>
    </row>
    <row r="57" spans="1:47" x14ac:dyDescent="0.3">
      <c r="A57" t="s">
        <v>102</v>
      </c>
      <c r="B57">
        <v>648</v>
      </c>
      <c r="C57">
        <v>281.64818819999999</v>
      </c>
      <c r="D57">
        <v>630</v>
      </c>
      <c r="E57">
        <v>259.34807069999999</v>
      </c>
      <c r="F57">
        <v>715</v>
      </c>
      <c r="G57">
        <v>261.40362320000003</v>
      </c>
      <c r="H57">
        <v>829</v>
      </c>
      <c r="I57">
        <v>285.40366569999998</v>
      </c>
      <c r="J57">
        <v>671</v>
      </c>
      <c r="K57">
        <v>219.42933049999999</v>
      </c>
      <c r="L57">
        <v>731</v>
      </c>
      <c r="M57">
        <v>285.31536349999999</v>
      </c>
      <c r="N57">
        <v>661</v>
      </c>
      <c r="O57">
        <v>286.11364409999999</v>
      </c>
      <c r="P57">
        <v>614</v>
      </c>
      <c r="Q57">
        <v>195.02234849999999</v>
      </c>
      <c r="R57">
        <v>1185</v>
      </c>
      <c r="S57">
        <v>263.07377279999997</v>
      </c>
      <c r="T57">
        <v>1152</v>
      </c>
      <c r="U57">
        <v>266.02883680000002</v>
      </c>
      <c r="V57">
        <v>666</v>
      </c>
      <c r="W57">
        <v>230.2494773</v>
      </c>
      <c r="X57">
        <v>679</v>
      </c>
      <c r="Y57">
        <v>285.36420340000001</v>
      </c>
      <c r="Z57">
        <v>751</v>
      </c>
      <c r="AA57">
        <v>291.97291569999999</v>
      </c>
      <c r="AB57">
        <v>709</v>
      </c>
      <c r="AC57">
        <v>260.9148902</v>
      </c>
      <c r="AD57">
        <v>703</v>
      </c>
      <c r="AE57">
        <v>278.42832540000001</v>
      </c>
      <c r="AF57">
        <v>1468</v>
      </c>
      <c r="AG57">
        <v>268.49795979999999</v>
      </c>
      <c r="AH57">
        <v>727</v>
      </c>
      <c r="AI57">
        <v>293.20404539999998</v>
      </c>
      <c r="AJ57">
        <v>811</v>
      </c>
      <c r="AK57">
        <v>277.84413430000001</v>
      </c>
      <c r="AL57">
        <v>634</v>
      </c>
      <c r="AM57">
        <v>295.14917250000002</v>
      </c>
      <c r="AN57">
        <v>679</v>
      </c>
      <c r="AO57">
        <v>282.6287403</v>
      </c>
      <c r="AP57">
        <v>1428</v>
      </c>
      <c r="AQ57">
        <v>301.88449000000003</v>
      </c>
      <c r="AR57">
        <v>685</v>
      </c>
      <c r="AS57">
        <v>274.29986830000001</v>
      </c>
      <c r="AT57">
        <v>852</v>
      </c>
      <c r="AU57">
        <v>261.66275180000002</v>
      </c>
    </row>
    <row r="58" spans="1:47" x14ac:dyDescent="0.3">
      <c r="A58" t="s">
        <v>103</v>
      </c>
      <c r="B58">
        <v>693</v>
      </c>
      <c r="C58">
        <v>254.92922920000001</v>
      </c>
      <c r="D58">
        <v>599</v>
      </c>
      <c r="E58">
        <v>234.95894419999999</v>
      </c>
      <c r="F58">
        <v>643</v>
      </c>
      <c r="G58">
        <v>204.56529699999999</v>
      </c>
      <c r="H58">
        <v>853</v>
      </c>
      <c r="I58">
        <v>213.7081627</v>
      </c>
      <c r="J58">
        <v>581</v>
      </c>
      <c r="K58">
        <v>214.68834129999999</v>
      </c>
      <c r="L58">
        <v>694</v>
      </c>
      <c r="M58">
        <v>233.3086256</v>
      </c>
      <c r="N58">
        <v>642</v>
      </c>
      <c r="O58">
        <v>247.39475049999999</v>
      </c>
      <c r="P58">
        <v>621</v>
      </c>
      <c r="Q58">
        <v>241.85033300000001</v>
      </c>
      <c r="R58">
        <v>1009</v>
      </c>
      <c r="S58">
        <v>212.59831750000001</v>
      </c>
      <c r="T58">
        <v>833</v>
      </c>
      <c r="U58">
        <v>205.0787766</v>
      </c>
      <c r="V58">
        <v>633</v>
      </c>
      <c r="W58">
        <v>177.07194369999999</v>
      </c>
      <c r="X58">
        <v>641</v>
      </c>
      <c r="Y58">
        <v>226.0865565</v>
      </c>
      <c r="Z58">
        <v>753</v>
      </c>
      <c r="AA58">
        <v>242.2113153</v>
      </c>
      <c r="AB58">
        <v>632</v>
      </c>
      <c r="AC58">
        <v>253.85644429999999</v>
      </c>
      <c r="AD58">
        <v>615</v>
      </c>
      <c r="AE58">
        <v>163.10276920000001</v>
      </c>
      <c r="AF58">
        <v>1065</v>
      </c>
      <c r="AG58">
        <v>189.41404410000001</v>
      </c>
      <c r="AH58">
        <v>831</v>
      </c>
      <c r="AI58">
        <v>192.1375908</v>
      </c>
      <c r="AJ58">
        <v>668</v>
      </c>
      <c r="AK58">
        <v>213.2528624</v>
      </c>
      <c r="AL58">
        <v>559</v>
      </c>
      <c r="AM58">
        <v>243.22936129999999</v>
      </c>
      <c r="AN58">
        <v>705</v>
      </c>
      <c r="AO58">
        <v>217.981773</v>
      </c>
      <c r="AP58">
        <v>769</v>
      </c>
      <c r="AQ58">
        <v>282.01691549999998</v>
      </c>
      <c r="AR58">
        <v>666</v>
      </c>
      <c r="AS58">
        <v>232.24369129999999</v>
      </c>
      <c r="AT58">
        <v>760</v>
      </c>
      <c r="AU58">
        <v>225.5691693</v>
      </c>
    </row>
    <row r="59" spans="1:47" x14ac:dyDescent="0.3">
      <c r="A59" t="s">
        <v>104</v>
      </c>
      <c r="B59">
        <v>548</v>
      </c>
      <c r="C59">
        <v>235.88033469999999</v>
      </c>
      <c r="D59">
        <v>604</v>
      </c>
      <c r="E59">
        <v>287.85400929999997</v>
      </c>
      <c r="F59">
        <v>723</v>
      </c>
      <c r="G59">
        <v>240.15908569999999</v>
      </c>
      <c r="H59">
        <v>799</v>
      </c>
      <c r="I59">
        <v>268.77231060000003</v>
      </c>
      <c r="J59">
        <v>556</v>
      </c>
      <c r="K59">
        <v>289.88524100000001</v>
      </c>
      <c r="L59">
        <v>643</v>
      </c>
      <c r="M59">
        <v>273.81525060000001</v>
      </c>
      <c r="N59">
        <v>578</v>
      </c>
      <c r="O59">
        <v>297.00772160000002</v>
      </c>
      <c r="P59">
        <v>589</v>
      </c>
      <c r="Q59">
        <v>279.46720240000002</v>
      </c>
      <c r="R59">
        <v>1065</v>
      </c>
      <c r="S59">
        <v>239.07365809999999</v>
      </c>
      <c r="T59">
        <v>1087</v>
      </c>
      <c r="U59">
        <v>286.09183689999998</v>
      </c>
      <c r="V59">
        <v>644</v>
      </c>
      <c r="W59">
        <v>276.88993140000002</v>
      </c>
      <c r="X59">
        <v>666</v>
      </c>
      <c r="Y59">
        <v>249.7700351</v>
      </c>
      <c r="Z59">
        <v>780</v>
      </c>
      <c r="AA59">
        <v>306.71823430000001</v>
      </c>
      <c r="AB59">
        <v>760</v>
      </c>
      <c r="AC59">
        <v>271.9322702</v>
      </c>
      <c r="AD59">
        <v>641</v>
      </c>
      <c r="AE59">
        <v>284.2915003</v>
      </c>
      <c r="AF59">
        <v>1109</v>
      </c>
      <c r="AG59">
        <v>264.5573349</v>
      </c>
      <c r="AH59">
        <v>787</v>
      </c>
      <c r="AI59">
        <v>273.36325620000002</v>
      </c>
      <c r="AJ59">
        <v>843</v>
      </c>
      <c r="AK59">
        <v>265.28371190000001</v>
      </c>
      <c r="AL59">
        <v>624</v>
      </c>
      <c r="AM59">
        <v>225.47336960000001</v>
      </c>
      <c r="AN59">
        <v>607</v>
      </c>
      <c r="AO59">
        <v>261.3506271</v>
      </c>
      <c r="AP59">
        <v>700</v>
      </c>
      <c r="AQ59">
        <v>302.0508926</v>
      </c>
      <c r="AR59">
        <v>642</v>
      </c>
      <c r="AS59">
        <v>279.74303220000002</v>
      </c>
      <c r="AT59">
        <v>816</v>
      </c>
      <c r="AU59">
        <v>270.85294809999999</v>
      </c>
    </row>
    <row r="60" spans="1:47" x14ac:dyDescent="0.3">
      <c r="A60" t="s">
        <v>105</v>
      </c>
      <c r="B60">
        <v>612</v>
      </c>
      <c r="C60">
        <v>183.77478970000001</v>
      </c>
      <c r="D60">
        <v>529</v>
      </c>
      <c r="E60">
        <v>170.1048414</v>
      </c>
      <c r="F60">
        <v>742</v>
      </c>
      <c r="G60">
        <v>179.8623001</v>
      </c>
      <c r="H60">
        <v>953</v>
      </c>
      <c r="I60">
        <v>191.06236419999999</v>
      </c>
      <c r="J60">
        <v>610</v>
      </c>
      <c r="K60">
        <v>179.11013589999999</v>
      </c>
      <c r="L60">
        <v>679</v>
      </c>
      <c r="M60">
        <v>208.10973129999999</v>
      </c>
      <c r="N60">
        <v>699</v>
      </c>
      <c r="O60">
        <v>187.02470740000001</v>
      </c>
      <c r="P60">
        <v>548</v>
      </c>
      <c r="Q60">
        <v>199.33551059999999</v>
      </c>
      <c r="R60">
        <v>1301</v>
      </c>
      <c r="S60">
        <v>188.8762083</v>
      </c>
      <c r="T60">
        <v>844</v>
      </c>
      <c r="U60">
        <v>177.8767057</v>
      </c>
      <c r="V60">
        <v>754</v>
      </c>
      <c r="W60">
        <v>196.9665746</v>
      </c>
      <c r="X60">
        <v>631</v>
      </c>
      <c r="Y60">
        <v>218.83698939999999</v>
      </c>
      <c r="Z60">
        <v>767</v>
      </c>
      <c r="AA60">
        <v>223.9764011</v>
      </c>
      <c r="AB60">
        <v>597</v>
      </c>
      <c r="AC60">
        <v>180.8614604</v>
      </c>
      <c r="AD60">
        <v>657</v>
      </c>
      <c r="AE60">
        <v>150.36115240000001</v>
      </c>
      <c r="AF60">
        <v>1130</v>
      </c>
      <c r="AG60">
        <v>209.07547510000001</v>
      </c>
      <c r="AH60">
        <v>778</v>
      </c>
      <c r="AI60">
        <v>192.59976409999999</v>
      </c>
      <c r="AJ60">
        <v>760</v>
      </c>
      <c r="AK60">
        <v>179.1479688</v>
      </c>
      <c r="AL60">
        <v>551</v>
      </c>
      <c r="AM60">
        <v>139.34903120000001</v>
      </c>
      <c r="AN60">
        <v>678</v>
      </c>
      <c r="AO60">
        <v>192.22398860000001</v>
      </c>
      <c r="AP60">
        <v>921</v>
      </c>
      <c r="AQ60">
        <v>170.97150740000001</v>
      </c>
      <c r="AR60">
        <v>679</v>
      </c>
      <c r="AS60">
        <v>191.79174990000001</v>
      </c>
      <c r="AT60">
        <v>787</v>
      </c>
      <c r="AU60">
        <v>194.35206640000001</v>
      </c>
    </row>
    <row r="61" spans="1:47" x14ac:dyDescent="0.3">
      <c r="A61" t="s">
        <v>106</v>
      </c>
      <c r="B61">
        <v>723</v>
      </c>
      <c r="C61">
        <v>311.36509860000001</v>
      </c>
      <c r="D61">
        <v>620</v>
      </c>
      <c r="E61">
        <v>279.84911840000001</v>
      </c>
      <c r="F61">
        <v>698</v>
      </c>
      <c r="G61">
        <v>263.23077060000003</v>
      </c>
      <c r="H61">
        <v>789</v>
      </c>
      <c r="I61">
        <v>285.3658916</v>
      </c>
      <c r="J61">
        <v>552</v>
      </c>
      <c r="K61">
        <v>256.57153360000001</v>
      </c>
      <c r="L61">
        <v>730</v>
      </c>
      <c r="M61">
        <v>253.59865429999999</v>
      </c>
      <c r="N61">
        <v>613</v>
      </c>
      <c r="O61">
        <v>242.6380613</v>
      </c>
      <c r="P61">
        <v>617</v>
      </c>
      <c r="Q61">
        <v>289.19663989999998</v>
      </c>
      <c r="R61">
        <v>886</v>
      </c>
      <c r="S61">
        <v>275.56762780000003</v>
      </c>
      <c r="T61">
        <v>743</v>
      </c>
      <c r="U61">
        <v>245.1080346</v>
      </c>
      <c r="V61">
        <v>694</v>
      </c>
      <c r="W61">
        <v>257.16657350000003</v>
      </c>
      <c r="X61">
        <v>677</v>
      </c>
      <c r="Y61">
        <v>330.87763380000001</v>
      </c>
      <c r="Z61">
        <v>891</v>
      </c>
      <c r="AA61">
        <v>298.13266490000001</v>
      </c>
      <c r="AB61">
        <v>706</v>
      </c>
      <c r="AC61">
        <v>289.93535830000002</v>
      </c>
      <c r="AD61">
        <v>651</v>
      </c>
      <c r="AE61">
        <v>258.57778380000002</v>
      </c>
      <c r="AF61">
        <v>1182</v>
      </c>
      <c r="AG61">
        <v>288.20244600000001</v>
      </c>
      <c r="AH61">
        <v>806</v>
      </c>
      <c r="AI61">
        <v>261.48856489999997</v>
      </c>
      <c r="AJ61">
        <v>662</v>
      </c>
      <c r="AK61">
        <v>248.64958849999999</v>
      </c>
      <c r="AL61">
        <v>603</v>
      </c>
      <c r="AM61">
        <v>229.321495</v>
      </c>
      <c r="AN61">
        <v>729</v>
      </c>
      <c r="AO61">
        <v>273.71756379999999</v>
      </c>
      <c r="AP61">
        <v>1118</v>
      </c>
      <c r="AQ61">
        <v>279.7957222</v>
      </c>
      <c r="AR61">
        <v>682</v>
      </c>
      <c r="AS61">
        <v>271.27042990000001</v>
      </c>
      <c r="AT61">
        <v>824</v>
      </c>
      <c r="AU61">
        <v>258.52062910000001</v>
      </c>
    </row>
    <row r="62" spans="1:47" x14ac:dyDescent="0.3">
      <c r="A62" t="s">
        <v>107</v>
      </c>
      <c r="B62">
        <v>669</v>
      </c>
      <c r="C62">
        <v>319.06623380000002</v>
      </c>
      <c r="D62">
        <v>598</v>
      </c>
      <c r="E62">
        <v>324.7462324</v>
      </c>
      <c r="F62">
        <v>716</v>
      </c>
      <c r="G62">
        <v>302.79816620000003</v>
      </c>
      <c r="H62">
        <v>832</v>
      </c>
      <c r="I62">
        <v>339.7578709</v>
      </c>
      <c r="J62">
        <v>625</v>
      </c>
      <c r="K62">
        <v>350.01913619999999</v>
      </c>
      <c r="L62">
        <v>762</v>
      </c>
      <c r="M62">
        <v>281.45964090000001</v>
      </c>
      <c r="N62">
        <v>641</v>
      </c>
      <c r="O62">
        <v>305.51194759999998</v>
      </c>
      <c r="P62">
        <v>724</v>
      </c>
      <c r="Q62">
        <v>281.55032340000002</v>
      </c>
      <c r="R62">
        <v>1040</v>
      </c>
      <c r="S62">
        <v>307.50472359999998</v>
      </c>
      <c r="T62">
        <v>735</v>
      </c>
      <c r="U62">
        <v>306.8836718</v>
      </c>
      <c r="V62">
        <v>767</v>
      </c>
      <c r="W62">
        <v>267.78312149999999</v>
      </c>
      <c r="X62">
        <v>767</v>
      </c>
      <c r="Y62">
        <v>328.96193879999998</v>
      </c>
      <c r="Z62">
        <v>789</v>
      </c>
      <c r="AA62">
        <v>308.83069510000001</v>
      </c>
      <c r="AB62">
        <v>715</v>
      </c>
      <c r="AC62">
        <v>304.94159439999999</v>
      </c>
      <c r="AD62">
        <v>679</v>
      </c>
      <c r="AE62">
        <v>241.00604910000001</v>
      </c>
      <c r="AF62">
        <v>1149</v>
      </c>
      <c r="AG62">
        <v>289.08861250000001</v>
      </c>
      <c r="AH62">
        <v>863</v>
      </c>
      <c r="AI62">
        <v>295.46049979999998</v>
      </c>
      <c r="AJ62">
        <v>932</v>
      </c>
      <c r="AK62">
        <v>267.3146466</v>
      </c>
      <c r="AL62">
        <v>590</v>
      </c>
      <c r="AM62">
        <v>294.08451860000002</v>
      </c>
      <c r="AN62">
        <v>826</v>
      </c>
      <c r="AO62">
        <v>310.43865169999998</v>
      </c>
      <c r="AP62">
        <v>875</v>
      </c>
      <c r="AQ62">
        <v>288.87004960000002</v>
      </c>
      <c r="AR62">
        <v>738</v>
      </c>
      <c r="AS62">
        <v>283.1026799</v>
      </c>
      <c r="AT62">
        <v>872</v>
      </c>
      <c r="AU62">
        <v>284.92550519999998</v>
      </c>
    </row>
    <row r="63" spans="1:47" x14ac:dyDescent="0.3">
      <c r="A63" t="s">
        <v>108</v>
      </c>
      <c r="B63">
        <v>704</v>
      </c>
      <c r="C63">
        <v>255.01552190000001</v>
      </c>
      <c r="D63">
        <v>734</v>
      </c>
      <c r="E63">
        <v>242.77376150000001</v>
      </c>
      <c r="F63">
        <v>835</v>
      </c>
      <c r="G63">
        <v>270.78746619999998</v>
      </c>
      <c r="H63">
        <v>880</v>
      </c>
      <c r="I63">
        <v>267.1857445</v>
      </c>
      <c r="J63">
        <v>725</v>
      </c>
      <c r="K63">
        <v>218.8888704</v>
      </c>
      <c r="L63">
        <v>804</v>
      </c>
      <c r="M63">
        <v>265.40769139999998</v>
      </c>
      <c r="N63">
        <v>727</v>
      </c>
      <c r="O63">
        <v>242.41565130000001</v>
      </c>
      <c r="P63">
        <v>851</v>
      </c>
      <c r="Q63">
        <v>266.56822340000002</v>
      </c>
      <c r="R63">
        <v>1064</v>
      </c>
      <c r="S63">
        <v>278.52066989999997</v>
      </c>
      <c r="T63">
        <v>1022</v>
      </c>
      <c r="U63">
        <v>285.12826339999998</v>
      </c>
      <c r="V63">
        <v>780</v>
      </c>
      <c r="W63">
        <v>308.12914869999997</v>
      </c>
      <c r="X63">
        <v>815</v>
      </c>
      <c r="Y63">
        <v>264.88485989999998</v>
      </c>
      <c r="Z63">
        <v>924</v>
      </c>
      <c r="AA63">
        <v>290.83178220000002</v>
      </c>
      <c r="AB63">
        <v>918</v>
      </c>
      <c r="AC63">
        <v>279.00581360000001</v>
      </c>
      <c r="AD63">
        <v>709</v>
      </c>
      <c r="AE63">
        <v>315.05377140000002</v>
      </c>
      <c r="AF63">
        <v>1257</v>
      </c>
      <c r="AG63">
        <v>284.75127209999999</v>
      </c>
      <c r="AH63">
        <v>947</v>
      </c>
      <c r="AI63">
        <v>266.50746500000002</v>
      </c>
      <c r="AJ63">
        <v>876</v>
      </c>
      <c r="AK63">
        <v>290.31236310000003</v>
      </c>
      <c r="AL63">
        <v>819</v>
      </c>
      <c r="AM63">
        <v>275.43903499999999</v>
      </c>
      <c r="AN63">
        <v>966</v>
      </c>
      <c r="AO63">
        <v>292.63640120000002</v>
      </c>
      <c r="AP63">
        <v>1212</v>
      </c>
      <c r="AQ63">
        <v>289.5856465</v>
      </c>
      <c r="AR63">
        <v>761</v>
      </c>
      <c r="AS63">
        <v>291.82677339999998</v>
      </c>
      <c r="AT63">
        <v>952</v>
      </c>
      <c r="AU63">
        <v>301.56229259999998</v>
      </c>
    </row>
    <row r="64" spans="1:47" x14ac:dyDescent="0.3">
      <c r="A64" t="s">
        <v>109</v>
      </c>
      <c r="B64">
        <v>786</v>
      </c>
      <c r="C64">
        <v>159.81994180000001</v>
      </c>
      <c r="D64">
        <v>670</v>
      </c>
      <c r="E64">
        <v>173.292146</v>
      </c>
      <c r="F64">
        <v>685</v>
      </c>
      <c r="G64">
        <v>197.15515389999999</v>
      </c>
      <c r="H64">
        <v>822</v>
      </c>
      <c r="I64">
        <v>213.71254529999999</v>
      </c>
      <c r="J64">
        <v>635</v>
      </c>
      <c r="K64">
        <v>134.3526957</v>
      </c>
      <c r="L64">
        <v>702</v>
      </c>
      <c r="M64">
        <v>202.83907769999999</v>
      </c>
      <c r="N64">
        <v>679</v>
      </c>
      <c r="O64">
        <v>195.16229989999999</v>
      </c>
      <c r="P64">
        <v>735</v>
      </c>
      <c r="Q64">
        <v>177.47606740000001</v>
      </c>
      <c r="R64">
        <v>974</v>
      </c>
      <c r="S64">
        <v>216.22053919999999</v>
      </c>
      <c r="T64">
        <v>889</v>
      </c>
      <c r="U64">
        <v>208.97906259999999</v>
      </c>
      <c r="V64">
        <v>806</v>
      </c>
      <c r="W64">
        <v>211.45711890000001</v>
      </c>
      <c r="X64">
        <v>704</v>
      </c>
      <c r="Y64">
        <v>202.91781979999999</v>
      </c>
      <c r="Z64">
        <v>738</v>
      </c>
      <c r="AA64">
        <v>207.829252</v>
      </c>
      <c r="AB64">
        <v>729</v>
      </c>
      <c r="AC64">
        <v>179.88640219999999</v>
      </c>
      <c r="AD64">
        <v>665</v>
      </c>
      <c r="AE64">
        <v>191.64497030000001</v>
      </c>
      <c r="AF64">
        <v>1262</v>
      </c>
      <c r="AG64">
        <v>188.74051420000001</v>
      </c>
      <c r="AH64">
        <v>856</v>
      </c>
      <c r="AI64">
        <v>184.7866391</v>
      </c>
      <c r="AJ64">
        <v>744</v>
      </c>
      <c r="AK64">
        <v>220.8382053</v>
      </c>
      <c r="AL64">
        <v>601</v>
      </c>
      <c r="AM64">
        <v>189.8022473</v>
      </c>
      <c r="AN64">
        <v>781</v>
      </c>
      <c r="AO64">
        <v>192.04849429999999</v>
      </c>
      <c r="AP64">
        <v>767</v>
      </c>
      <c r="AQ64">
        <v>195.7919186</v>
      </c>
      <c r="AR64">
        <v>712</v>
      </c>
      <c r="AS64">
        <v>196.46388289999999</v>
      </c>
      <c r="AT64">
        <v>847</v>
      </c>
      <c r="AU64">
        <v>175.4870568</v>
      </c>
    </row>
    <row r="65" spans="1:47" x14ac:dyDescent="0.3">
      <c r="A65" t="s">
        <v>110</v>
      </c>
      <c r="B65">
        <v>685</v>
      </c>
      <c r="C65">
        <v>239.63098389999999</v>
      </c>
      <c r="D65">
        <v>819</v>
      </c>
      <c r="E65">
        <v>275.76744730000001</v>
      </c>
      <c r="F65">
        <v>793</v>
      </c>
      <c r="G65">
        <v>257.49925940000003</v>
      </c>
      <c r="H65">
        <v>842</v>
      </c>
      <c r="I65">
        <v>338.39294769999998</v>
      </c>
      <c r="J65">
        <v>604</v>
      </c>
      <c r="K65">
        <v>272.12693439999998</v>
      </c>
      <c r="L65">
        <v>772</v>
      </c>
      <c r="M65">
        <v>286.6016932</v>
      </c>
      <c r="N65">
        <v>706</v>
      </c>
      <c r="O65">
        <v>258.34693820000001</v>
      </c>
      <c r="P65">
        <v>772</v>
      </c>
      <c r="Q65">
        <v>240.3363612</v>
      </c>
      <c r="R65">
        <v>993</v>
      </c>
      <c r="S65">
        <v>273.16365209999998</v>
      </c>
      <c r="T65">
        <v>935</v>
      </c>
      <c r="U65">
        <v>281.83911970000003</v>
      </c>
      <c r="V65">
        <v>779</v>
      </c>
      <c r="W65">
        <v>256.30893309999999</v>
      </c>
      <c r="X65">
        <v>701</v>
      </c>
      <c r="Y65">
        <v>279.011235</v>
      </c>
      <c r="Z65">
        <v>792</v>
      </c>
      <c r="AA65">
        <v>291.01485070000001</v>
      </c>
      <c r="AB65">
        <v>801</v>
      </c>
      <c r="AC65">
        <v>279.57344440000003</v>
      </c>
      <c r="AD65">
        <v>614</v>
      </c>
      <c r="AE65">
        <v>226.13978019999999</v>
      </c>
      <c r="AF65">
        <v>1140</v>
      </c>
      <c r="AG65">
        <v>274.06288480000001</v>
      </c>
      <c r="AH65">
        <v>1196</v>
      </c>
      <c r="AI65">
        <v>232.1908056</v>
      </c>
      <c r="AJ65">
        <v>733</v>
      </c>
      <c r="AK65">
        <v>285.52682650000003</v>
      </c>
      <c r="AL65">
        <v>658</v>
      </c>
      <c r="AM65">
        <v>263.51438359999997</v>
      </c>
      <c r="AN65">
        <v>797</v>
      </c>
      <c r="AO65">
        <v>274.77588459999998</v>
      </c>
      <c r="AP65">
        <v>985</v>
      </c>
      <c r="AQ65">
        <v>271.52485189999999</v>
      </c>
      <c r="AR65">
        <v>711</v>
      </c>
      <c r="AS65">
        <v>284.08049299999999</v>
      </c>
      <c r="AT65">
        <v>847</v>
      </c>
      <c r="AU65">
        <v>281.84981859999999</v>
      </c>
    </row>
    <row r="66" spans="1:47" x14ac:dyDescent="0.3">
      <c r="A66" t="s">
        <v>111</v>
      </c>
      <c r="B66">
        <v>729</v>
      </c>
      <c r="C66">
        <v>260.1729583</v>
      </c>
      <c r="D66">
        <v>743</v>
      </c>
      <c r="E66">
        <v>252.00710100000001</v>
      </c>
      <c r="F66">
        <v>717</v>
      </c>
      <c r="G66">
        <v>316.37208809999998</v>
      </c>
      <c r="H66">
        <v>835</v>
      </c>
      <c r="I66">
        <v>274.90141599999998</v>
      </c>
      <c r="J66">
        <v>545</v>
      </c>
      <c r="K66">
        <v>256.80711339999999</v>
      </c>
      <c r="L66">
        <v>805</v>
      </c>
      <c r="M66">
        <v>268.05875889999999</v>
      </c>
      <c r="N66">
        <v>733</v>
      </c>
      <c r="O66">
        <v>292.78656760000001</v>
      </c>
      <c r="P66">
        <v>752</v>
      </c>
      <c r="Q66">
        <v>277.96242919999997</v>
      </c>
      <c r="R66">
        <v>922</v>
      </c>
      <c r="S66">
        <v>279.89543739999999</v>
      </c>
      <c r="T66">
        <v>969</v>
      </c>
      <c r="U66">
        <v>285.77673340000001</v>
      </c>
      <c r="V66">
        <v>750</v>
      </c>
      <c r="W66">
        <v>292.90921859999997</v>
      </c>
      <c r="X66">
        <v>718</v>
      </c>
      <c r="Y66">
        <v>268.80673380000002</v>
      </c>
      <c r="Z66">
        <v>752</v>
      </c>
      <c r="AA66">
        <v>277.78295900000001</v>
      </c>
      <c r="AB66">
        <v>768</v>
      </c>
      <c r="AC66">
        <v>282.89187909999998</v>
      </c>
      <c r="AD66">
        <v>651</v>
      </c>
      <c r="AE66">
        <v>241.4095384</v>
      </c>
      <c r="AF66">
        <v>1206</v>
      </c>
      <c r="AG66">
        <v>280.82503150000002</v>
      </c>
      <c r="AH66">
        <v>927</v>
      </c>
      <c r="AI66">
        <v>338.58544999999998</v>
      </c>
      <c r="AJ66">
        <v>752</v>
      </c>
      <c r="AK66">
        <v>304.80283150000002</v>
      </c>
      <c r="AL66">
        <v>657</v>
      </c>
      <c r="AM66">
        <v>257.99192369999997</v>
      </c>
      <c r="AN66">
        <v>780</v>
      </c>
      <c r="AO66">
        <v>264.88537380000002</v>
      </c>
      <c r="AP66">
        <v>883</v>
      </c>
      <c r="AQ66">
        <v>310.75883720000002</v>
      </c>
      <c r="AR66">
        <v>707</v>
      </c>
      <c r="AS66">
        <v>294.77137540000001</v>
      </c>
      <c r="AT66">
        <v>761</v>
      </c>
      <c r="AU66">
        <v>312.39556290000002</v>
      </c>
    </row>
    <row r="67" spans="1:47" x14ac:dyDescent="0.3">
      <c r="A67" t="s">
        <v>112</v>
      </c>
      <c r="B67">
        <v>686</v>
      </c>
      <c r="C67">
        <v>263.63054890000001</v>
      </c>
      <c r="D67">
        <v>751</v>
      </c>
      <c r="E67">
        <v>185.64753909999999</v>
      </c>
      <c r="F67">
        <v>824</v>
      </c>
      <c r="G67">
        <v>272.70938080000002</v>
      </c>
      <c r="H67">
        <v>901</v>
      </c>
      <c r="I67">
        <v>278.64788579999998</v>
      </c>
      <c r="J67">
        <v>544</v>
      </c>
      <c r="K67">
        <v>258.824119</v>
      </c>
      <c r="L67">
        <v>667</v>
      </c>
      <c r="M67">
        <v>275.5027819</v>
      </c>
      <c r="N67">
        <v>679</v>
      </c>
      <c r="O67">
        <v>274.78698009999999</v>
      </c>
      <c r="P67">
        <v>634</v>
      </c>
      <c r="Q67">
        <v>193.6139574</v>
      </c>
      <c r="R67">
        <v>1071</v>
      </c>
      <c r="S67">
        <v>276.49687669999997</v>
      </c>
      <c r="T67">
        <v>901</v>
      </c>
      <c r="U67">
        <v>267.75169360000001</v>
      </c>
      <c r="V67">
        <v>772</v>
      </c>
      <c r="W67">
        <v>259.99816490000001</v>
      </c>
      <c r="X67">
        <v>657</v>
      </c>
      <c r="Y67">
        <v>301.1618363</v>
      </c>
      <c r="Z67">
        <v>726</v>
      </c>
      <c r="AA67">
        <v>267.63867169999997</v>
      </c>
      <c r="AB67">
        <v>889</v>
      </c>
      <c r="AC67">
        <v>279.02466909999998</v>
      </c>
      <c r="AD67">
        <v>755</v>
      </c>
      <c r="AE67">
        <v>186.36163590000001</v>
      </c>
      <c r="AF67">
        <v>1191</v>
      </c>
      <c r="AG67">
        <v>275.98361440000002</v>
      </c>
      <c r="AH67">
        <v>1118</v>
      </c>
      <c r="AI67">
        <v>268.46541230000003</v>
      </c>
      <c r="AJ67">
        <v>1076</v>
      </c>
      <c r="AK67">
        <v>277.93953540000001</v>
      </c>
      <c r="AL67">
        <v>697</v>
      </c>
      <c r="AM67">
        <v>240.35325900000001</v>
      </c>
      <c r="AN67">
        <v>690</v>
      </c>
      <c r="AO67">
        <v>250.0493692</v>
      </c>
      <c r="AP67">
        <v>928</v>
      </c>
      <c r="AQ67">
        <v>278.30260520000002</v>
      </c>
      <c r="AR67">
        <v>735</v>
      </c>
      <c r="AS67">
        <v>255.51572530000001</v>
      </c>
      <c r="AT67">
        <v>788</v>
      </c>
      <c r="AU67">
        <v>291.01228220000002</v>
      </c>
    </row>
    <row r="68" spans="1:47" x14ac:dyDescent="0.3">
      <c r="A68" t="s">
        <v>113</v>
      </c>
      <c r="B68">
        <v>614</v>
      </c>
      <c r="C68">
        <v>237.94835710000001</v>
      </c>
      <c r="D68">
        <v>561</v>
      </c>
      <c r="E68">
        <v>211.1188157</v>
      </c>
      <c r="F68">
        <v>717</v>
      </c>
      <c r="G68">
        <v>192.8596459</v>
      </c>
      <c r="H68">
        <v>867</v>
      </c>
      <c r="I68">
        <v>181.8688769</v>
      </c>
      <c r="J68">
        <v>520</v>
      </c>
      <c r="K68">
        <v>249.8367744</v>
      </c>
      <c r="L68">
        <v>692</v>
      </c>
      <c r="M68">
        <v>229.69119610000001</v>
      </c>
      <c r="N68">
        <v>635</v>
      </c>
      <c r="O68">
        <v>202.84155269999999</v>
      </c>
      <c r="P68">
        <v>671</v>
      </c>
      <c r="Q68">
        <v>198.12289749999999</v>
      </c>
      <c r="R68">
        <v>1122</v>
      </c>
      <c r="S68">
        <v>192.1643182</v>
      </c>
      <c r="T68">
        <v>822</v>
      </c>
      <c r="U68">
        <v>187.87712809999999</v>
      </c>
      <c r="V68">
        <v>874</v>
      </c>
      <c r="W68">
        <v>169.8648671</v>
      </c>
      <c r="X68">
        <v>586</v>
      </c>
      <c r="Y68">
        <v>213.0642861</v>
      </c>
      <c r="Z68">
        <v>750</v>
      </c>
      <c r="AA68">
        <v>207.3476416</v>
      </c>
      <c r="AB68">
        <v>726</v>
      </c>
      <c r="AC68">
        <v>187.0700555</v>
      </c>
      <c r="AD68">
        <v>608</v>
      </c>
      <c r="AE68">
        <v>170.91316950000001</v>
      </c>
      <c r="AF68">
        <v>1274</v>
      </c>
      <c r="AG68">
        <v>187.5359172</v>
      </c>
      <c r="AH68">
        <v>614</v>
      </c>
      <c r="AI68">
        <v>167.11148449999999</v>
      </c>
      <c r="AJ68">
        <v>722</v>
      </c>
      <c r="AK68">
        <v>176.87309289999999</v>
      </c>
      <c r="AL68">
        <v>551</v>
      </c>
      <c r="AM68">
        <v>189.94620879999999</v>
      </c>
      <c r="AN68">
        <v>621</v>
      </c>
      <c r="AO68">
        <v>189.44559770000001</v>
      </c>
      <c r="AP68">
        <v>736</v>
      </c>
      <c r="AQ68">
        <v>192.35882330000001</v>
      </c>
      <c r="AR68">
        <v>669</v>
      </c>
      <c r="AS68">
        <v>176.11640439999999</v>
      </c>
      <c r="AT68">
        <v>805</v>
      </c>
      <c r="AU68">
        <v>182.07041960000001</v>
      </c>
    </row>
    <row r="69" spans="1:47" x14ac:dyDescent="0.3">
      <c r="A69" t="s">
        <v>114</v>
      </c>
      <c r="B69">
        <v>687</v>
      </c>
      <c r="C69">
        <v>288.72861749999998</v>
      </c>
      <c r="D69">
        <v>642</v>
      </c>
      <c r="E69">
        <v>278.64295729999998</v>
      </c>
      <c r="F69">
        <v>1053</v>
      </c>
      <c r="G69">
        <v>307.60692</v>
      </c>
      <c r="H69">
        <v>1001</v>
      </c>
      <c r="I69">
        <v>268.5065907</v>
      </c>
      <c r="J69">
        <v>634</v>
      </c>
      <c r="K69">
        <v>265.7944258</v>
      </c>
      <c r="L69">
        <v>729</v>
      </c>
      <c r="M69">
        <v>301.17722309999999</v>
      </c>
      <c r="N69">
        <v>674</v>
      </c>
      <c r="O69">
        <v>269.37620229999999</v>
      </c>
      <c r="P69">
        <v>715</v>
      </c>
      <c r="Q69">
        <v>267.9006645</v>
      </c>
      <c r="R69">
        <v>1292</v>
      </c>
      <c r="S69">
        <v>264.92677429999998</v>
      </c>
      <c r="T69">
        <v>908</v>
      </c>
      <c r="U69">
        <v>279.726809</v>
      </c>
      <c r="V69">
        <v>780</v>
      </c>
      <c r="W69">
        <v>249.42304089999999</v>
      </c>
      <c r="X69">
        <v>751</v>
      </c>
      <c r="Y69">
        <v>263.46636990000002</v>
      </c>
      <c r="Z69">
        <v>1015</v>
      </c>
      <c r="AA69">
        <v>252.93644</v>
      </c>
      <c r="AB69">
        <v>779</v>
      </c>
      <c r="AC69">
        <v>274.09546239999997</v>
      </c>
      <c r="AD69">
        <v>685</v>
      </c>
      <c r="AE69">
        <v>253.0571358</v>
      </c>
      <c r="AF69">
        <v>1243</v>
      </c>
      <c r="AG69">
        <v>266.44304899999997</v>
      </c>
      <c r="AH69">
        <v>617</v>
      </c>
      <c r="AI69">
        <v>284.30440590000001</v>
      </c>
      <c r="AJ69">
        <v>857</v>
      </c>
      <c r="AK69">
        <v>255.78850850000001</v>
      </c>
      <c r="AL69">
        <v>734</v>
      </c>
      <c r="AM69">
        <v>254.75388229999999</v>
      </c>
      <c r="AN69">
        <v>761</v>
      </c>
      <c r="AO69">
        <v>280.57305150000002</v>
      </c>
      <c r="AP69">
        <v>888</v>
      </c>
      <c r="AQ69">
        <v>284.38314989999998</v>
      </c>
      <c r="AR69">
        <v>760</v>
      </c>
      <c r="AS69">
        <v>271.68892240000002</v>
      </c>
      <c r="AT69">
        <v>882</v>
      </c>
      <c r="AU69">
        <v>267.22889830000003</v>
      </c>
    </row>
    <row r="70" spans="1:47" x14ac:dyDescent="0.3">
      <c r="A70" t="s">
        <v>115</v>
      </c>
      <c r="B70">
        <v>649</v>
      </c>
      <c r="C70">
        <v>318.63500690000001</v>
      </c>
      <c r="D70">
        <v>687</v>
      </c>
      <c r="E70">
        <v>268.49522619999999</v>
      </c>
      <c r="F70">
        <v>731</v>
      </c>
      <c r="G70">
        <v>310.23559349999999</v>
      </c>
      <c r="H70">
        <v>851</v>
      </c>
      <c r="I70">
        <v>300.3355972</v>
      </c>
      <c r="J70">
        <v>542</v>
      </c>
      <c r="K70">
        <v>290.84281349999998</v>
      </c>
      <c r="L70">
        <v>681</v>
      </c>
      <c r="M70">
        <v>341.71244030000003</v>
      </c>
      <c r="N70">
        <v>627</v>
      </c>
      <c r="O70">
        <v>290.82302060000001</v>
      </c>
      <c r="P70">
        <v>587</v>
      </c>
      <c r="Q70">
        <v>267.00358790000001</v>
      </c>
      <c r="R70">
        <v>1073</v>
      </c>
      <c r="S70">
        <v>306.35153079999998</v>
      </c>
      <c r="T70">
        <v>838</v>
      </c>
      <c r="U70">
        <v>331.8441249</v>
      </c>
      <c r="V70">
        <v>791</v>
      </c>
      <c r="W70">
        <v>334.41195290000002</v>
      </c>
      <c r="X70">
        <v>703</v>
      </c>
      <c r="Y70">
        <v>319.2496653</v>
      </c>
      <c r="Z70">
        <v>782</v>
      </c>
      <c r="AA70">
        <v>294.45102939999998</v>
      </c>
      <c r="AB70">
        <v>785</v>
      </c>
      <c r="AC70">
        <v>338.55257360000002</v>
      </c>
      <c r="AD70">
        <v>917</v>
      </c>
      <c r="AE70">
        <v>281.15149989999998</v>
      </c>
      <c r="AF70">
        <v>1270</v>
      </c>
      <c r="AG70">
        <v>317.01583060000002</v>
      </c>
      <c r="AH70">
        <v>548</v>
      </c>
      <c r="AI70">
        <v>314.13866710000002</v>
      </c>
      <c r="AJ70">
        <v>872</v>
      </c>
      <c r="AK70">
        <v>325.2825899</v>
      </c>
      <c r="AL70">
        <v>606</v>
      </c>
      <c r="AM70">
        <v>295.33984129999999</v>
      </c>
      <c r="AN70">
        <v>697</v>
      </c>
      <c r="AO70">
        <v>319.001867</v>
      </c>
      <c r="AP70">
        <v>712</v>
      </c>
      <c r="AQ70">
        <v>305.12138579999998</v>
      </c>
      <c r="AR70">
        <v>606</v>
      </c>
      <c r="AS70">
        <v>327.0548435</v>
      </c>
      <c r="AT70">
        <v>788</v>
      </c>
      <c r="AU70">
        <v>305.39888309999998</v>
      </c>
    </row>
    <row r="71" spans="1:47" x14ac:dyDescent="0.3">
      <c r="A71" t="s">
        <v>116</v>
      </c>
      <c r="B71">
        <v>645</v>
      </c>
      <c r="C71">
        <v>290.32956300000001</v>
      </c>
      <c r="D71">
        <v>623</v>
      </c>
      <c r="E71">
        <v>262.69395359999999</v>
      </c>
      <c r="F71">
        <v>640</v>
      </c>
      <c r="G71">
        <v>272.67777799999999</v>
      </c>
      <c r="H71">
        <v>885</v>
      </c>
      <c r="I71">
        <v>289.8862494</v>
      </c>
      <c r="J71">
        <v>564</v>
      </c>
      <c r="K71">
        <v>312.38114250000001</v>
      </c>
      <c r="L71">
        <v>620</v>
      </c>
      <c r="M71">
        <v>222.5273747</v>
      </c>
      <c r="N71">
        <v>633</v>
      </c>
      <c r="O71">
        <v>247.42284699999999</v>
      </c>
      <c r="P71">
        <v>651</v>
      </c>
      <c r="Q71">
        <v>300.22421680000002</v>
      </c>
      <c r="R71">
        <v>1059</v>
      </c>
      <c r="S71">
        <v>263.48654440000001</v>
      </c>
      <c r="T71">
        <v>918</v>
      </c>
      <c r="U71">
        <v>255.88041709999999</v>
      </c>
      <c r="V71">
        <v>753</v>
      </c>
      <c r="W71">
        <v>242.93123069999999</v>
      </c>
      <c r="X71">
        <v>707</v>
      </c>
      <c r="Y71">
        <v>271.4769197</v>
      </c>
      <c r="Z71">
        <v>820</v>
      </c>
      <c r="AA71">
        <v>272.77396220000003</v>
      </c>
      <c r="AB71">
        <v>750</v>
      </c>
      <c r="AC71">
        <v>282.81438100000003</v>
      </c>
      <c r="AD71">
        <v>642</v>
      </c>
      <c r="AE71">
        <v>257.71427010000002</v>
      </c>
      <c r="AF71">
        <v>1159</v>
      </c>
      <c r="AG71">
        <v>265.9680333</v>
      </c>
      <c r="AH71">
        <v>1509</v>
      </c>
      <c r="AI71">
        <v>279.99054539999997</v>
      </c>
      <c r="AJ71">
        <v>895</v>
      </c>
      <c r="AK71">
        <v>253.6597524</v>
      </c>
      <c r="AL71">
        <v>736</v>
      </c>
      <c r="AM71">
        <v>284.24108899999999</v>
      </c>
      <c r="AN71">
        <v>697</v>
      </c>
      <c r="AO71">
        <v>247.93327249999999</v>
      </c>
      <c r="AP71">
        <v>739</v>
      </c>
      <c r="AQ71">
        <v>296.02105219999999</v>
      </c>
      <c r="AR71">
        <v>652</v>
      </c>
      <c r="AS71">
        <v>238.04719700000001</v>
      </c>
      <c r="AT71">
        <v>1138</v>
      </c>
      <c r="AU71">
        <v>272.65022219999997</v>
      </c>
    </row>
    <row r="72" spans="1:47" x14ac:dyDescent="0.3">
      <c r="A72" t="s">
        <v>117</v>
      </c>
      <c r="B72">
        <v>607</v>
      </c>
      <c r="C72">
        <v>231.07600070000001</v>
      </c>
      <c r="D72">
        <v>570</v>
      </c>
      <c r="E72">
        <v>206.88547879999999</v>
      </c>
      <c r="F72">
        <v>661</v>
      </c>
      <c r="G72">
        <v>203.38594069999999</v>
      </c>
      <c r="H72">
        <v>816</v>
      </c>
      <c r="I72">
        <v>209.4860722</v>
      </c>
      <c r="J72">
        <v>562</v>
      </c>
      <c r="K72">
        <v>188.67942830000001</v>
      </c>
      <c r="L72">
        <v>623</v>
      </c>
      <c r="M72">
        <v>195.96640009999999</v>
      </c>
      <c r="N72">
        <v>662</v>
      </c>
      <c r="O72">
        <v>193.23397170000001</v>
      </c>
      <c r="P72">
        <v>646</v>
      </c>
      <c r="Q72">
        <v>210.23894319999999</v>
      </c>
      <c r="R72">
        <v>1055</v>
      </c>
      <c r="S72">
        <v>173.86209650000001</v>
      </c>
      <c r="T72">
        <v>859</v>
      </c>
      <c r="U72">
        <v>209.73016340000001</v>
      </c>
      <c r="V72">
        <v>652</v>
      </c>
      <c r="W72">
        <v>186.680081</v>
      </c>
      <c r="X72">
        <v>724</v>
      </c>
      <c r="Y72">
        <v>182.28513179999999</v>
      </c>
      <c r="Z72">
        <v>707</v>
      </c>
      <c r="AA72">
        <v>228.85913009999999</v>
      </c>
      <c r="AB72">
        <v>659</v>
      </c>
      <c r="AC72">
        <v>237.8798764</v>
      </c>
      <c r="AD72">
        <v>721</v>
      </c>
      <c r="AE72">
        <v>167.90798090000001</v>
      </c>
      <c r="AF72">
        <v>1327</v>
      </c>
      <c r="AG72">
        <v>181.75030530000001</v>
      </c>
      <c r="AH72">
        <v>547</v>
      </c>
      <c r="AI72">
        <v>191.59665509999999</v>
      </c>
      <c r="AJ72">
        <v>808</v>
      </c>
      <c r="AK72">
        <v>189.33208289999999</v>
      </c>
      <c r="AL72">
        <v>558</v>
      </c>
      <c r="AM72">
        <v>197.31584889999999</v>
      </c>
      <c r="AN72">
        <v>661</v>
      </c>
      <c r="AO72">
        <v>205.77498499999999</v>
      </c>
      <c r="AP72">
        <v>807</v>
      </c>
      <c r="AQ72">
        <v>191.8345831</v>
      </c>
      <c r="AR72">
        <v>607</v>
      </c>
      <c r="AS72">
        <v>223.07180629999999</v>
      </c>
      <c r="AT72">
        <v>704</v>
      </c>
      <c r="AU72">
        <v>192.04852389999999</v>
      </c>
    </row>
    <row r="73" spans="1:47" x14ac:dyDescent="0.3">
      <c r="A73" t="s">
        <v>118</v>
      </c>
      <c r="B73">
        <v>585</v>
      </c>
      <c r="C73">
        <v>258.10148390000001</v>
      </c>
      <c r="D73">
        <v>744</v>
      </c>
      <c r="E73">
        <v>281.8390766</v>
      </c>
      <c r="F73">
        <v>669</v>
      </c>
      <c r="G73">
        <v>256.7731564</v>
      </c>
      <c r="H73">
        <v>874</v>
      </c>
      <c r="I73">
        <v>265.95089469999999</v>
      </c>
      <c r="J73">
        <v>535</v>
      </c>
      <c r="K73">
        <v>277.3117762</v>
      </c>
      <c r="L73">
        <v>617</v>
      </c>
      <c r="M73">
        <v>243.7315649</v>
      </c>
      <c r="N73">
        <v>605</v>
      </c>
      <c r="O73">
        <v>259.49761310000002</v>
      </c>
      <c r="P73">
        <v>610</v>
      </c>
      <c r="Q73">
        <v>222.00273619999999</v>
      </c>
      <c r="R73">
        <v>1037</v>
      </c>
      <c r="S73">
        <v>266.33135950000002</v>
      </c>
      <c r="T73">
        <v>686</v>
      </c>
      <c r="U73">
        <v>268.47312950000003</v>
      </c>
      <c r="V73">
        <v>710</v>
      </c>
      <c r="W73">
        <v>246.7309439</v>
      </c>
      <c r="X73">
        <v>568</v>
      </c>
      <c r="Y73">
        <v>221.77797440000001</v>
      </c>
      <c r="Z73">
        <v>660</v>
      </c>
      <c r="AA73">
        <v>288.14560299999999</v>
      </c>
      <c r="AB73">
        <v>1003</v>
      </c>
      <c r="AC73">
        <v>310.83772729999998</v>
      </c>
      <c r="AD73">
        <v>709</v>
      </c>
      <c r="AE73">
        <v>235.2706283</v>
      </c>
      <c r="AF73">
        <v>1175</v>
      </c>
      <c r="AG73">
        <v>255.7970861</v>
      </c>
      <c r="AH73">
        <v>512</v>
      </c>
      <c r="AI73">
        <v>269.3457047</v>
      </c>
      <c r="AJ73">
        <v>680</v>
      </c>
      <c r="AK73">
        <v>260.68350190000001</v>
      </c>
      <c r="AL73">
        <v>578</v>
      </c>
      <c r="AM73">
        <v>265.71407820000002</v>
      </c>
      <c r="AN73">
        <v>622</v>
      </c>
      <c r="AO73">
        <v>258.4579311</v>
      </c>
      <c r="AP73">
        <v>746</v>
      </c>
      <c r="AQ73">
        <v>216.59281189999999</v>
      </c>
      <c r="AR73">
        <v>676</v>
      </c>
      <c r="AS73">
        <v>278.64789710000002</v>
      </c>
      <c r="AT73">
        <v>797</v>
      </c>
      <c r="AU73">
        <v>269.24744040000002</v>
      </c>
    </row>
    <row r="74" spans="1:47" x14ac:dyDescent="0.3">
      <c r="A74" t="s">
        <v>119</v>
      </c>
      <c r="B74">
        <v>761</v>
      </c>
      <c r="C74">
        <v>419.56006170000001</v>
      </c>
      <c r="D74">
        <v>602</v>
      </c>
      <c r="E74">
        <v>400.82132180000002</v>
      </c>
      <c r="F74">
        <v>677</v>
      </c>
      <c r="G74">
        <v>414.71567390000001</v>
      </c>
      <c r="H74">
        <v>938</v>
      </c>
      <c r="I74">
        <v>447.86013550000001</v>
      </c>
      <c r="J74">
        <v>697</v>
      </c>
      <c r="K74">
        <v>454.48115610000002</v>
      </c>
      <c r="L74">
        <v>778</v>
      </c>
      <c r="M74">
        <v>472.55482219999999</v>
      </c>
      <c r="N74">
        <v>606</v>
      </c>
      <c r="O74">
        <v>433.85725609999997</v>
      </c>
      <c r="P74">
        <v>671</v>
      </c>
      <c r="Q74">
        <v>417.57240130000002</v>
      </c>
      <c r="R74">
        <v>1393</v>
      </c>
      <c r="S74">
        <v>419.98489130000002</v>
      </c>
      <c r="T74">
        <v>809</v>
      </c>
      <c r="U74">
        <v>445.7212351</v>
      </c>
      <c r="V74">
        <v>801</v>
      </c>
      <c r="W74">
        <v>429.01517539999998</v>
      </c>
      <c r="X74">
        <v>840</v>
      </c>
      <c r="Y74">
        <v>483.65369879999997</v>
      </c>
      <c r="Z74">
        <v>931</v>
      </c>
      <c r="AA74">
        <v>452.21223450000002</v>
      </c>
      <c r="AB74">
        <v>810</v>
      </c>
      <c r="AC74">
        <v>427.8325476</v>
      </c>
      <c r="AD74">
        <v>892</v>
      </c>
      <c r="AE74">
        <v>454.13900050000001</v>
      </c>
      <c r="AF74">
        <v>1320</v>
      </c>
      <c r="AG74">
        <v>419.98313889999997</v>
      </c>
      <c r="AH74">
        <v>597</v>
      </c>
      <c r="AI74">
        <v>439.4259692</v>
      </c>
      <c r="AJ74">
        <v>954</v>
      </c>
      <c r="AK74">
        <v>439.7758212</v>
      </c>
      <c r="AL74">
        <v>677</v>
      </c>
      <c r="AM74">
        <v>423.24670429999998</v>
      </c>
      <c r="AN74">
        <v>851</v>
      </c>
      <c r="AO74">
        <v>470.1021801</v>
      </c>
      <c r="AP74">
        <v>791</v>
      </c>
      <c r="AQ74">
        <v>459.0266977</v>
      </c>
      <c r="AR74">
        <v>724</v>
      </c>
      <c r="AS74">
        <v>456.60673809999997</v>
      </c>
      <c r="AT74">
        <v>908</v>
      </c>
      <c r="AU74">
        <v>437.49726329999999</v>
      </c>
    </row>
    <row r="75" spans="1:47" x14ac:dyDescent="0.3">
      <c r="A75" t="s">
        <v>120</v>
      </c>
      <c r="B75">
        <v>705</v>
      </c>
      <c r="C75">
        <v>311.81293429999999</v>
      </c>
      <c r="D75">
        <v>660</v>
      </c>
      <c r="E75">
        <v>262.30791069999998</v>
      </c>
      <c r="F75">
        <v>716</v>
      </c>
      <c r="G75">
        <v>269.91020700000001</v>
      </c>
      <c r="H75">
        <v>762</v>
      </c>
      <c r="I75">
        <v>280.00733050000002</v>
      </c>
      <c r="J75">
        <v>644</v>
      </c>
      <c r="K75">
        <v>316.48755720000003</v>
      </c>
      <c r="L75">
        <v>704</v>
      </c>
      <c r="M75">
        <v>270.49120920000001</v>
      </c>
      <c r="N75">
        <v>621</v>
      </c>
      <c r="O75">
        <v>278.83513010000001</v>
      </c>
      <c r="P75">
        <v>715</v>
      </c>
      <c r="Q75">
        <v>266.45418319999999</v>
      </c>
      <c r="R75">
        <v>913</v>
      </c>
      <c r="S75">
        <v>250.08300130000001</v>
      </c>
      <c r="T75">
        <v>777</v>
      </c>
      <c r="U75">
        <v>249.0329097</v>
      </c>
      <c r="V75">
        <v>712</v>
      </c>
      <c r="W75">
        <v>252.87467710000001</v>
      </c>
      <c r="X75">
        <v>752</v>
      </c>
      <c r="Y75">
        <v>286.95065840000001</v>
      </c>
      <c r="Z75">
        <v>771</v>
      </c>
      <c r="AA75">
        <v>289.65813250000002</v>
      </c>
      <c r="AB75">
        <v>772</v>
      </c>
      <c r="AC75">
        <v>281.25750199999999</v>
      </c>
      <c r="AD75">
        <v>625</v>
      </c>
      <c r="AE75">
        <v>247.6542824</v>
      </c>
      <c r="AF75">
        <v>1343</v>
      </c>
      <c r="AG75">
        <v>267.1260661</v>
      </c>
      <c r="AH75">
        <v>586</v>
      </c>
      <c r="AI75">
        <v>242.51276580000001</v>
      </c>
      <c r="AJ75">
        <v>704</v>
      </c>
      <c r="AK75">
        <v>292.01605489999997</v>
      </c>
      <c r="AL75">
        <v>646</v>
      </c>
      <c r="AM75">
        <v>270.36593370000003</v>
      </c>
      <c r="AN75">
        <v>758</v>
      </c>
      <c r="AO75">
        <v>267.71014430000002</v>
      </c>
      <c r="AP75">
        <v>731</v>
      </c>
      <c r="AQ75">
        <v>255.95172149999999</v>
      </c>
      <c r="AR75">
        <v>689</v>
      </c>
      <c r="AS75">
        <v>281.1580247</v>
      </c>
      <c r="AT75">
        <v>736</v>
      </c>
      <c r="AU75">
        <v>272.43575859999999</v>
      </c>
    </row>
    <row r="76" spans="1:47" x14ac:dyDescent="0.3">
      <c r="A76" t="s">
        <v>121</v>
      </c>
      <c r="B76">
        <v>708</v>
      </c>
      <c r="C76">
        <v>253.80955499999999</v>
      </c>
      <c r="D76">
        <v>652</v>
      </c>
      <c r="E76">
        <v>192.89071390000001</v>
      </c>
      <c r="F76">
        <v>712</v>
      </c>
      <c r="G76">
        <v>164.94678999999999</v>
      </c>
      <c r="H76">
        <v>1083</v>
      </c>
      <c r="I76">
        <v>182.17603410000001</v>
      </c>
      <c r="J76">
        <v>623</v>
      </c>
      <c r="K76">
        <v>175.24882489999999</v>
      </c>
      <c r="L76">
        <v>720</v>
      </c>
      <c r="M76">
        <v>214.86930039999999</v>
      </c>
      <c r="N76">
        <v>738</v>
      </c>
      <c r="O76">
        <v>183.859081</v>
      </c>
      <c r="P76">
        <v>761</v>
      </c>
      <c r="Q76">
        <v>203.99723420000001</v>
      </c>
      <c r="R76">
        <v>977</v>
      </c>
      <c r="S76">
        <v>204.0534868</v>
      </c>
      <c r="T76">
        <v>970</v>
      </c>
      <c r="U76">
        <v>177.10855710000001</v>
      </c>
      <c r="V76">
        <v>643</v>
      </c>
      <c r="W76">
        <v>165.603883</v>
      </c>
      <c r="X76">
        <v>703</v>
      </c>
      <c r="Y76">
        <v>203.96056709999999</v>
      </c>
      <c r="Z76">
        <v>795</v>
      </c>
      <c r="AA76">
        <v>206.38348139999999</v>
      </c>
      <c r="AB76">
        <v>827</v>
      </c>
      <c r="AC76">
        <v>190.09884349999999</v>
      </c>
      <c r="AD76">
        <v>606</v>
      </c>
      <c r="AE76">
        <v>129.1442151</v>
      </c>
      <c r="AF76">
        <v>1247</v>
      </c>
      <c r="AG76">
        <v>181.03507619999999</v>
      </c>
      <c r="AH76">
        <v>589</v>
      </c>
      <c r="AI76">
        <v>163.7873879</v>
      </c>
      <c r="AJ76">
        <v>716</v>
      </c>
      <c r="AK76">
        <v>196.88673059999999</v>
      </c>
      <c r="AL76">
        <v>623</v>
      </c>
      <c r="AM76">
        <v>128.93410170000001</v>
      </c>
      <c r="AN76">
        <v>751</v>
      </c>
      <c r="AO76">
        <v>170.713493</v>
      </c>
      <c r="AP76">
        <v>834</v>
      </c>
      <c r="AQ76">
        <v>172.9687371</v>
      </c>
      <c r="AR76">
        <v>725</v>
      </c>
      <c r="AS76">
        <v>198.84715779999999</v>
      </c>
      <c r="AT76">
        <v>762</v>
      </c>
      <c r="AU76">
        <v>188.61876530000001</v>
      </c>
    </row>
    <row r="77" spans="1:47" x14ac:dyDescent="0.3">
      <c r="A77" t="s">
        <v>122</v>
      </c>
      <c r="B77">
        <v>586</v>
      </c>
      <c r="C77">
        <v>257.81567530000001</v>
      </c>
      <c r="D77">
        <v>623</v>
      </c>
      <c r="E77">
        <v>289.84615609999997</v>
      </c>
      <c r="F77">
        <v>647</v>
      </c>
      <c r="G77">
        <v>240.98266659999999</v>
      </c>
      <c r="H77">
        <v>910</v>
      </c>
      <c r="I77">
        <v>277.82588140000001</v>
      </c>
      <c r="J77">
        <v>580</v>
      </c>
      <c r="K77">
        <v>226.03419700000001</v>
      </c>
      <c r="L77">
        <v>673</v>
      </c>
      <c r="M77">
        <v>299.56623889999997</v>
      </c>
      <c r="N77">
        <v>609</v>
      </c>
      <c r="O77">
        <v>300.7029278</v>
      </c>
      <c r="P77">
        <v>596</v>
      </c>
      <c r="Q77">
        <v>266.98393320000002</v>
      </c>
      <c r="R77">
        <v>1010</v>
      </c>
      <c r="S77">
        <v>289.6814377</v>
      </c>
      <c r="T77">
        <v>1039</v>
      </c>
      <c r="U77">
        <v>260.78279259999999</v>
      </c>
      <c r="V77">
        <v>641</v>
      </c>
      <c r="W77">
        <v>238.53296979999999</v>
      </c>
      <c r="X77">
        <v>670</v>
      </c>
      <c r="Y77">
        <v>278.93308830000001</v>
      </c>
      <c r="Z77">
        <v>687</v>
      </c>
      <c r="AA77">
        <v>305.15044599999999</v>
      </c>
      <c r="AB77">
        <v>712</v>
      </c>
      <c r="AC77">
        <v>268.59747449999998</v>
      </c>
      <c r="AD77">
        <v>770</v>
      </c>
      <c r="AE77">
        <v>247.91146090000001</v>
      </c>
      <c r="AF77">
        <v>1533</v>
      </c>
      <c r="AG77">
        <v>269.99179459999999</v>
      </c>
      <c r="AH77">
        <v>512</v>
      </c>
      <c r="AI77">
        <v>268.59748489999998</v>
      </c>
      <c r="AJ77">
        <v>789</v>
      </c>
      <c r="AK77">
        <v>275.59800730000001</v>
      </c>
      <c r="AL77">
        <v>551</v>
      </c>
      <c r="AM77">
        <v>253.0992134</v>
      </c>
      <c r="AN77">
        <v>662</v>
      </c>
      <c r="AO77">
        <v>262.05959899999999</v>
      </c>
      <c r="AP77">
        <v>676</v>
      </c>
      <c r="AQ77">
        <v>271.98900529999997</v>
      </c>
      <c r="AR77">
        <v>670</v>
      </c>
      <c r="AS77">
        <v>275.48898389999999</v>
      </c>
      <c r="AT77">
        <v>770</v>
      </c>
      <c r="AU77">
        <v>231.7209987</v>
      </c>
    </row>
    <row r="78" spans="1:47" x14ac:dyDescent="0.3">
      <c r="A78" t="s">
        <v>123</v>
      </c>
      <c r="B78">
        <v>723</v>
      </c>
      <c r="C78">
        <v>671.78675150000004</v>
      </c>
      <c r="D78">
        <v>762</v>
      </c>
      <c r="E78">
        <v>603.92817360000004</v>
      </c>
      <c r="F78">
        <v>669</v>
      </c>
      <c r="G78">
        <v>639.51284109999995</v>
      </c>
      <c r="H78">
        <v>868</v>
      </c>
      <c r="I78">
        <v>659.48776550000002</v>
      </c>
      <c r="J78">
        <v>615</v>
      </c>
      <c r="K78">
        <v>642.54771270000003</v>
      </c>
      <c r="L78">
        <v>808</v>
      </c>
      <c r="M78">
        <v>621.51532859999998</v>
      </c>
      <c r="N78">
        <v>724</v>
      </c>
      <c r="O78">
        <v>609.03643480000005</v>
      </c>
      <c r="P78">
        <v>805</v>
      </c>
      <c r="Q78">
        <v>639.87768719999997</v>
      </c>
      <c r="R78">
        <v>1062</v>
      </c>
      <c r="S78">
        <v>679.51614089999998</v>
      </c>
      <c r="T78">
        <v>882</v>
      </c>
      <c r="U78">
        <v>645.49560550000001</v>
      </c>
      <c r="V78">
        <v>846</v>
      </c>
      <c r="W78">
        <v>642.53607250000005</v>
      </c>
      <c r="X78">
        <v>904</v>
      </c>
      <c r="Y78">
        <v>690.94863080000005</v>
      </c>
      <c r="Z78">
        <v>965</v>
      </c>
      <c r="AA78">
        <v>647.62426879999998</v>
      </c>
      <c r="AB78">
        <v>744</v>
      </c>
      <c r="AC78">
        <v>665.60671439999999</v>
      </c>
      <c r="AD78">
        <v>767</v>
      </c>
      <c r="AE78">
        <v>624.60868449999998</v>
      </c>
      <c r="AF78">
        <v>1343</v>
      </c>
      <c r="AG78">
        <v>663.95115599999997</v>
      </c>
      <c r="AH78">
        <v>721</v>
      </c>
      <c r="AI78">
        <v>633.60023339999998</v>
      </c>
      <c r="AJ78">
        <v>1025</v>
      </c>
      <c r="AK78">
        <v>655.5251872</v>
      </c>
      <c r="AL78">
        <v>797</v>
      </c>
      <c r="AM78">
        <v>689.69557870000006</v>
      </c>
      <c r="AN78">
        <v>879</v>
      </c>
      <c r="AO78">
        <v>658.8193205</v>
      </c>
      <c r="AP78">
        <v>883</v>
      </c>
      <c r="AQ78">
        <v>656.61540709999997</v>
      </c>
      <c r="AR78">
        <v>741</v>
      </c>
      <c r="AS78">
        <v>669.58422929999995</v>
      </c>
      <c r="AT78">
        <v>948</v>
      </c>
      <c r="AU78">
        <v>656.48794220000002</v>
      </c>
    </row>
    <row r="79" spans="1:47" x14ac:dyDescent="0.3">
      <c r="A79" t="s">
        <v>124</v>
      </c>
      <c r="B79">
        <v>661</v>
      </c>
      <c r="C79">
        <v>249.33581770000001</v>
      </c>
      <c r="D79">
        <v>621</v>
      </c>
      <c r="E79">
        <v>249.11635799999999</v>
      </c>
      <c r="F79">
        <v>810</v>
      </c>
      <c r="G79">
        <v>268.64032150000003</v>
      </c>
      <c r="H79">
        <v>801</v>
      </c>
      <c r="I79">
        <v>268.36995289999999</v>
      </c>
      <c r="J79">
        <v>570</v>
      </c>
      <c r="K79">
        <v>227.6463277</v>
      </c>
      <c r="L79">
        <v>731</v>
      </c>
      <c r="M79">
        <v>249.08042019999999</v>
      </c>
      <c r="N79">
        <v>604</v>
      </c>
      <c r="O79">
        <v>239.07363770000001</v>
      </c>
      <c r="P79">
        <v>660</v>
      </c>
      <c r="Q79">
        <v>268.78947299999999</v>
      </c>
      <c r="R79">
        <v>993</v>
      </c>
      <c r="S79">
        <v>261.54810370000001</v>
      </c>
      <c r="T79">
        <v>851</v>
      </c>
      <c r="U79">
        <v>271.40891800000003</v>
      </c>
      <c r="V79">
        <v>682</v>
      </c>
      <c r="W79">
        <v>186.59826229999999</v>
      </c>
      <c r="X79">
        <v>742</v>
      </c>
      <c r="Y79">
        <v>295.51625419999999</v>
      </c>
      <c r="Z79">
        <v>811</v>
      </c>
      <c r="AA79">
        <v>267.00992489999999</v>
      </c>
      <c r="AB79">
        <v>680</v>
      </c>
      <c r="AC79">
        <v>288.99303559999998</v>
      </c>
      <c r="AD79">
        <v>661</v>
      </c>
      <c r="AE79">
        <v>222.3252109</v>
      </c>
      <c r="AF79">
        <v>1202</v>
      </c>
      <c r="AG79">
        <v>269.9971898</v>
      </c>
      <c r="AH79">
        <v>742</v>
      </c>
      <c r="AI79">
        <v>267.85488529999998</v>
      </c>
      <c r="AJ79">
        <v>871</v>
      </c>
      <c r="AK79">
        <v>286.8654914</v>
      </c>
      <c r="AL79">
        <v>617</v>
      </c>
      <c r="AM79">
        <v>315.82501120000001</v>
      </c>
      <c r="AN79">
        <v>780</v>
      </c>
      <c r="AO79">
        <v>267.37868479999997</v>
      </c>
      <c r="AP79">
        <v>799</v>
      </c>
      <c r="AQ79">
        <v>293.73945020000002</v>
      </c>
      <c r="AR79">
        <v>713</v>
      </c>
      <c r="AS79">
        <v>268.86822260000002</v>
      </c>
      <c r="AT79">
        <v>821</v>
      </c>
      <c r="AU79">
        <v>256.74448159999997</v>
      </c>
    </row>
    <row r="80" spans="1:47" x14ac:dyDescent="0.3">
      <c r="A80" t="s">
        <v>125</v>
      </c>
      <c r="B80">
        <v>644</v>
      </c>
      <c r="C80">
        <v>200.72122189999999</v>
      </c>
      <c r="D80">
        <v>553</v>
      </c>
      <c r="E80">
        <v>212.30291639999999</v>
      </c>
      <c r="F80">
        <v>696</v>
      </c>
      <c r="G80">
        <v>178.51101629999999</v>
      </c>
      <c r="H80">
        <v>980</v>
      </c>
      <c r="I80">
        <v>223.84567469999999</v>
      </c>
      <c r="J80">
        <v>696</v>
      </c>
      <c r="K80">
        <v>191.05151219999999</v>
      </c>
      <c r="L80">
        <v>651</v>
      </c>
      <c r="M80">
        <v>215.56050020000001</v>
      </c>
      <c r="N80">
        <v>662</v>
      </c>
      <c r="O80">
        <v>153.42685610000001</v>
      </c>
      <c r="P80">
        <v>626</v>
      </c>
      <c r="Q80">
        <v>183.812724</v>
      </c>
      <c r="R80">
        <v>1020</v>
      </c>
      <c r="S80">
        <v>165.78182150000001</v>
      </c>
      <c r="T80">
        <v>916</v>
      </c>
      <c r="U80">
        <v>199.74510559999999</v>
      </c>
      <c r="V80">
        <v>618</v>
      </c>
      <c r="W80">
        <v>170.3959552</v>
      </c>
      <c r="X80">
        <v>708</v>
      </c>
      <c r="Y80">
        <v>192.23675639999999</v>
      </c>
      <c r="Z80">
        <v>666</v>
      </c>
      <c r="AA80">
        <v>182.606492</v>
      </c>
      <c r="AB80">
        <v>788</v>
      </c>
      <c r="AC80">
        <v>204.23831730000001</v>
      </c>
      <c r="AD80">
        <v>763</v>
      </c>
      <c r="AE80">
        <v>199.73260819999999</v>
      </c>
      <c r="AF80">
        <v>1210</v>
      </c>
      <c r="AG80">
        <v>204.73761429999999</v>
      </c>
      <c r="AH80">
        <v>922</v>
      </c>
      <c r="AI80">
        <v>217.15008549999999</v>
      </c>
      <c r="AJ80">
        <v>775</v>
      </c>
      <c r="AK80">
        <v>198.97505269999999</v>
      </c>
      <c r="AL80">
        <v>593</v>
      </c>
      <c r="AM80">
        <v>195.70369099999999</v>
      </c>
      <c r="AN80">
        <v>898</v>
      </c>
      <c r="AO80">
        <v>196.81810909999999</v>
      </c>
      <c r="AP80">
        <v>754</v>
      </c>
      <c r="AQ80">
        <v>208.94918440000001</v>
      </c>
      <c r="AR80">
        <v>619</v>
      </c>
      <c r="AS80">
        <v>168.63899799999999</v>
      </c>
      <c r="AT80">
        <v>785</v>
      </c>
      <c r="AU80">
        <v>190.3275616</v>
      </c>
    </row>
    <row r="81" spans="1:47" x14ac:dyDescent="0.3">
      <c r="A81" t="s">
        <v>126</v>
      </c>
      <c r="B81">
        <v>613</v>
      </c>
      <c r="C81">
        <v>275.41593779999999</v>
      </c>
      <c r="D81">
        <v>682</v>
      </c>
      <c r="E81">
        <v>286.98996210000001</v>
      </c>
      <c r="F81">
        <v>748</v>
      </c>
      <c r="G81">
        <v>293.85850049999999</v>
      </c>
      <c r="H81">
        <v>920</v>
      </c>
      <c r="I81">
        <v>246.2685516</v>
      </c>
      <c r="J81">
        <v>635</v>
      </c>
      <c r="K81">
        <v>268.50658019999997</v>
      </c>
      <c r="L81">
        <v>676</v>
      </c>
      <c r="M81">
        <v>321.39077079999998</v>
      </c>
      <c r="N81">
        <v>761</v>
      </c>
      <c r="O81">
        <v>262.4627941</v>
      </c>
      <c r="P81">
        <v>775</v>
      </c>
      <c r="Q81">
        <v>277.6758327</v>
      </c>
      <c r="R81">
        <v>1049</v>
      </c>
      <c r="S81">
        <v>268.54830440000001</v>
      </c>
      <c r="T81">
        <v>995</v>
      </c>
      <c r="U81">
        <v>260.06629079999999</v>
      </c>
      <c r="V81">
        <v>669</v>
      </c>
      <c r="W81">
        <v>225.333868</v>
      </c>
      <c r="X81">
        <v>766</v>
      </c>
      <c r="Y81">
        <v>262.31998399999998</v>
      </c>
      <c r="Z81">
        <v>771</v>
      </c>
      <c r="AA81">
        <v>239.81704289999999</v>
      </c>
      <c r="AB81">
        <v>735</v>
      </c>
      <c r="AC81">
        <v>300.3406286</v>
      </c>
      <c r="AD81">
        <v>609</v>
      </c>
      <c r="AE81">
        <v>269.99722020000002</v>
      </c>
      <c r="AF81">
        <v>1305</v>
      </c>
      <c r="AG81">
        <v>274.49081480000001</v>
      </c>
      <c r="AH81">
        <v>685</v>
      </c>
      <c r="AI81">
        <v>244.71368229999999</v>
      </c>
      <c r="AJ81">
        <v>716</v>
      </c>
      <c r="AK81">
        <v>258.61282670000003</v>
      </c>
      <c r="AL81">
        <v>635</v>
      </c>
      <c r="AM81">
        <v>220.3781745</v>
      </c>
      <c r="AN81">
        <v>940</v>
      </c>
      <c r="AO81">
        <v>286.80301350000002</v>
      </c>
      <c r="AP81">
        <v>789</v>
      </c>
      <c r="AQ81">
        <v>255.39959759999999</v>
      </c>
      <c r="AR81">
        <v>735</v>
      </c>
      <c r="AS81">
        <v>242.9067465</v>
      </c>
      <c r="AT81">
        <v>873</v>
      </c>
      <c r="AU81">
        <v>265.58694409999998</v>
      </c>
    </row>
    <row r="82" spans="1:47" x14ac:dyDescent="0.3">
      <c r="A82" t="s">
        <v>127</v>
      </c>
      <c r="B82">
        <v>669</v>
      </c>
      <c r="C82">
        <v>108.25582780000001</v>
      </c>
      <c r="D82">
        <v>694</v>
      </c>
      <c r="E82">
        <v>92.975646150000003</v>
      </c>
      <c r="F82">
        <v>687</v>
      </c>
      <c r="G82">
        <v>116.32234769999999</v>
      </c>
      <c r="H82">
        <v>823</v>
      </c>
      <c r="I82">
        <v>67.949526109999994</v>
      </c>
      <c r="J82">
        <v>592</v>
      </c>
      <c r="K82">
        <v>118.0135713</v>
      </c>
      <c r="L82">
        <v>726</v>
      </c>
      <c r="M82">
        <v>136.83603890000001</v>
      </c>
      <c r="N82">
        <v>633</v>
      </c>
      <c r="O82">
        <v>96.111993369999993</v>
      </c>
      <c r="P82">
        <v>734</v>
      </c>
      <c r="Q82">
        <v>74.270701970000005</v>
      </c>
      <c r="R82">
        <v>1075</v>
      </c>
      <c r="S82">
        <v>112.0239266</v>
      </c>
      <c r="T82">
        <v>854</v>
      </c>
      <c r="U82">
        <v>82.792035940000005</v>
      </c>
      <c r="V82">
        <v>646</v>
      </c>
      <c r="W82">
        <v>54.148822879999997</v>
      </c>
      <c r="X82">
        <v>687</v>
      </c>
      <c r="Y82">
        <v>112.0882393</v>
      </c>
      <c r="Z82">
        <v>637</v>
      </c>
      <c r="AA82">
        <v>87.212663379999995</v>
      </c>
      <c r="AB82">
        <v>743</v>
      </c>
      <c r="AC82">
        <v>98.763913450000004</v>
      </c>
      <c r="AD82">
        <v>566</v>
      </c>
      <c r="AE82">
        <v>74.608857650000004</v>
      </c>
      <c r="AF82">
        <v>1270</v>
      </c>
      <c r="AG82">
        <v>90.978233040000006</v>
      </c>
      <c r="AH82">
        <v>859</v>
      </c>
      <c r="AI82">
        <v>61.561688050000001</v>
      </c>
      <c r="AJ82">
        <v>611</v>
      </c>
      <c r="AK82">
        <v>60.827199499999999</v>
      </c>
      <c r="AL82">
        <v>597</v>
      </c>
      <c r="AM82">
        <v>52.14958884</v>
      </c>
      <c r="AN82">
        <v>862</v>
      </c>
      <c r="AO82">
        <v>100.81378890000001</v>
      </c>
      <c r="AP82">
        <v>869</v>
      </c>
      <c r="AQ82">
        <v>61.349519260000001</v>
      </c>
      <c r="AR82">
        <v>669</v>
      </c>
      <c r="AS82">
        <v>71.631149820000005</v>
      </c>
      <c r="AT82">
        <v>740</v>
      </c>
      <c r="AU82">
        <v>89.606393960000005</v>
      </c>
    </row>
    <row r="83" spans="1:47" x14ac:dyDescent="0.3">
      <c r="A83" t="s">
        <v>128</v>
      </c>
      <c r="B83">
        <v>632</v>
      </c>
      <c r="C83">
        <v>268.8181621</v>
      </c>
      <c r="D83">
        <v>744</v>
      </c>
      <c r="E83">
        <v>277.73807119999998</v>
      </c>
      <c r="F83">
        <v>734</v>
      </c>
      <c r="G83">
        <v>239.62305430000001</v>
      </c>
      <c r="H83">
        <v>879</v>
      </c>
      <c r="I83">
        <v>288.1894782</v>
      </c>
      <c r="J83">
        <v>666</v>
      </c>
      <c r="K83">
        <v>308.1785792</v>
      </c>
      <c r="L83">
        <v>694</v>
      </c>
      <c r="M83">
        <v>273.69115049999999</v>
      </c>
      <c r="N83">
        <v>729</v>
      </c>
      <c r="O83">
        <v>256.15758840000001</v>
      </c>
      <c r="P83">
        <v>828</v>
      </c>
      <c r="Q83">
        <v>257.20067460000001</v>
      </c>
      <c r="R83">
        <v>1056</v>
      </c>
      <c r="S83">
        <v>270.20021120000001</v>
      </c>
      <c r="T83">
        <v>1231</v>
      </c>
      <c r="U83">
        <v>286.06836029999999</v>
      </c>
      <c r="V83">
        <v>686</v>
      </c>
      <c r="W83">
        <v>228.8594621</v>
      </c>
      <c r="X83">
        <v>779</v>
      </c>
      <c r="Y83">
        <v>260.16333639999999</v>
      </c>
      <c r="Z83">
        <v>748</v>
      </c>
      <c r="AA83">
        <v>264.22831129999997</v>
      </c>
      <c r="AB83">
        <v>776</v>
      </c>
      <c r="AC83">
        <v>253.06916960000001</v>
      </c>
      <c r="AD83">
        <v>596</v>
      </c>
      <c r="AE83">
        <v>246.94971609999999</v>
      </c>
      <c r="AF83">
        <v>1372</v>
      </c>
      <c r="AG83">
        <v>286.03408030000003</v>
      </c>
      <c r="AH83">
        <v>706</v>
      </c>
      <c r="AI83">
        <v>283.25176169999997</v>
      </c>
      <c r="AJ83">
        <v>754</v>
      </c>
      <c r="AK83">
        <v>300.30346530000003</v>
      </c>
      <c r="AL83">
        <v>624</v>
      </c>
      <c r="AM83">
        <v>237.1276958</v>
      </c>
      <c r="AN83">
        <v>698</v>
      </c>
      <c r="AO83">
        <v>252.93641790000001</v>
      </c>
      <c r="AP83">
        <v>874</v>
      </c>
      <c r="AQ83">
        <v>278.93865829999999</v>
      </c>
      <c r="AR83">
        <v>668</v>
      </c>
      <c r="AS83">
        <v>264.91654790000001</v>
      </c>
      <c r="AT83">
        <v>827</v>
      </c>
      <c r="AU83">
        <v>286.08754620000002</v>
      </c>
    </row>
    <row r="84" spans="1:47" x14ac:dyDescent="0.3">
      <c r="A84" t="s">
        <v>129</v>
      </c>
      <c r="B84">
        <v>656</v>
      </c>
      <c r="C84">
        <v>194.793634</v>
      </c>
      <c r="D84">
        <v>623</v>
      </c>
      <c r="E84">
        <v>201.78170950000001</v>
      </c>
      <c r="F84">
        <v>708</v>
      </c>
      <c r="G84">
        <v>221.8744366</v>
      </c>
      <c r="H84">
        <v>929</v>
      </c>
      <c r="I84">
        <v>188.90706170000001</v>
      </c>
      <c r="J84">
        <v>618</v>
      </c>
      <c r="K84">
        <v>215.44586849999999</v>
      </c>
      <c r="L84">
        <v>745</v>
      </c>
      <c r="M84">
        <v>194.0424798</v>
      </c>
      <c r="N84">
        <v>800</v>
      </c>
      <c r="O84">
        <v>160.67850329999999</v>
      </c>
      <c r="P84">
        <v>857</v>
      </c>
      <c r="Q84">
        <v>187.80570850000001</v>
      </c>
      <c r="R84">
        <v>1102</v>
      </c>
      <c r="S84">
        <v>178.66076609999999</v>
      </c>
      <c r="T84">
        <v>976</v>
      </c>
      <c r="U84">
        <v>177.76437670000001</v>
      </c>
      <c r="V84">
        <v>650</v>
      </c>
      <c r="W84">
        <v>122.894402</v>
      </c>
      <c r="X84">
        <v>785</v>
      </c>
      <c r="Y84">
        <v>205.12737820000001</v>
      </c>
      <c r="Z84">
        <v>727</v>
      </c>
      <c r="AA84">
        <v>190.75864530000001</v>
      </c>
      <c r="AB84">
        <v>690</v>
      </c>
      <c r="AC84">
        <v>182.5396777</v>
      </c>
      <c r="AD84">
        <v>595</v>
      </c>
      <c r="AE84">
        <v>181.2894862</v>
      </c>
      <c r="AF84">
        <v>1392</v>
      </c>
      <c r="AG84">
        <v>213.76157900000001</v>
      </c>
      <c r="AH84">
        <v>734</v>
      </c>
      <c r="AI84">
        <v>213.2319972</v>
      </c>
      <c r="AJ84">
        <v>770</v>
      </c>
      <c r="AK84">
        <v>217.50734069999999</v>
      </c>
      <c r="AL84">
        <v>652</v>
      </c>
      <c r="AM84">
        <v>195.3055234</v>
      </c>
      <c r="AN84">
        <v>909</v>
      </c>
      <c r="AO84">
        <v>184.35508920000001</v>
      </c>
      <c r="AP84">
        <v>883</v>
      </c>
      <c r="AQ84">
        <v>193.66513420000001</v>
      </c>
      <c r="AR84">
        <v>697</v>
      </c>
      <c r="AS84">
        <v>230.6375401</v>
      </c>
      <c r="AT84">
        <v>752</v>
      </c>
      <c r="AU84">
        <v>204.95939759999999</v>
      </c>
    </row>
    <row r="85" spans="1:47" x14ac:dyDescent="0.3">
      <c r="A85" t="s">
        <v>130</v>
      </c>
      <c r="B85">
        <v>621</v>
      </c>
      <c r="C85">
        <v>282.88249330000002</v>
      </c>
      <c r="D85">
        <v>714</v>
      </c>
      <c r="E85">
        <v>218.20209030000001</v>
      </c>
      <c r="F85">
        <v>689</v>
      </c>
      <c r="G85">
        <v>266.5304726</v>
      </c>
      <c r="H85">
        <v>834</v>
      </c>
      <c r="I85">
        <v>263.51388370000001</v>
      </c>
      <c r="J85">
        <v>519</v>
      </c>
      <c r="K85">
        <v>229.39067259999999</v>
      </c>
      <c r="L85">
        <v>666</v>
      </c>
      <c r="M85">
        <v>295.25034829999998</v>
      </c>
      <c r="N85">
        <v>606</v>
      </c>
      <c r="O85">
        <v>235.23575690000001</v>
      </c>
      <c r="P85">
        <v>641</v>
      </c>
      <c r="Q85">
        <v>245.99934010000001</v>
      </c>
      <c r="R85">
        <v>998</v>
      </c>
      <c r="S85">
        <v>285.05042539999999</v>
      </c>
      <c r="T85">
        <v>837</v>
      </c>
      <c r="U85">
        <v>267.86607409999999</v>
      </c>
      <c r="V85">
        <v>644</v>
      </c>
      <c r="W85">
        <v>234.19934190000001</v>
      </c>
      <c r="X85">
        <v>812</v>
      </c>
      <c r="Y85">
        <v>300.2009109</v>
      </c>
      <c r="Z85">
        <v>675</v>
      </c>
      <c r="AA85">
        <v>256.675342</v>
      </c>
      <c r="AB85">
        <v>681</v>
      </c>
      <c r="AC85">
        <v>286.06826339999998</v>
      </c>
      <c r="AD85">
        <v>699</v>
      </c>
      <c r="AE85">
        <v>267.82340579999999</v>
      </c>
      <c r="AF85">
        <v>1156</v>
      </c>
      <c r="AG85">
        <v>272.4160713</v>
      </c>
      <c r="AH85">
        <v>595</v>
      </c>
      <c r="AI85">
        <v>276.07316020000002</v>
      </c>
      <c r="AJ85">
        <v>780</v>
      </c>
      <c r="AK85">
        <v>262.08127389999999</v>
      </c>
      <c r="AL85">
        <v>530</v>
      </c>
      <c r="AM85">
        <v>258.34691880000003</v>
      </c>
      <c r="AN85">
        <v>777</v>
      </c>
      <c r="AO85">
        <v>274.78696910000002</v>
      </c>
      <c r="AP85">
        <v>838</v>
      </c>
      <c r="AQ85">
        <v>267.6163808</v>
      </c>
      <c r="AR85">
        <v>660</v>
      </c>
      <c r="AS85">
        <v>309.99665779999998</v>
      </c>
      <c r="AT85">
        <v>725</v>
      </c>
      <c r="AU85">
        <v>264.40612040000002</v>
      </c>
    </row>
    <row r="86" spans="1:47" x14ac:dyDescent="0.3">
      <c r="A86" t="s">
        <v>131</v>
      </c>
      <c r="B86">
        <v>788</v>
      </c>
      <c r="C86">
        <v>859.14004829999999</v>
      </c>
      <c r="D86">
        <v>955</v>
      </c>
      <c r="E86">
        <v>904.10226120000004</v>
      </c>
      <c r="F86">
        <v>901</v>
      </c>
      <c r="G86">
        <v>839.09690120000005</v>
      </c>
      <c r="H86">
        <v>1171</v>
      </c>
      <c r="I86">
        <v>887.11757039999998</v>
      </c>
      <c r="J86">
        <v>746</v>
      </c>
      <c r="K86">
        <v>850.88499200000001</v>
      </c>
      <c r="L86">
        <v>1136</v>
      </c>
      <c r="M86">
        <v>866.15018859999998</v>
      </c>
      <c r="N86">
        <v>952</v>
      </c>
      <c r="O86">
        <v>878.70372610000004</v>
      </c>
      <c r="P86">
        <v>915</v>
      </c>
      <c r="Q86">
        <v>862.92872910000006</v>
      </c>
      <c r="R86">
        <v>1786</v>
      </c>
      <c r="S86">
        <v>859.35289090000003</v>
      </c>
      <c r="T86">
        <v>1137</v>
      </c>
      <c r="U86">
        <v>856.84606559999997</v>
      </c>
      <c r="V86">
        <v>1337</v>
      </c>
      <c r="W86">
        <v>872.98105099999998</v>
      </c>
      <c r="X86">
        <v>1212</v>
      </c>
      <c r="Y86">
        <v>880.14144850000002</v>
      </c>
      <c r="Z86">
        <v>1616</v>
      </c>
      <c r="AA86">
        <v>881.33785509999996</v>
      </c>
      <c r="AB86">
        <v>1308</v>
      </c>
      <c r="AC86">
        <v>856.50790619999998</v>
      </c>
      <c r="AD86">
        <v>1319</v>
      </c>
      <c r="AE86">
        <v>849.47417210000003</v>
      </c>
      <c r="AF86">
        <v>1459</v>
      </c>
      <c r="AG86">
        <v>887.84953489999998</v>
      </c>
      <c r="AH86">
        <v>724</v>
      </c>
      <c r="AI86">
        <v>857.51795609999999</v>
      </c>
      <c r="AJ86">
        <v>1238</v>
      </c>
      <c r="AK86">
        <v>880.44133890000001</v>
      </c>
      <c r="AL86">
        <v>940</v>
      </c>
      <c r="AM86">
        <v>874.01524540000003</v>
      </c>
      <c r="AN86">
        <v>1099</v>
      </c>
      <c r="AO86">
        <v>871.82351000000006</v>
      </c>
      <c r="AP86">
        <v>1166</v>
      </c>
      <c r="AQ86">
        <v>855.42907690000004</v>
      </c>
      <c r="AR86">
        <v>1005</v>
      </c>
      <c r="AS86">
        <v>857.45679840000003</v>
      </c>
      <c r="AT86">
        <v>1141</v>
      </c>
      <c r="AU86">
        <v>910.78234929999996</v>
      </c>
    </row>
    <row r="87" spans="1:47" x14ac:dyDescent="0.3">
      <c r="A87" t="s">
        <v>132</v>
      </c>
      <c r="B87">
        <v>748</v>
      </c>
      <c r="C87">
        <v>233.6003618</v>
      </c>
      <c r="D87">
        <v>606</v>
      </c>
      <c r="E87">
        <v>242.32221860000001</v>
      </c>
      <c r="F87">
        <v>771</v>
      </c>
      <c r="G87">
        <v>244.39378170000001</v>
      </c>
      <c r="H87">
        <v>715</v>
      </c>
      <c r="I87">
        <v>304.27000600000002</v>
      </c>
      <c r="J87">
        <v>595</v>
      </c>
      <c r="K87">
        <v>217.916347</v>
      </c>
      <c r="L87">
        <v>767</v>
      </c>
      <c r="M87">
        <v>252.96422459999999</v>
      </c>
      <c r="N87">
        <v>797</v>
      </c>
      <c r="O87">
        <v>295.45074749999998</v>
      </c>
      <c r="P87">
        <v>751</v>
      </c>
      <c r="Q87">
        <v>266.28966919999999</v>
      </c>
      <c r="R87">
        <v>1130</v>
      </c>
      <c r="S87">
        <v>246.38005920000001</v>
      </c>
      <c r="T87">
        <v>968</v>
      </c>
      <c r="U87">
        <v>257.75186669999999</v>
      </c>
      <c r="V87">
        <v>644</v>
      </c>
      <c r="W87">
        <v>292.77216019999997</v>
      </c>
      <c r="X87">
        <v>729</v>
      </c>
      <c r="Y87">
        <v>286.78641329999999</v>
      </c>
      <c r="Z87">
        <v>770</v>
      </c>
      <c r="AA87">
        <v>263.51386380000002</v>
      </c>
      <c r="AB87">
        <v>788</v>
      </c>
      <c r="AC87">
        <v>283.87227849999999</v>
      </c>
      <c r="AD87">
        <v>608</v>
      </c>
      <c r="AE87">
        <v>212.82239799999999</v>
      </c>
      <c r="AF87">
        <v>1231</v>
      </c>
      <c r="AG87">
        <v>271.98900529999997</v>
      </c>
      <c r="AH87">
        <v>587</v>
      </c>
      <c r="AI87">
        <v>215.75770449999999</v>
      </c>
      <c r="AJ87">
        <v>649</v>
      </c>
      <c r="AK87">
        <v>283.71786659999998</v>
      </c>
      <c r="AL87">
        <v>596</v>
      </c>
      <c r="AM87">
        <v>288.21547729999998</v>
      </c>
      <c r="AN87">
        <v>758</v>
      </c>
      <c r="AO87">
        <v>264.8200286</v>
      </c>
      <c r="AP87">
        <v>839</v>
      </c>
      <c r="AQ87">
        <v>269.24743569999998</v>
      </c>
      <c r="AR87">
        <v>684</v>
      </c>
      <c r="AS87">
        <v>280.08270240000002</v>
      </c>
      <c r="AT87">
        <v>659</v>
      </c>
      <c r="AU87">
        <v>304.7391768</v>
      </c>
    </row>
    <row r="88" spans="1:47" x14ac:dyDescent="0.3">
      <c r="A88" t="s">
        <v>133</v>
      </c>
      <c r="B88">
        <v>829</v>
      </c>
      <c r="C88">
        <v>199.08541640000001</v>
      </c>
      <c r="D88">
        <v>614</v>
      </c>
      <c r="E88">
        <v>198.03063800000001</v>
      </c>
      <c r="F88">
        <v>686</v>
      </c>
      <c r="G88">
        <v>182.02205900000001</v>
      </c>
      <c r="H88">
        <v>839</v>
      </c>
      <c r="I88">
        <v>237.83192389999999</v>
      </c>
      <c r="J88">
        <v>630</v>
      </c>
      <c r="K88">
        <v>178.82154689999999</v>
      </c>
      <c r="L88">
        <v>633</v>
      </c>
      <c r="M88">
        <v>203.7391562</v>
      </c>
      <c r="N88">
        <v>624</v>
      </c>
      <c r="O88">
        <v>184.65655910000001</v>
      </c>
      <c r="P88">
        <v>625</v>
      </c>
      <c r="Q88">
        <v>178.30275979999999</v>
      </c>
      <c r="R88">
        <v>1010</v>
      </c>
      <c r="S88">
        <v>199.53626890000001</v>
      </c>
      <c r="T88">
        <v>1111</v>
      </c>
      <c r="U88">
        <v>200.21191089999999</v>
      </c>
      <c r="V88">
        <v>1350</v>
      </c>
      <c r="W88">
        <v>170.08395809999999</v>
      </c>
      <c r="X88">
        <v>887</v>
      </c>
      <c r="Y88">
        <v>212.10410350000001</v>
      </c>
      <c r="Z88">
        <v>733</v>
      </c>
      <c r="AA88">
        <v>182.07961570000001</v>
      </c>
      <c r="AB88">
        <v>724</v>
      </c>
      <c r="AC88">
        <v>205.8016389</v>
      </c>
      <c r="AD88">
        <v>625</v>
      </c>
      <c r="AE88">
        <v>191.90026979999999</v>
      </c>
      <c r="AF88">
        <v>1187</v>
      </c>
      <c r="AG88">
        <v>162.8015264</v>
      </c>
      <c r="AH88">
        <v>542</v>
      </c>
      <c r="AI88">
        <v>191.8345831</v>
      </c>
      <c r="AJ88">
        <v>857</v>
      </c>
      <c r="AK88">
        <v>181.36933579999999</v>
      </c>
      <c r="AL88">
        <v>621</v>
      </c>
      <c r="AM88">
        <v>204.39715760000001</v>
      </c>
      <c r="AN88">
        <v>798</v>
      </c>
      <c r="AO88">
        <v>168.79224590000001</v>
      </c>
      <c r="AP88">
        <v>804</v>
      </c>
      <c r="AQ88">
        <v>209.9014755</v>
      </c>
      <c r="AR88">
        <v>662</v>
      </c>
      <c r="AS88">
        <v>224.12632830000001</v>
      </c>
      <c r="AT88">
        <v>696</v>
      </c>
      <c r="AU88">
        <v>227.79121950000001</v>
      </c>
    </row>
    <row r="89" spans="1:47" x14ac:dyDescent="0.3">
      <c r="A89" t="s">
        <v>134</v>
      </c>
      <c r="B89">
        <v>635</v>
      </c>
      <c r="C89">
        <v>260.04882989999999</v>
      </c>
      <c r="D89">
        <v>698</v>
      </c>
      <c r="E89">
        <v>265.48971610000001</v>
      </c>
      <c r="F89">
        <v>716</v>
      </c>
      <c r="G89">
        <v>294.7053348</v>
      </c>
      <c r="H89">
        <v>805</v>
      </c>
      <c r="I89">
        <v>282.66592859999997</v>
      </c>
      <c r="J89">
        <v>632</v>
      </c>
      <c r="K89">
        <v>226.73597609999999</v>
      </c>
      <c r="L89">
        <v>794</v>
      </c>
      <c r="M89">
        <v>317.2853495</v>
      </c>
      <c r="N89">
        <v>780</v>
      </c>
      <c r="O89">
        <v>234.5636974</v>
      </c>
      <c r="P89">
        <v>696</v>
      </c>
      <c r="Q89">
        <v>255.92117469999999</v>
      </c>
      <c r="R89">
        <v>1057</v>
      </c>
      <c r="S89">
        <v>262.38760730000001</v>
      </c>
      <c r="T89">
        <v>1335</v>
      </c>
      <c r="U89">
        <v>276.90158079999998</v>
      </c>
      <c r="V89">
        <v>686</v>
      </c>
      <c r="W89">
        <v>258.91486620000001</v>
      </c>
      <c r="X89">
        <v>828</v>
      </c>
      <c r="Y89">
        <v>301.6705212</v>
      </c>
      <c r="Z89">
        <v>780</v>
      </c>
      <c r="AA89">
        <v>288.54149530000001</v>
      </c>
      <c r="AB89">
        <v>841</v>
      </c>
      <c r="AC89">
        <v>280.43726989999999</v>
      </c>
      <c r="AD89">
        <v>741</v>
      </c>
      <c r="AE89">
        <v>251.4635294</v>
      </c>
      <c r="AF89">
        <v>2441</v>
      </c>
      <c r="AG89">
        <v>261.73604599999999</v>
      </c>
      <c r="AH89">
        <v>696</v>
      </c>
      <c r="AI89">
        <v>258.53022579999998</v>
      </c>
      <c r="AJ89">
        <v>772</v>
      </c>
      <c r="AK89">
        <v>287.13050579999998</v>
      </c>
      <c r="AL89">
        <v>688</v>
      </c>
      <c r="AM89">
        <v>246.73096720000001</v>
      </c>
      <c r="AN89">
        <v>848</v>
      </c>
      <c r="AO89">
        <v>295.42185640000002</v>
      </c>
      <c r="AP89">
        <v>1875</v>
      </c>
      <c r="AQ89">
        <v>284.18052460000001</v>
      </c>
      <c r="AR89">
        <v>733</v>
      </c>
      <c r="AS89">
        <v>282.46282630000002</v>
      </c>
      <c r="AT89">
        <v>866</v>
      </c>
      <c r="AU89">
        <v>295.96297399999997</v>
      </c>
    </row>
    <row r="90" spans="1:47" x14ac:dyDescent="0.3">
      <c r="A90" t="s">
        <v>135</v>
      </c>
      <c r="B90">
        <v>440</v>
      </c>
      <c r="C90">
        <v>90.95431481</v>
      </c>
      <c r="D90">
        <v>777</v>
      </c>
      <c r="E90">
        <v>677.59837159999995</v>
      </c>
      <c r="F90">
        <v>768</v>
      </c>
      <c r="G90">
        <v>704.93303839999999</v>
      </c>
      <c r="H90">
        <v>1102</v>
      </c>
      <c r="I90">
        <v>681.79089820000002</v>
      </c>
      <c r="J90">
        <v>670</v>
      </c>
      <c r="K90">
        <v>631.41876649999995</v>
      </c>
      <c r="L90">
        <v>929</v>
      </c>
      <c r="M90">
        <v>737.67612469999995</v>
      </c>
      <c r="N90">
        <v>700</v>
      </c>
      <c r="O90">
        <v>740.07489629999998</v>
      </c>
      <c r="P90">
        <v>743</v>
      </c>
      <c r="Q90">
        <v>690.39438410000002</v>
      </c>
      <c r="R90">
        <v>1193</v>
      </c>
      <c r="S90">
        <v>687.066326</v>
      </c>
      <c r="T90">
        <v>972</v>
      </c>
      <c r="U90">
        <v>679.79234819999999</v>
      </c>
      <c r="V90">
        <v>724</v>
      </c>
      <c r="W90">
        <v>633.19727699999999</v>
      </c>
      <c r="X90">
        <v>940</v>
      </c>
      <c r="Y90">
        <v>718.55457490000003</v>
      </c>
      <c r="Z90">
        <v>845</v>
      </c>
      <c r="AA90">
        <v>731.67248589999997</v>
      </c>
      <c r="AB90">
        <v>857</v>
      </c>
      <c r="AC90">
        <v>717.01176510000005</v>
      </c>
      <c r="AD90">
        <v>761</v>
      </c>
      <c r="AE90">
        <v>656.26041810000004</v>
      </c>
      <c r="AF90">
        <v>1320</v>
      </c>
      <c r="AG90">
        <v>681.70444599999996</v>
      </c>
      <c r="AH90">
        <v>716</v>
      </c>
      <c r="AI90">
        <v>673.45666530000005</v>
      </c>
      <c r="AJ90">
        <v>1021</v>
      </c>
      <c r="AK90">
        <v>715.88715939999997</v>
      </c>
      <c r="AL90">
        <v>699</v>
      </c>
      <c r="AM90">
        <v>701.79136600000004</v>
      </c>
      <c r="AN90">
        <v>754</v>
      </c>
      <c r="AO90">
        <v>720.45414249999999</v>
      </c>
      <c r="AP90">
        <v>857</v>
      </c>
      <c r="AQ90">
        <v>752.02178279999998</v>
      </c>
      <c r="AR90">
        <v>687</v>
      </c>
      <c r="AS90">
        <v>715.97264170000005</v>
      </c>
      <c r="AT90">
        <v>1012</v>
      </c>
      <c r="AU90">
        <v>708.42948139999999</v>
      </c>
    </row>
    <row r="91" spans="1:47" x14ac:dyDescent="0.3">
      <c r="A91" t="s">
        <v>136</v>
      </c>
      <c r="B91">
        <v>633</v>
      </c>
      <c r="C91">
        <v>836.83831599999996</v>
      </c>
      <c r="D91">
        <v>652</v>
      </c>
      <c r="E91">
        <v>270.94373309999997</v>
      </c>
      <c r="F91">
        <v>759</v>
      </c>
      <c r="G91">
        <v>293.87074380000001</v>
      </c>
      <c r="H91">
        <v>799</v>
      </c>
      <c r="I91">
        <v>312.21694439999999</v>
      </c>
      <c r="J91">
        <v>624</v>
      </c>
      <c r="K91">
        <v>261.32799260000002</v>
      </c>
      <c r="L91">
        <v>652</v>
      </c>
      <c r="M91">
        <v>291.90242610000001</v>
      </c>
      <c r="N91">
        <v>639</v>
      </c>
      <c r="O91">
        <v>267.42052510000002</v>
      </c>
      <c r="P91">
        <v>612</v>
      </c>
      <c r="Q91">
        <v>285.48227370000001</v>
      </c>
      <c r="R91">
        <v>899</v>
      </c>
      <c r="S91">
        <v>226.9762528</v>
      </c>
      <c r="T91">
        <v>781</v>
      </c>
      <c r="U91">
        <v>275.56762670000001</v>
      </c>
      <c r="V91">
        <v>645</v>
      </c>
      <c r="W91">
        <v>308.5658249</v>
      </c>
      <c r="X91">
        <v>692</v>
      </c>
      <c r="Y91">
        <v>305.91535770000002</v>
      </c>
      <c r="Z91">
        <v>743</v>
      </c>
      <c r="AA91">
        <v>278.52062760000001</v>
      </c>
      <c r="AB91">
        <v>708</v>
      </c>
      <c r="AC91">
        <v>252.3356517</v>
      </c>
      <c r="AD91">
        <v>613</v>
      </c>
      <c r="AE91">
        <v>295.30781500000001</v>
      </c>
      <c r="AF91">
        <v>1145</v>
      </c>
      <c r="AG91">
        <v>250.3066426</v>
      </c>
      <c r="AH91">
        <v>674</v>
      </c>
      <c r="AI91">
        <v>262.00151749999998</v>
      </c>
      <c r="AJ91">
        <v>760</v>
      </c>
      <c r="AK91">
        <v>267.90618490000003</v>
      </c>
      <c r="AL91">
        <v>623</v>
      </c>
      <c r="AM91">
        <v>269.26557539999999</v>
      </c>
      <c r="AN91">
        <v>724</v>
      </c>
      <c r="AO91">
        <v>267.81106949999997</v>
      </c>
      <c r="AP91">
        <v>985</v>
      </c>
      <c r="AQ91">
        <v>261.5833581</v>
      </c>
      <c r="AR91">
        <v>661</v>
      </c>
      <c r="AS91">
        <v>262.76330969999998</v>
      </c>
      <c r="AT91">
        <v>838</v>
      </c>
      <c r="AU91">
        <v>280.84890080000002</v>
      </c>
    </row>
    <row r="92" spans="1:47" x14ac:dyDescent="0.3">
      <c r="A92" t="s">
        <v>137</v>
      </c>
      <c r="B92">
        <v>624</v>
      </c>
      <c r="C92">
        <v>197.99192980000001</v>
      </c>
      <c r="D92">
        <v>513</v>
      </c>
      <c r="E92">
        <v>163.28617689999999</v>
      </c>
      <c r="F92">
        <v>829</v>
      </c>
      <c r="G92">
        <v>178.9605593</v>
      </c>
      <c r="H92">
        <v>786</v>
      </c>
      <c r="I92">
        <v>217.2808124</v>
      </c>
      <c r="J92">
        <v>550</v>
      </c>
      <c r="K92">
        <v>197.8568023</v>
      </c>
      <c r="L92">
        <v>665</v>
      </c>
      <c r="M92">
        <v>227.13914339999999</v>
      </c>
      <c r="N92">
        <v>583</v>
      </c>
      <c r="O92">
        <v>226.25589819999999</v>
      </c>
      <c r="P92">
        <v>559</v>
      </c>
      <c r="Q92">
        <v>223.01261909999999</v>
      </c>
      <c r="R92">
        <v>933</v>
      </c>
      <c r="S92">
        <v>166.97120279999999</v>
      </c>
      <c r="T92">
        <v>775</v>
      </c>
      <c r="U92">
        <v>192.85970699999999</v>
      </c>
      <c r="V92">
        <v>544</v>
      </c>
      <c r="W92">
        <v>190.6289171</v>
      </c>
      <c r="X92">
        <v>630</v>
      </c>
      <c r="Y92">
        <v>217.1086952</v>
      </c>
      <c r="Z92">
        <v>605</v>
      </c>
      <c r="AA92">
        <v>206.89863639999999</v>
      </c>
      <c r="AB92">
        <v>679</v>
      </c>
      <c r="AC92">
        <v>163.88411859999999</v>
      </c>
      <c r="AD92">
        <v>635</v>
      </c>
      <c r="AE92">
        <v>214.1684606</v>
      </c>
      <c r="AF92">
        <v>1465</v>
      </c>
      <c r="AG92">
        <v>173.890005</v>
      </c>
      <c r="AH92">
        <v>619</v>
      </c>
      <c r="AI92">
        <v>216.5175131</v>
      </c>
      <c r="AJ92">
        <v>856</v>
      </c>
      <c r="AK92">
        <v>164.88331239999999</v>
      </c>
      <c r="AL92">
        <v>570</v>
      </c>
      <c r="AM92">
        <v>143.22172900000001</v>
      </c>
      <c r="AN92">
        <v>678</v>
      </c>
      <c r="AO92">
        <v>196.90950670000001</v>
      </c>
      <c r="AP92">
        <v>2592</v>
      </c>
      <c r="AQ92">
        <v>198.7531774</v>
      </c>
      <c r="AR92">
        <v>587</v>
      </c>
      <c r="AS92">
        <v>192.91399229999999</v>
      </c>
      <c r="AT92">
        <v>760</v>
      </c>
      <c r="AU92">
        <v>187.85321039999999</v>
      </c>
    </row>
    <row r="93" spans="1:47" x14ac:dyDescent="0.3">
      <c r="A93" t="s">
        <v>138</v>
      </c>
      <c r="B93">
        <v>679</v>
      </c>
      <c r="C93">
        <v>289.91427770000001</v>
      </c>
      <c r="D93">
        <v>707</v>
      </c>
      <c r="E93">
        <v>297.02838029999998</v>
      </c>
      <c r="F93">
        <v>755</v>
      </c>
      <c r="G93">
        <v>238.20819130000001</v>
      </c>
      <c r="H93">
        <v>1091</v>
      </c>
      <c r="I93">
        <v>283.71787549999999</v>
      </c>
      <c r="J93">
        <v>629</v>
      </c>
      <c r="K93">
        <v>202.98994289999999</v>
      </c>
      <c r="L93">
        <v>707</v>
      </c>
      <c r="M93">
        <v>304.43313499999999</v>
      </c>
      <c r="N93">
        <v>690</v>
      </c>
      <c r="O93">
        <v>254.20100260000001</v>
      </c>
      <c r="P93">
        <v>614</v>
      </c>
      <c r="Q93">
        <v>250.1049845</v>
      </c>
      <c r="R93">
        <v>938</v>
      </c>
      <c r="S93">
        <v>291.17427179999999</v>
      </c>
      <c r="T93">
        <v>1149</v>
      </c>
      <c r="U93">
        <v>275.48557510000001</v>
      </c>
      <c r="V93">
        <v>598</v>
      </c>
      <c r="W93">
        <v>284.11501759999999</v>
      </c>
      <c r="X93">
        <v>652</v>
      </c>
      <c r="Y93">
        <v>256.26686000000001</v>
      </c>
      <c r="Z93">
        <v>715</v>
      </c>
      <c r="AA93">
        <v>285.57840340000001</v>
      </c>
      <c r="AB93">
        <v>769</v>
      </c>
      <c r="AC93">
        <v>245.62810970000001</v>
      </c>
      <c r="AD93">
        <v>841</v>
      </c>
      <c r="AE93">
        <v>270.53795710000003</v>
      </c>
      <c r="AF93">
        <v>1196</v>
      </c>
      <c r="AG93">
        <v>252.3796146</v>
      </c>
      <c r="AH93">
        <v>643</v>
      </c>
      <c r="AI93">
        <v>267.7101657</v>
      </c>
      <c r="AJ93">
        <v>846</v>
      </c>
      <c r="AK93">
        <v>264.54023539999997</v>
      </c>
      <c r="AL93">
        <v>655</v>
      </c>
      <c r="AM93">
        <v>229.07386049999999</v>
      </c>
      <c r="AN93">
        <v>694</v>
      </c>
      <c r="AO93">
        <v>275.09579530000002</v>
      </c>
      <c r="AP93">
        <v>745</v>
      </c>
      <c r="AQ93">
        <v>267.01336550000002</v>
      </c>
      <c r="AR93">
        <v>660</v>
      </c>
      <c r="AS93">
        <v>228.69153990000001</v>
      </c>
      <c r="AT93">
        <v>748</v>
      </c>
      <c r="AU93">
        <v>272.87465220000001</v>
      </c>
    </row>
    <row r="94" spans="1:47" x14ac:dyDescent="0.3">
      <c r="A94" t="s">
        <v>139</v>
      </c>
      <c r="B94">
        <v>713</v>
      </c>
      <c r="C94">
        <v>494.45081190000002</v>
      </c>
      <c r="D94">
        <v>672</v>
      </c>
      <c r="E94">
        <v>509.83149550000002</v>
      </c>
      <c r="F94">
        <v>728</v>
      </c>
      <c r="G94">
        <v>459.95890650000001</v>
      </c>
      <c r="H94">
        <v>951</v>
      </c>
      <c r="I94">
        <v>485.57388409999999</v>
      </c>
      <c r="J94">
        <v>617</v>
      </c>
      <c r="K94">
        <v>393.2349304</v>
      </c>
      <c r="L94">
        <v>854</v>
      </c>
      <c r="M94">
        <v>494.52785569999998</v>
      </c>
      <c r="N94">
        <v>613</v>
      </c>
      <c r="O94">
        <v>458.7813913</v>
      </c>
      <c r="P94">
        <v>710</v>
      </c>
      <c r="Q94">
        <v>461.50650239999999</v>
      </c>
      <c r="R94">
        <v>937</v>
      </c>
      <c r="S94">
        <v>503.97463349999998</v>
      </c>
      <c r="T94">
        <v>934</v>
      </c>
      <c r="U94">
        <v>469.13766220000002</v>
      </c>
      <c r="V94">
        <v>642</v>
      </c>
      <c r="W94">
        <v>485.35023330000001</v>
      </c>
      <c r="X94">
        <v>780</v>
      </c>
      <c r="Y94">
        <v>445.5516361</v>
      </c>
      <c r="Z94">
        <v>805</v>
      </c>
      <c r="AA94">
        <v>480.15152010000003</v>
      </c>
      <c r="AB94">
        <v>789</v>
      </c>
      <c r="AC94">
        <v>456.57935470000001</v>
      </c>
      <c r="AD94">
        <v>748</v>
      </c>
      <c r="AE94">
        <v>449.7532655</v>
      </c>
      <c r="AF94">
        <v>1196</v>
      </c>
      <c r="AG94">
        <v>460.1729957</v>
      </c>
      <c r="AH94">
        <v>624</v>
      </c>
      <c r="AI94">
        <v>447.02699760000002</v>
      </c>
      <c r="AJ94">
        <v>1030</v>
      </c>
      <c r="AK94">
        <v>475.37776350000001</v>
      </c>
      <c r="AL94">
        <v>619</v>
      </c>
      <c r="AM94">
        <v>482.59603870000001</v>
      </c>
      <c r="AN94">
        <v>770</v>
      </c>
      <c r="AO94">
        <v>466.08763820000001</v>
      </c>
      <c r="AP94">
        <v>831</v>
      </c>
      <c r="AQ94">
        <v>491.31887110000002</v>
      </c>
      <c r="AR94">
        <v>690</v>
      </c>
      <c r="AS94">
        <v>427.49287279999999</v>
      </c>
      <c r="AT94">
        <v>917</v>
      </c>
      <c r="AU94">
        <v>449.63961790000002</v>
      </c>
    </row>
    <row r="95" spans="1:47" x14ac:dyDescent="0.3">
      <c r="A95" t="s">
        <v>140</v>
      </c>
      <c r="B95">
        <v>726</v>
      </c>
      <c r="C95">
        <v>258.17144839999997</v>
      </c>
      <c r="D95">
        <v>630</v>
      </c>
      <c r="E95">
        <v>223.2591639</v>
      </c>
      <c r="F95">
        <v>876</v>
      </c>
      <c r="G95">
        <v>324.91887050000003</v>
      </c>
      <c r="H95">
        <v>1021</v>
      </c>
      <c r="I95">
        <v>279.1079143</v>
      </c>
      <c r="J95">
        <v>594</v>
      </c>
      <c r="K95">
        <v>231.02326619999999</v>
      </c>
      <c r="L95">
        <v>931</v>
      </c>
      <c r="M95">
        <v>284.84798139999998</v>
      </c>
      <c r="N95">
        <v>661</v>
      </c>
      <c r="O95">
        <v>230.2669774</v>
      </c>
      <c r="P95">
        <v>731</v>
      </c>
      <c r="Q95">
        <v>245.40136699999999</v>
      </c>
      <c r="R95">
        <v>868</v>
      </c>
      <c r="S95">
        <v>254.9560208</v>
      </c>
      <c r="T95">
        <v>1005</v>
      </c>
      <c r="U95">
        <v>268.44028550000002</v>
      </c>
      <c r="V95">
        <v>662</v>
      </c>
      <c r="W95">
        <v>267.8660294</v>
      </c>
      <c r="X95">
        <v>687</v>
      </c>
      <c r="Y95">
        <v>264.30214119999999</v>
      </c>
      <c r="Z95">
        <v>749</v>
      </c>
      <c r="AA95">
        <v>286.07702469999998</v>
      </c>
      <c r="AB95">
        <v>905</v>
      </c>
      <c r="AC95">
        <v>262.99470600000001</v>
      </c>
      <c r="AD95">
        <v>618</v>
      </c>
      <c r="AE95">
        <v>233.69771710000001</v>
      </c>
      <c r="AF95">
        <v>1192</v>
      </c>
      <c r="AG95">
        <v>269.95001000000002</v>
      </c>
      <c r="AH95">
        <v>724</v>
      </c>
      <c r="AI95">
        <v>270.64003489999999</v>
      </c>
      <c r="AJ95">
        <v>747</v>
      </c>
      <c r="AK95">
        <v>259.65993509999998</v>
      </c>
      <c r="AL95">
        <v>685</v>
      </c>
      <c r="AM95">
        <v>260.5405356</v>
      </c>
      <c r="AN95">
        <v>856</v>
      </c>
      <c r="AO95">
        <v>284.0701646</v>
      </c>
      <c r="AP95">
        <v>940</v>
      </c>
      <c r="AQ95">
        <v>281.90539910000001</v>
      </c>
      <c r="AR95">
        <v>639</v>
      </c>
      <c r="AS95">
        <v>257.98331589999998</v>
      </c>
      <c r="AT95">
        <v>808</v>
      </c>
      <c r="AU95">
        <v>260.236356</v>
      </c>
    </row>
    <row r="96" spans="1:47" x14ac:dyDescent="0.3">
      <c r="A96" t="s">
        <v>141</v>
      </c>
      <c r="B96">
        <v>685</v>
      </c>
      <c r="C96">
        <v>151.79247340000001</v>
      </c>
      <c r="D96">
        <v>567</v>
      </c>
      <c r="E96">
        <v>177.25209419999999</v>
      </c>
      <c r="F96">
        <v>810</v>
      </c>
      <c r="G96">
        <v>224.95661079999999</v>
      </c>
      <c r="H96">
        <v>907</v>
      </c>
      <c r="I96">
        <v>182.9673248</v>
      </c>
      <c r="J96">
        <v>588</v>
      </c>
      <c r="K96">
        <v>169.61833279999999</v>
      </c>
      <c r="L96">
        <v>702</v>
      </c>
      <c r="M96">
        <v>232.81532110000001</v>
      </c>
      <c r="N96">
        <v>651</v>
      </c>
      <c r="O96">
        <v>203.77832609999999</v>
      </c>
      <c r="P96">
        <v>614</v>
      </c>
      <c r="Q96">
        <v>149.64977880000001</v>
      </c>
      <c r="R96">
        <v>954</v>
      </c>
      <c r="S96">
        <v>182.9548887</v>
      </c>
      <c r="T96">
        <v>1109</v>
      </c>
      <c r="U96">
        <v>184.9621751</v>
      </c>
      <c r="V96">
        <v>608</v>
      </c>
      <c r="W96">
        <v>179.6543264</v>
      </c>
      <c r="X96">
        <v>710</v>
      </c>
      <c r="Y96">
        <v>172.7716288</v>
      </c>
      <c r="Z96">
        <v>664</v>
      </c>
      <c r="AA96">
        <v>191.79878690000001</v>
      </c>
      <c r="AB96">
        <v>705</v>
      </c>
      <c r="AC96">
        <v>181.81623020000001</v>
      </c>
      <c r="AD96">
        <v>658</v>
      </c>
      <c r="AE96">
        <v>161.7727466</v>
      </c>
      <c r="AF96">
        <v>974</v>
      </c>
      <c r="AG96">
        <v>195.75110269999999</v>
      </c>
      <c r="AH96">
        <v>633</v>
      </c>
      <c r="AI96">
        <v>184.58361729999999</v>
      </c>
      <c r="AJ96">
        <v>713</v>
      </c>
      <c r="AK96">
        <v>201.04052630000001</v>
      </c>
      <c r="AL96">
        <v>592</v>
      </c>
      <c r="AM96">
        <v>169.9224208</v>
      </c>
      <c r="AN96">
        <v>716</v>
      </c>
      <c r="AO96">
        <v>197.9777076</v>
      </c>
      <c r="AP96">
        <v>948</v>
      </c>
      <c r="AQ96">
        <v>202.71846009999999</v>
      </c>
      <c r="AR96">
        <v>652</v>
      </c>
      <c r="AS96">
        <v>164.3689239</v>
      </c>
      <c r="AT96">
        <v>978</v>
      </c>
      <c r="AU96">
        <v>197.8868952</v>
      </c>
    </row>
    <row r="97" spans="1:47" x14ac:dyDescent="0.3">
      <c r="A97" t="s">
        <v>142</v>
      </c>
      <c r="B97">
        <v>708</v>
      </c>
      <c r="C97">
        <v>235.60206640000001</v>
      </c>
      <c r="D97">
        <v>735</v>
      </c>
      <c r="E97">
        <v>301.89192450000002</v>
      </c>
      <c r="F97">
        <v>826</v>
      </c>
      <c r="G97">
        <v>273.36066460000001</v>
      </c>
      <c r="H97">
        <v>876</v>
      </c>
      <c r="I97">
        <v>245.5912481</v>
      </c>
      <c r="J97">
        <v>571</v>
      </c>
      <c r="K97">
        <v>237.1825183</v>
      </c>
      <c r="L97">
        <v>827</v>
      </c>
      <c r="M97">
        <v>310.04381999999998</v>
      </c>
      <c r="N97">
        <v>710</v>
      </c>
      <c r="O97">
        <v>232.47678189999999</v>
      </c>
      <c r="P97">
        <v>751</v>
      </c>
      <c r="Q97">
        <v>240.73714989999999</v>
      </c>
      <c r="R97">
        <v>973</v>
      </c>
      <c r="S97">
        <v>273.4824145</v>
      </c>
      <c r="T97">
        <v>939</v>
      </c>
      <c r="U97">
        <v>276.226382</v>
      </c>
      <c r="V97">
        <v>662</v>
      </c>
      <c r="W97">
        <v>284.7562044</v>
      </c>
      <c r="X97">
        <v>746</v>
      </c>
      <c r="Y97">
        <v>296.6747522</v>
      </c>
      <c r="Z97">
        <v>790</v>
      </c>
      <c r="AA97">
        <v>272.66033010000001</v>
      </c>
      <c r="AB97">
        <v>811</v>
      </c>
      <c r="AC97">
        <v>270.59920039999997</v>
      </c>
      <c r="AD97">
        <v>698</v>
      </c>
      <c r="AE97">
        <v>244.3970151</v>
      </c>
      <c r="AF97">
        <v>867</v>
      </c>
      <c r="AG97">
        <v>267.70350669999999</v>
      </c>
      <c r="AH97">
        <v>831</v>
      </c>
      <c r="AI97">
        <v>273.43154340000001</v>
      </c>
      <c r="AJ97">
        <v>835</v>
      </c>
      <c r="AK97">
        <v>280.30193989999998</v>
      </c>
      <c r="AL97">
        <v>870</v>
      </c>
      <c r="AM97">
        <v>236.9212316</v>
      </c>
      <c r="AN97">
        <v>997</v>
      </c>
      <c r="AO97">
        <v>256.90588409999998</v>
      </c>
      <c r="AP97">
        <v>909</v>
      </c>
      <c r="AQ97">
        <v>277.23704049999998</v>
      </c>
      <c r="AR97">
        <v>703</v>
      </c>
      <c r="AS97">
        <v>255.84083039999999</v>
      </c>
      <c r="AT97">
        <v>761</v>
      </c>
      <c r="AU97">
        <v>261.79449590000002</v>
      </c>
    </row>
    <row r="98" spans="1:47" x14ac:dyDescent="0.3">
      <c r="A98" t="s">
        <v>143</v>
      </c>
      <c r="B98">
        <v>1131</v>
      </c>
      <c r="C98">
        <v>549.17017729999998</v>
      </c>
      <c r="D98">
        <v>909</v>
      </c>
      <c r="E98">
        <v>586.5613654</v>
      </c>
      <c r="F98">
        <v>944</v>
      </c>
      <c r="G98">
        <v>550.23940779999998</v>
      </c>
      <c r="H98">
        <v>1209</v>
      </c>
      <c r="I98">
        <v>520.45515850000004</v>
      </c>
      <c r="J98">
        <v>741</v>
      </c>
      <c r="K98">
        <v>473.72317279999999</v>
      </c>
      <c r="L98">
        <v>991</v>
      </c>
      <c r="M98">
        <v>551.94400110000004</v>
      </c>
      <c r="N98">
        <v>620</v>
      </c>
      <c r="O98">
        <v>469.36516260000002</v>
      </c>
      <c r="P98">
        <v>824</v>
      </c>
      <c r="Q98">
        <v>574.58579740000005</v>
      </c>
      <c r="R98">
        <v>1357</v>
      </c>
      <c r="S98">
        <v>558.35343390000003</v>
      </c>
      <c r="T98">
        <v>877</v>
      </c>
      <c r="U98">
        <v>571.33250399999997</v>
      </c>
      <c r="V98">
        <v>890</v>
      </c>
      <c r="W98">
        <v>560.69312360000004</v>
      </c>
      <c r="X98">
        <v>932</v>
      </c>
      <c r="Y98">
        <v>579.57553959999996</v>
      </c>
      <c r="Z98">
        <v>1051</v>
      </c>
      <c r="AA98">
        <v>564.21990900000003</v>
      </c>
      <c r="AB98">
        <v>836</v>
      </c>
      <c r="AC98">
        <v>600.17975160000003</v>
      </c>
      <c r="AD98">
        <v>794</v>
      </c>
      <c r="AE98">
        <v>534.2579346</v>
      </c>
      <c r="AF98">
        <v>829</v>
      </c>
      <c r="AG98">
        <v>563.57214869999996</v>
      </c>
      <c r="AH98">
        <v>617</v>
      </c>
      <c r="AI98">
        <v>532.32076619999998</v>
      </c>
      <c r="AJ98">
        <v>1376</v>
      </c>
      <c r="AK98">
        <v>591.3950936</v>
      </c>
      <c r="AL98">
        <v>788</v>
      </c>
      <c r="AM98">
        <v>589.19525850000002</v>
      </c>
      <c r="AN98">
        <v>726</v>
      </c>
      <c r="AO98">
        <v>561.34859630000005</v>
      </c>
      <c r="AP98">
        <v>933</v>
      </c>
      <c r="AQ98">
        <v>590.18029790000003</v>
      </c>
      <c r="AR98">
        <v>702</v>
      </c>
      <c r="AS98">
        <v>549.29535060000001</v>
      </c>
      <c r="AT98">
        <v>992</v>
      </c>
      <c r="AU98">
        <v>559.25546380000003</v>
      </c>
    </row>
    <row r="99" spans="1:47" x14ac:dyDescent="0.3">
      <c r="A99" t="s">
        <v>144</v>
      </c>
      <c r="B99">
        <v>637</v>
      </c>
      <c r="C99">
        <v>320.02253330000002</v>
      </c>
      <c r="D99">
        <v>548</v>
      </c>
      <c r="E99">
        <v>274.92545740000003</v>
      </c>
      <c r="F99">
        <v>856</v>
      </c>
      <c r="G99">
        <v>242.98612120000001</v>
      </c>
      <c r="H99">
        <v>875</v>
      </c>
      <c r="I99">
        <v>241.83947689999999</v>
      </c>
      <c r="J99">
        <v>562</v>
      </c>
      <c r="K99">
        <v>214.49534019999999</v>
      </c>
      <c r="L99">
        <v>706</v>
      </c>
      <c r="M99">
        <v>272.73458069999998</v>
      </c>
      <c r="N99">
        <v>691</v>
      </c>
      <c r="O99">
        <v>222.8204217</v>
      </c>
      <c r="P99">
        <v>642</v>
      </c>
      <c r="Q99">
        <v>293.96120780000001</v>
      </c>
      <c r="R99">
        <v>818</v>
      </c>
      <c r="S99">
        <v>250.79660139999999</v>
      </c>
      <c r="T99">
        <v>842</v>
      </c>
      <c r="U99">
        <v>280.74626410000002</v>
      </c>
      <c r="V99">
        <v>786</v>
      </c>
      <c r="W99">
        <v>270.36593370000003</v>
      </c>
      <c r="X99">
        <v>660</v>
      </c>
      <c r="Y99">
        <v>299.65753969999997</v>
      </c>
      <c r="Z99">
        <v>763</v>
      </c>
      <c r="AA99">
        <v>264.88487079999999</v>
      </c>
      <c r="AB99">
        <v>688</v>
      </c>
      <c r="AC99">
        <v>279.31892249999999</v>
      </c>
      <c r="AD99">
        <v>653</v>
      </c>
      <c r="AE99">
        <v>248.64619049999999</v>
      </c>
      <c r="AF99">
        <v>742</v>
      </c>
      <c r="AG99">
        <v>252.51224339999999</v>
      </c>
      <c r="AH99">
        <v>729</v>
      </c>
      <c r="AI99">
        <v>224.21998049999999</v>
      </c>
      <c r="AJ99">
        <v>741</v>
      </c>
      <c r="AK99">
        <v>259.72567359999999</v>
      </c>
      <c r="AL99">
        <v>644</v>
      </c>
      <c r="AM99">
        <v>275.47583350000002</v>
      </c>
      <c r="AN99">
        <v>688</v>
      </c>
      <c r="AO99">
        <v>242.6380613</v>
      </c>
      <c r="AP99">
        <v>1010</v>
      </c>
      <c r="AQ99">
        <v>245.1015921</v>
      </c>
      <c r="AR99">
        <v>662</v>
      </c>
      <c r="AS99">
        <v>242.28533859999999</v>
      </c>
      <c r="AT99">
        <v>656</v>
      </c>
      <c r="AU99">
        <v>274.41534289999998</v>
      </c>
    </row>
    <row r="100" spans="1:47" x14ac:dyDescent="0.3">
      <c r="A100" t="s">
        <v>145</v>
      </c>
      <c r="B100">
        <v>763</v>
      </c>
      <c r="C100">
        <v>221.54286980000001</v>
      </c>
      <c r="D100">
        <v>632</v>
      </c>
      <c r="E100">
        <v>165.28238899999999</v>
      </c>
      <c r="F100">
        <v>717</v>
      </c>
      <c r="G100">
        <v>193.73092650000001</v>
      </c>
      <c r="H100">
        <v>1063</v>
      </c>
      <c r="I100">
        <v>176.77833630000001</v>
      </c>
      <c r="J100">
        <v>633</v>
      </c>
      <c r="K100">
        <v>197.4168645</v>
      </c>
      <c r="L100">
        <v>645</v>
      </c>
      <c r="M100">
        <v>186.87157970000001</v>
      </c>
      <c r="N100">
        <v>622</v>
      </c>
      <c r="O100">
        <v>168.82538700000001</v>
      </c>
      <c r="P100">
        <v>677</v>
      </c>
      <c r="Q100">
        <v>185.18845139999999</v>
      </c>
      <c r="R100">
        <v>805</v>
      </c>
      <c r="S100">
        <v>194.75246999999999</v>
      </c>
      <c r="T100">
        <v>869</v>
      </c>
      <c r="U100">
        <v>190.7455769</v>
      </c>
      <c r="V100">
        <v>660</v>
      </c>
      <c r="W100">
        <v>191.4899982</v>
      </c>
      <c r="X100">
        <v>725</v>
      </c>
      <c r="Y100">
        <v>223.35702420000001</v>
      </c>
      <c r="Z100">
        <v>822</v>
      </c>
      <c r="AA100">
        <v>212.9883572</v>
      </c>
      <c r="AB100">
        <v>798</v>
      </c>
      <c r="AC100">
        <v>203.71952200000001</v>
      </c>
      <c r="AD100">
        <v>687</v>
      </c>
      <c r="AE100">
        <v>213.29409570000001</v>
      </c>
      <c r="AF100">
        <v>954</v>
      </c>
      <c r="AG100">
        <v>172.78604580000001</v>
      </c>
      <c r="AH100">
        <v>601</v>
      </c>
      <c r="AI100">
        <v>177.77115900000001</v>
      </c>
      <c r="AJ100">
        <v>885</v>
      </c>
      <c r="AK100">
        <v>192.7970444</v>
      </c>
      <c r="AL100">
        <v>666</v>
      </c>
      <c r="AM100">
        <v>190.2553284</v>
      </c>
      <c r="AN100">
        <v>740</v>
      </c>
      <c r="AO100">
        <v>187.70325339999999</v>
      </c>
      <c r="AP100">
        <v>812</v>
      </c>
      <c r="AQ100">
        <v>176.7657829</v>
      </c>
      <c r="AR100">
        <v>594</v>
      </c>
      <c r="AS100">
        <v>191.2473889</v>
      </c>
      <c r="AT100">
        <v>6314</v>
      </c>
      <c r="AU100">
        <v>209.11398639999999</v>
      </c>
    </row>
    <row r="101" spans="1:47" x14ac:dyDescent="0.3">
      <c r="A101" t="s">
        <v>146</v>
      </c>
      <c r="B101">
        <v>613</v>
      </c>
      <c r="C101">
        <v>244.4118656</v>
      </c>
      <c r="D101">
        <v>580</v>
      </c>
      <c r="E101">
        <v>228.1624448</v>
      </c>
      <c r="F101">
        <v>788</v>
      </c>
      <c r="G101">
        <v>276.92528520000002</v>
      </c>
      <c r="H101">
        <v>831</v>
      </c>
      <c r="I101">
        <v>282.07557170000001</v>
      </c>
      <c r="J101">
        <v>561</v>
      </c>
      <c r="K101">
        <v>208.0837315</v>
      </c>
      <c r="L101">
        <v>680</v>
      </c>
      <c r="M101">
        <v>313.47792190000001</v>
      </c>
      <c r="N101">
        <v>670</v>
      </c>
      <c r="O101">
        <v>253.52474910000001</v>
      </c>
      <c r="P101">
        <v>579</v>
      </c>
      <c r="Q101">
        <v>294.31593679999997</v>
      </c>
      <c r="R101">
        <v>963</v>
      </c>
      <c r="S101">
        <v>292.58612060000002</v>
      </c>
      <c r="T101">
        <v>775</v>
      </c>
      <c r="U101">
        <v>274.78698009999999</v>
      </c>
      <c r="V101">
        <v>644</v>
      </c>
      <c r="W101">
        <v>253.38925130000001</v>
      </c>
      <c r="X101">
        <v>639</v>
      </c>
      <c r="Y101">
        <v>276.76110510000001</v>
      </c>
      <c r="Z101">
        <v>726</v>
      </c>
      <c r="AA101">
        <v>280.46371440000001</v>
      </c>
      <c r="AB101">
        <v>633</v>
      </c>
      <c r="AC101">
        <v>272.53773009999998</v>
      </c>
      <c r="AD101">
        <v>699</v>
      </c>
      <c r="AE101">
        <v>275.84334280000002</v>
      </c>
      <c r="AF101">
        <v>919</v>
      </c>
      <c r="AG101">
        <v>253.83852870000001</v>
      </c>
      <c r="AH101">
        <v>643</v>
      </c>
      <c r="AI101">
        <v>274.77329309999999</v>
      </c>
      <c r="AJ101">
        <v>839</v>
      </c>
      <c r="AK101">
        <v>279.08084200000002</v>
      </c>
      <c r="AL101">
        <v>572</v>
      </c>
      <c r="AM101">
        <v>250.87193379999999</v>
      </c>
      <c r="AN101">
        <v>734</v>
      </c>
      <c r="AO101">
        <v>258.50158199999998</v>
      </c>
      <c r="AP101">
        <v>695</v>
      </c>
      <c r="AQ101">
        <v>294.30997559999997</v>
      </c>
      <c r="AR101">
        <v>599</v>
      </c>
      <c r="AS101">
        <v>248.44737620000001</v>
      </c>
      <c r="AT101">
        <v>836</v>
      </c>
      <c r="AU101">
        <v>263.58429740000003</v>
      </c>
    </row>
    <row r="102" spans="1:47" x14ac:dyDescent="0.3">
      <c r="A102" t="s">
        <v>147</v>
      </c>
      <c r="B102">
        <v>673</v>
      </c>
      <c r="C102">
        <v>216.401658</v>
      </c>
      <c r="D102">
        <v>618</v>
      </c>
      <c r="E102">
        <v>205.96251820000001</v>
      </c>
      <c r="F102">
        <v>715</v>
      </c>
      <c r="G102">
        <v>228.97574950000001</v>
      </c>
      <c r="H102">
        <v>901</v>
      </c>
      <c r="I102">
        <v>216.28027700000001</v>
      </c>
      <c r="J102">
        <v>511</v>
      </c>
      <c r="K102">
        <v>270.03934939999999</v>
      </c>
      <c r="L102">
        <v>732</v>
      </c>
      <c r="M102">
        <v>215.56770230000001</v>
      </c>
      <c r="N102">
        <v>625</v>
      </c>
      <c r="O102">
        <v>213.92265620000001</v>
      </c>
      <c r="P102">
        <v>639</v>
      </c>
      <c r="Q102">
        <v>202.1116342</v>
      </c>
      <c r="R102">
        <v>894</v>
      </c>
      <c r="S102">
        <v>190.37301339999999</v>
      </c>
      <c r="T102">
        <v>771</v>
      </c>
      <c r="U102">
        <v>197.0774921</v>
      </c>
      <c r="V102">
        <v>625</v>
      </c>
      <c r="W102">
        <v>236.42599999999999</v>
      </c>
      <c r="X102">
        <v>658</v>
      </c>
      <c r="Y102">
        <v>216.4840907</v>
      </c>
      <c r="Z102">
        <v>722</v>
      </c>
      <c r="AA102">
        <v>203.89121460000001</v>
      </c>
      <c r="AB102">
        <v>644</v>
      </c>
      <c r="AC102">
        <v>198.34621379999999</v>
      </c>
      <c r="AD102">
        <v>649</v>
      </c>
      <c r="AE102">
        <v>189.1323367</v>
      </c>
      <c r="AF102">
        <v>946</v>
      </c>
      <c r="AG102">
        <v>235.7605714</v>
      </c>
      <c r="AH102">
        <v>630</v>
      </c>
      <c r="AI102">
        <v>218.05158739999999</v>
      </c>
      <c r="AJ102">
        <v>675</v>
      </c>
      <c r="AK102">
        <v>179.6129147</v>
      </c>
      <c r="AL102">
        <v>549</v>
      </c>
      <c r="AM102">
        <v>236.075715</v>
      </c>
      <c r="AN102">
        <v>644</v>
      </c>
      <c r="AO102">
        <v>169.42846950000001</v>
      </c>
      <c r="AP102">
        <v>992</v>
      </c>
      <c r="AQ102">
        <v>280.66958099999999</v>
      </c>
      <c r="AR102">
        <v>613</v>
      </c>
      <c r="AS102">
        <v>220.72771879999999</v>
      </c>
      <c r="AT102">
        <v>856</v>
      </c>
      <c r="AU102">
        <v>213.61511340000001</v>
      </c>
    </row>
    <row r="103" spans="1:47" x14ac:dyDescent="0.3">
      <c r="A103" t="s">
        <v>148</v>
      </c>
      <c r="B103">
        <v>710</v>
      </c>
      <c r="C103">
        <v>301.6705212</v>
      </c>
      <c r="D103">
        <v>674</v>
      </c>
      <c r="E103">
        <v>247.6905817</v>
      </c>
      <c r="F103">
        <v>771</v>
      </c>
      <c r="G103">
        <v>280.47212080000003</v>
      </c>
      <c r="H103">
        <v>912</v>
      </c>
      <c r="I103">
        <v>277.16950750000001</v>
      </c>
      <c r="J103">
        <v>551</v>
      </c>
      <c r="K103">
        <v>203.10891050000001</v>
      </c>
      <c r="L103">
        <v>770</v>
      </c>
      <c r="M103">
        <v>244.42794499999999</v>
      </c>
      <c r="N103">
        <v>751</v>
      </c>
      <c r="O103">
        <v>272.20974519999999</v>
      </c>
      <c r="P103">
        <v>782</v>
      </c>
      <c r="Q103">
        <v>234.6819319</v>
      </c>
      <c r="R103">
        <v>1106</v>
      </c>
      <c r="S103">
        <v>274.89091569999999</v>
      </c>
      <c r="T103">
        <v>866</v>
      </c>
      <c r="U103">
        <v>275.48553240000001</v>
      </c>
      <c r="V103">
        <v>669</v>
      </c>
      <c r="W103">
        <v>287.44339869999999</v>
      </c>
      <c r="X103">
        <v>725</v>
      </c>
      <c r="Y103">
        <v>255.7611057</v>
      </c>
      <c r="Z103">
        <v>768</v>
      </c>
      <c r="AA103">
        <v>286.10761200000002</v>
      </c>
      <c r="AB103">
        <v>766</v>
      </c>
      <c r="AC103">
        <v>285.37884500000001</v>
      </c>
      <c r="AD103">
        <v>608</v>
      </c>
      <c r="AE103">
        <v>262.05284390000003</v>
      </c>
      <c r="AF103">
        <v>901</v>
      </c>
      <c r="AG103">
        <v>242.65432820000001</v>
      </c>
      <c r="AH103">
        <v>663</v>
      </c>
      <c r="AI103">
        <v>231.79162940000001</v>
      </c>
      <c r="AJ103">
        <v>806</v>
      </c>
      <c r="AK103">
        <v>315.1890095</v>
      </c>
      <c r="AL103">
        <v>677</v>
      </c>
      <c r="AM103">
        <v>273.98164910000003</v>
      </c>
      <c r="AN103">
        <v>705</v>
      </c>
      <c r="AO103">
        <v>291.18624410000001</v>
      </c>
      <c r="AP103">
        <v>721</v>
      </c>
      <c r="AQ103">
        <v>272.69904459999998</v>
      </c>
      <c r="AR103">
        <v>666</v>
      </c>
      <c r="AS103">
        <v>282.13289859999998</v>
      </c>
      <c r="AT103">
        <v>892</v>
      </c>
      <c r="AU103">
        <v>268.40937810000003</v>
      </c>
    </row>
    <row r="104" spans="1:47" x14ac:dyDescent="0.3">
      <c r="A104" t="s">
        <v>149</v>
      </c>
      <c r="B104">
        <v>638</v>
      </c>
      <c r="C104">
        <v>238.87283640000001</v>
      </c>
      <c r="D104">
        <v>624</v>
      </c>
      <c r="E104">
        <v>197.22352459999999</v>
      </c>
      <c r="F104">
        <v>709</v>
      </c>
      <c r="G104">
        <v>195.73835120000001</v>
      </c>
      <c r="H104">
        <v>1058</v>
      </c>
      <c r="I104">
        <v>203.71952200000001</v>
      </c>
      <c r="J104">
        <v>561</v>
      </c>
      <c r="K104">
        <v>195.96357789999999</v>
      </c>
      <c r="L104">
        <v>642</v>
      </c>
      <c r="M104">
        <v>180.70087409999999</v>
      </c>
      <c r="N104">
        <v>616</v>
      </c>
      <c r="O104">
        <v>201.71361920000001</v>
      </c>
      <c r="P104">
        <v>624</v>
      </c>
      <c r="Q104">
        <v>165.79585169999999</v>
      </c>
      <c r="R104">
        <v>1006</v>
      </c>
      <c r="S104">
        <v>186.2529011</v>
      </c>
      <c r="T104">
        <v>1100</v>
      </c>
      <c r="U104">
        <v>202.7406076</v>
      </c>
      <c r="V104">
        <v>576</v>
      </c>
      <c r="W104">
        <v>174.68705439999999</v>
      </c>
      <c r="X104">
        <v>822</v>
      </c>
      <c r="Y104">
        <v>195.65282920000001</v>
      </c>
      <c r="Z104">
        <v>685</v>
      </c>
      <c r="AA104">
        <v>195.73071519999999</v>
      </c>
      <c r="AB104">
        <v>684</v>
      </c>
      <c r="AC104">
        <v>204.1307961</v>
      </c>
      <c r="AD104">
        <v>776</v>
      </c>
      <c r="AE104">
        <v>168.83956029999999</v>
      </c>
      <c r="AF104">
        <v>696</v>
      </c>
      <c r="AG104">
        <v>171.11620540000001</v>
      </c>
      <c r="AH104">
        <v>577</v>
      </c>
      <c r="AI104">
        <v>173.7701586</v>
      </c>
      <c r="AJ104">
        <v>755</v>
      </c>
      <c r="AK104">
        <v>223.07180629999999</v>
      </c>
      <c r="AL104">
        <v>560</v>
      </c>
      <c r="AM104">
        <v>215.81171939999999</v>
      </c>
      <c r="AN104">
        <v>689</v>
      </c>
      <c r="AO104">
        <v>202.780001</v>
      </c>
      <c r="AP104">
        <v>729</v>
      </c>
      <c r="AQ104">
        <v>202.87597719999999</v>
      </c>
      <c r="AR104">
        <v>635</v>
      </c>
      <c r="AS104">
        <v>187.80570850000001</v>
      </c>
      <c r="AT104">
        <v>778</v>
      </c>
      <c r="AU104">
        <v>198.72651110000001</v>
      </c>
    </row>
    <row r="105" spans="1:47" x14ac:dyDescent="0.3">
      <c r="A105" t="s">
        <v>150</v>
      </c>
      <c r="B105">
        <v>766</v>
      </c>
      <c r="C105">
        <v>276.46398570000002</v>
      </c>
      <c r="D105">
        <v>734</v>
      </c>
      <c r="E105">
        <v>245.85255760000001</v>
      </c>
      <c r="F105">
        <v>780</v>
      </c>
      <c r="G105">
        <v>257.9924666</v>
      </c>
      <c r="H105">
        <v>955</v>
      </c>
      <c r="I105">
        <v>264.18812980000001</v>
      </c>
      <c r="J105">
        <v>532</v>
      </c>
      <c r="K105">
        <v>216.0518041</v>
      </c>
      <c r="L105">
        <v>713</v>
      </c>
      <c r="M105">
        <v>278.7273222</v>
      </c>
      <c r="N105">
        <v>651</v>
      </c>
      <c r="O105">
        <v>283.48008809999999</v>
      </c>
      <c r="P105">
        <v>567</v>
      </c>
      <c r="Q105">
        <v>273.98165870000003</v>
      </c>
      <c r="R105">
        <v>1031</v>
      </c>
      <c r="S105">
        <v>256.51457379999999</v>
      </c>
      <c r="T105">
        <v>883</v>
      </c>
      <c r="U105">
        <v>270.78748580000001</v>
      </c>
      <c r="V105">
        <v>624</v>
      </c>
      <c r="W105">
        <v>203.44396019999999</v>
      </c>
      <c r="X105">
        <v>846</v>
      </c>
      <c r="Y105">
        <v>283.3099823</v>
      </c>
      <c r="Z105">
        <v>730</v>
      </c>
      <c r="AA105">
        <v>244.50013150000001</v>
      </c>
      <c r="AB105">
        <v>709</v>
      </c>
      <c r="AC105">
        <v>256.80605589999999</v>
      </c>
      <c r="AD105">
        <v>606</v>
      </c>
      <c r="AE105">
        <v>223.7532999</v>
      </c>
      <c r="AF105">
        <v>1042</v>
      </c>
      <c r="AG105">
        <v>259.33863339999999</v>
      </c>
      <c r="AH105">
        <v>703</v>
      </c>
      <c r="AI105">
        <v>266.36237590000002</v>
      </c>
      <c r="AJ105">
        <v>798</v>
      </c>
      <c r="AK105">
        <v>279.23014769999997</v>
      </c>
      <c r="AL105">
        <v>597</v>
      </c>
      <c r="AM105">
        <v>246.86989869999999</v>
      </c>
      <c r="AN105">
        <v>807</v>
      </c>
      <c r="AO105">
        <v>279.21200499999998</v>
      </c>
      <c r="AP105">
        <v>745</v>
      </c>
      <c r="AQ105">
        <v>291.73783889999999</v>
      </c>
      <c r="AR105">
        <v>651</v>
      </c>
      <c r="AS105">
        <v>271.37229689999998</v>
      </c>
      <c r="AT105">
        <v>774</v>
      </c>
      <c r="AU105">
        <v>256.34277400000002</v>
      </c>
    </row>
    <row r="106" spans="1:47" x14ac:dyDescent="0.3">
      <c r="A106" t="s">
        <v>151</v>
      </c>
      <c r="B106">
        <v>906</v>
      </c>
      <c r="C106">
        <v>674.84832840000001</v>
      </c>
      <c r="D106">
        <v>825</v>
      </c>
      <c r="E106">
        <v>652.25041169999997</v>
      </c>
      <c r="F106">
        <v>823</v>
      </c>
      <c r="G106">
        <v>644.59011729999997</v>
      </c>
      <c r="H106">
        <v>1257</v>
      </c>
      <c r="I106">
        <v>691.10949749999997</v>
      </c>
      <c r="J106">
        <v>653</v>
      </c>
      <c r="K106">
        <v>667.09960039999999</v>
      </c>
      <c r="L106">
        <v>1127</v>
      </c>
      <c r="M106">
        <v>672.64605340000003</v>
      </c>
      <c r="N106">
        <v>831</v>
      </c>
      <c r="O106">
        <v>666.53187730000002</v>
      </c>
      <c r="P106">
        <v>926</v>
      </c>
      <c r="Q106">
        <v>652.17414799999995</v>
      </c>
      <c r="R106">
        <v>1293</v>
      </c>
      <c r="S106">
        <v>658.11523790000001</v>
      </c>
      <c r="T106">
        <v>1087</v>
      </c>
      <c r="U106">
        <v>695.42434330000003</v>
      </c>
      <c r="V106">
        <v>875</v>
      </c>
      <c r="W106">
        <v>710.93135559999996</v>
      </c>
      <c r="X106">
        <v>1096</v>
      </c>
      <c r="Y106">
        <v>694.11509360000002</v>
      </c>
      <c r="Z106">
        <v>1552</v>
      </c>
      <c r="AA106">
        <v>688.22959379999998</v>
      </c>
      <c r="AB106">
        <v>919</v>
      </c>
      <c r="AC106">
        <v>699.46052759999998</v>
      </c>
      <c r="AD106">
        <v>920</v>
      </c>
      <c r="AE106">
        <v>682.41573210000001</v>
      </c>
      <c r="AF106">
        <v>983</v>
      </c>
      <c r="AG106">
        <v>684.57770140000002</v>
      </c>
      <c r="AH106">
        <v>799</v>
      </c>
      <c r="AI106">
        <v>667.83449229999997</v>
      </c>
      <c r="AJ106">
        <v>1302</v>
      </c>
      <c r="AK106">
        <v>666.70646009999996</v>
      </c>
      <c r="AL106">
        <v>989</v>
      </c>
      <c r="AM106">
        <v>694.43365830000005</v>
      </c>
      <c r="AN106">
        <v>1080</v>
      </c>
      <c r="AO106">
        <v>666.30448130000002</v>
      </c>
      <c r="AP106">
        <v>1334</v>
      </c>
      <c r="AQ106">
        <v>664.30119179999997</v>
      </c>
      <c r="AR106">
        <v>825</v>
      </c>
      <c r="AS106">
        <v>659.99033659999998</v>
      </c>
      <c r="AT106">
        <v>1384</v>
      </c>
      <c r="AU106">
        <v>720.5525748</v>
      </c>
    </row>
    <row r="107" spans="1:47" x14ac:dyDescent="0.3">
      <c r="A107" t="s">
        <v>152</v>
      </c>
      <c r="B107">
        <v>1149</v>
      </c>
      <c r="C107">
        <v>294.55031780000002</v>
      </c>
      <c r="D107">
        <v>828</v>
      </c>
      <c r="E107">
        <v>238.7481062</v>
      </c>
      <c r="F107">
        <v>743</v>
      </c>
      <c r="G107">
        <v>276.5796426</v>
      </c>
      <c r="H107">
        <v>974</v>
      </c>
      <c r="I107">
        <v>245.55754870000001</v>
      </c>
      <c r="J107">
        <v>695</v>
      </c>
      <c r="K107">
        <v>298.57365370000002</v>
      </c>
      <c r="L107">
        <v>820</v>
      </c>
      <c r="M107">
        <v>269.31776609999997</v>
      </c>
      <c r="N107">
        <v>778</v>
      </c>
      <c r="O107">
        <v>293.92681920000001</v>
      </c>
      <c r="P107">
        <v>838</v>
      </c>
      <c r="Q107">
        <v>245.912217</v>
      </c>
      <c r="R107">
        <v>1268</v>
      </c>
      <c r="S107">
        <v>260.82211410000002</v>
      </c>
      <c r="T107">
        <v>911</v>
      </c>
      <c r="U107">
        <v>268.20535289999998</v>
      </c>
      <c r="V107">
        <v>726</v>
      </c>
      <c r="W107">
        <v>282.2225449</v>
      </c>
      <c r="X107">
        <v>719</v>
      </c>
      <c r="Y107">
        <v>272.74318049999999</v>
      </c>
      <c r="Z107">
        <v>779</v>
      </c>
      <c r="AA107">
        <v>284.11501759999999</v>
      </c>
      <c r="AB107">
        <v>840</v>
      </c>
      <c r="AC107">
        <v>292.98993960000001</v>
      </c>
      <c r="AD107">
        <v>623</v>
      </c>
      <c r="AE107">
        <v>267.09252190000001</v>
      </c>
      <c r="AF107">
        <v>951</v>
      </c>
      <c r="AG107">
        <v>247.62647459999999</v>
      </c>
      <c r="AH107">
        <v>791</v>
      </c>
      <c r="AI107">
        <v>270.87418250000002</v>
      </c>
      <c r="AJ107">
        <v>724</v>
      </c>
      <c r="AK107">
        <v>294.40430720000001</v>
      </c>
      <c r="AL107">
        <v>856</v>
      </c>
      <c r="AM107">
        <v>288.6953436</v>
      </c>
      <c r="AN107">
        <v>776</v>
      </c>
      <c r="AO107">
        <v>273.021705</v>
      </c>
      <c r="AP107">
        <v>836</v>
      </c>
      <c r="AQ107">
        <v>263.20834760000002</v>
      </c>
      <c r="AR107">
        <v>769</v>
      </c>
      <c r="AS107">
        <v>273.3518095</v>
      </c>
      <c r="AT107">
        <v>725</v>
      </c>
      <c r="AU107">
        <v>287.4078212</v>
      </c>
    </row>
    <row r="108" spans="1:47" x14ac:dyDescent="0.3">
      <c r="A108" t="s">
        <v>153</v>
      </c>
      <c r="B108">
        <v>711</v>
      </c>
      <c r="C108">
        <v>236.1584029</v>
      </c>
      <c r="D108">
        <v>828</v>
      </c>
      <c r="E108">
        <v>184.81959069999999</v>
      </c>
      <c r="F108">
        <v>786</v>
      </c>
      <c r="G108">
        <v>191.11197089999999</v>
      </c>
      <c r="H108">
        <v>1058</v>
      </c>
      <c r="I108">
        <v>163.1205396</v>
      </c>
      <c r="J108">
        <v>660</v>
      </c>
      <c r="K108">
        <v>180.56778120000001</v>
      </c>
      <c r="L108">
        <v>903</v>
      </c>
      <c r="M108">
        <v>174.21084400000001</v>
      </c>
      <c r="N108">
        <v>842</v>
      </c>
      <c r="O108">
        <v>146.55439630000001</v>
      </c>
      <c r="P108">
        <v>968</v>
      </c>
      <c r="Q108">
        <v>171.86862379999999</v>
      </c>
      <c r="R108">
        <v>1340</v>
      </c>
      <c r="S108">
        <v>172.21640790000001</v>
      </c>
      <c r="T108">
        <v>967</v>
      </c>
      <c r="U108">
        <v>191.0623933</v>
      </c>
      <c r="V108">
        <v>797</v>
      </c>
      <c r="W108">
        <v>198.9537416</v>
      </c>
      <c r="X108">
        <v>815</v>
      </c>
      <c r="Y108">
        <v>174.69098969999999</v>
      </c>
      <c r="Z108">
        <v>789</v>
      </c>
      <c r="AA108">
        <v>191.91509160000001</v>
      </c>
      <c r="AB108">
        <v>847</v>
      </c>
      <c r="AC108">
        <v>197.66521449999999</v>
      </c>
      <c r="AD108">
        <v>697</v>
      </c>
      <c r="AE108">
        <v>117.5450134</v>
      </c>
      <c r="AF108">
        <v>896</v>
      </c>
      <c r="AG108">
        <v>166.89651910000001</v>
      </c>
      <c r="AH108">
        <v>699</v>
      </c>
      <c r="AI108">
        <v>158.5856622</v>
      </c>
      <c r="AJ108">
        <v>697</v>
      </c>
      <c r="AK108">
        <v>218.86550969999999</v>
      </c>
      <c r="AL108">
        <v>830</v>
      </c>
      <c r="AM108">
        <v>214.22665710000001</v>
      </c>
      <c r="AN108">
        <v>898</v>
      </c>
      <c r="AO108">
        <v>188.87620810000001</v>
      </c>
      <c r="AP108">
        <v>1092</v>
      </c>
      <c r="AQ108">
        <v>180.869731</v>
      </c>
      <c r="AR108">
        <v>732</v>
      </c>
      <c r="AS108">
        <v>187.85588000000001</v>
      </c>
      <c r="AT108">
        <v>823</v>
      </c>
      <c r="AU108">
        <v>210.92041739999999</v>
      </c>
    </row>
    <row r="109" spans="1:47" x14ac:dyDescent="0.3">
      <c r="A109" t="s">
        <v>154</v>
      </c>
      <c r="B109">
        <v>656</v>
      </c>
      <c r="C109">
        <v>251.11285219999999</v>
      </c>
      <c r="D109">
        <v>672</v>
      </c>
      <c r="E109">
        <v>273.56904059999999</v>
      </c>
      <c r="F109">
        <v>716</v>
      </c>
      <c r="G109">
        <v>259.23430780000001</v>
      </c>
      <c r="H109">
        <v>1024</v>
      </c>
      <c r="I109">
        <v>261.37775040000002</v>
      </c>
      <c r="J109">
        <v>552</v>
      </c>
      <c r="K109">
        <v>259.24885469999998</v>
      </c>
      <c r="L109">
        <v>873</v>
      </c>
      <c r="M109">
        <v>225.24478490000001</v>
      </c>
      <c r="N109">
        <v>752</v>
      </c>
      <c r="O109">
        <v>192.832663</v>
      </c>
      <c r="P109">
        <v>648</v>
      </c>
      <c r="Q109">
        <v>246.82983630000001</v>
      </c>
      <c r="R109">
        <v>1140</v>
      </c>
      <c r="S109">
        <v>256.4090617</v>
      </c>
      <c r="T109">
        <v>890</v>
      </c>
      <c r="U109">
        <v>283.95322750000003</v>
      </c>
      <c r="V109">
        <v>609</v>
      </c>
      <c r="W109">
        <v>201.96984069999999</v>
      </c>
      <c r="X109">
        <v>688</v>
      </c>
      <c r="Y109">
        <v>286.29245309999999</v>
      </c>
      <c r="Z109">
        <v>680</v>
      </c>
      <c r="AA109">
        <v>286.06832800000001</v>
      </c>
      <c r="AB109">
        <v>724</v>
      </c>
      <c r="AC109">
        <v>281.1580247</v>
      </c>
      <c r="AD109">
        <v>919</v>
      </c>
      <c r="AE109">
        <v>297.48481650000002</v>
      </c>
      <c r="AF109">
        <v>814</v>
      </c>
      <c r="AG109">
        <v>248.90379899999999</v>
      </c>
      <c r="AH109">
        <v>720</v>
      </c>
      <c r="AI109">
        <v>253.5863664</v>
      </c>
      <c r="AJ109">
        <v>734</v>
      </c>
      <c r="AK109">
        <v>270.39751940000002</v>
      </c>
      <c r="AL109">
        <v>640</v>
      </c>
      <c r="AM109">
        <v>236.6482804</v>
      </c>
      <c r="AN109">
        <v>687</v>
      </c>
      <c r="AO109">
        <v>273.43151080000001</v>
      </c>
      <c r="AP109">
        <v>686</v>
      </c>
      <c r="AQ109">
        <v>274.10776540000001</v>
      </c>
      <c r="AR109">
        <v>640</v>
      </c>
      <c r="AS109">
        <v>295.33051599999999</v>
      </c>
      <c r="AT109">
        <v>753</v>
      </c>
      <c r="AU109">
        <v>271.77426170000001</v>
      </c>
    </row>
    <row r="110" spans="1:47" x14ac:dyDescent="0.3">
      <c r="A110" t="s">
        <v>155</v>
      </c>
      <c r="B110">
        <v>780</v>
      </c>
      <c r="C110">
        <v>727.62970719999998</v>
      </c>
      <c r="D110">
        <v>714</v>
      </c>
      <c r="E110">
        <v>737.40172940000002</v>
      </c>
      <c r="F110">
        <v>887</v>
      </c>
      <c r="G110">
        <v>757.00209219999999</v>
      </c>
      <c r="H110">
        <v>1063</v>
      </c>
      <c r="I110">
        <v>776.73309200000006</v>
      </c>
      <c r="J110">
        <v>654</v>
      </c>
      <c r="K110">
        <v>717.39611209999998</v>
      </c>
      <c r="L110">
        <v>830</v>
      </c>
      <c r="M110">
        <v>758.41016149999996</v>
      </c>
      <c r="N110">
        <v>800</v>
      </c>
      <c r="O110">
        <v>720.48142680000001</v>
      </c>
      <c r="P110">
        <v>863</v>
      </c>
      <c r="Q110">
        <v>776.53797910000003</v>
      </c>
      <c r="R110">
        <v>1121</v>
      </c>
      <c r="S110">
        <v>781.38952640000002</v>
      </c>
      <c r="T110">
        <v>874</v>
      </c>
      <c r="U110">
        <v>758.4081281</v>
      </c>
      <c r="V110">
        <v>993</v>
      </c>
      <c r="W110">
        <v>857.33013919999996</v>
      </c>
      <c r="X110">
        <v>913</v>
      </c>
      <c r="Y110">
        <v>743.45211429999995</v>
      </c>
      <c r="Z110">
        <v>844</v>
      </c>
      <c r="AA110">
        <v>762.51493740000001</v>
      </c>
      <c r="AB110">
        <v>792</v>
      </c>
      <c r="AC110">
        <v>752.41819559999999</v>
      </c>
      <c r="AD110">
        <v>752</v>
      </c>
      <c r="AE110">
        <v>715.80968359999997</v>
      </c>
      <c r="AF110">
        <v>1089</v>
      </c>
      <c r="AG110">
        <v>732.80772809999996</v>
      </c>
      <c r="AH110">
        <v>908</v>
      </c>
      <c r="AI110">
        <v>740.71842700000002</v>
      </c>
      <c r="AJ110">
        <v>952</v>
      </c>
      <c r="AK110">
        <v>730.8224725</v>
      </c>
      <c r="AL110">
        <v>720</v>
      </c>
      <c r="AM110">
        <v>799.42601079999997</v>
      </c>
      <c r="AN110">
        <v>785</v>
      </c>
      <c r="AO110">
        <v>768.44130889999997</v>
      </c>
      <c r="AP110">
        <v>821</v>
      </c>
      <c r="AQ110">
        <v>741.59291940000003</v>
      </c>
      <c r="AR110">
        <v>674</v>
      </c>
      <c r="AS110">
        <v>719.43862030000003</v>
      </c>
      <c r="AT110">
        <v>873</v>
      </c>
      <c r="AU110">
        <v>762.66597479999996</v>
      </c>
    </row>
    <row r="111" spans="1:47" x14ac:dyDescent="0.3">
      <c r="A111" t="s">
        <v>156</v>
      </c>
      <c r="B111">
        <v>4351</v>
      </c>
      <c r="C111">
        <v>248.6366998</v>
      </c>
      <c r="D111">
        <v>4297</v>
      </c>
      <c r="E111">
        <v>329.94781829999999</v>
      </c>
      <c r="F111">
        <v>916</v>
      </c>
      <c r="G111">
        <v>281.15282100000002</v>
      </c>
      <c r="H111">
        <v>958</v>
      </c>
      <c r="I111">
        <v>283.15631519999999</v>
      </c>
      <c r="J111">
        <v>701</v>
      </c>
      <c r="K111">
        <v>249.32877680000001</v>
      </c>
      <c r="L111">
        <v>780</v>
      </c>
      <c r="M111">
        <v>256.34711959999998</v>
      </c>
      <c r="N111">
        <v>799</v>
      </c>
      <c r="O111">
        <v>217.8530629</v>
      </c>
      <c r="P111">
        <v>795</v>
      </c>
      <c r="Q111">
        <v>242.35429830000001</v>
      </c>
      <c r="R111">
        <v>982</v>
      </c>
      <c r="S111">
        <v>239.69449639999999</v>
      </c>
      <c r="T111">
        <v>1038</v>
      </c>
      <c r="U111">
        <v>250.56609159999999</v>
      </c>
      <c r="V111">
        <v>786</v>
      </c>
      <c r="W111">
        <v>194.39556150000001</v>
      </c>
      <c r="X111">
        <v>813</v>
      </c>
      <c r="Y111">
        <v>244.40837110000001</v>
      </c>
      <c r="Z111">
        <v>854</v>
      </c>
      <c r="AA111">
        <v>273.94919049999999</v>
      </c>
      <c r="AB111">
        <v>829</v>
      </c>
      <c r="AC111">
        <v>271.29017690000001</v>
      </c>
      <c r="AD111">
        <v>716</v>
      </c>
      <c r="AE111">
        <v>273.37867290000003</v>
      </c>
      <c r="AF111">
        <v>1019</v>
      </c>
      <c r="AG111">
        <v>300.29049359999999</v>
      </c>
      <c r="AH111">
        <v>967</v>
      </c>
      <c r="AI111">
        <v>233.9733549</v>
      </c>
      <c r="AJ111">
        <v>2103</v>
      </c>
      <c r="AK111">
        <v>260.69659840000003</v>
      </c>
      <c r="AL111">
        <v>818</v>
      </c>
      <c r="AM111">
        <v>244.5877571</v>
      </c>
      <c r="AN111">
        <v>833</v>
      </c>
      <c r="AO111">
        <v>243.5178927</v>
      </c>
      <c r="AP111">
        <v>948</v>
      </c>
      <c r="AQ111">
        <v>273.76490530000001</v>
      </c>
      <c r="AR111">
        <v>671</v>
      </c>
      <c r="AS111">
        <v>276.76114380000001</v>
      </c>
      <c r="AT111">
        <v>872</v>
      </c>
      <c r="AU111">
        <v>278.42200600000001</v>
      </c>
    </row>
    <row r="112" spans="1:47" x14ac:dyDescent="0.3">
      <c r="A112" t="s">
        <v>157</v>
      </c>
      <c r="B112">
        <v>775</v>
      </c>
      <c r="C112">
        <v>167.3738467</v>
      </c>
      <c r="D112">
        <v>731</v>
      </c>
      <c r="E112">
        <v>208.3073306</v>
      </c>
      <c r="F112">
        <v>734</v>
      </c>
      <c r="G112">
        <v>187.98316410000001</v>
      </c>
      <c r="H112">
        <v>865</v>
      </c>
      <c r="I112">
        <v>187.39366680000001</v>
      </c>
      <c r="J112">
        <v>711</v>
      </c>
      <c r="K112">
        <v>156.57269650000001</v>
      </c>
      <c r="L112">
        <v>907</v>
      </c>
      <c r="M112">
        <v>201.86718959999999</v>
      </c>
      <c r="N112">
        <v>733</v>
      </c>
      <c r="O112">
        <v>140.18146239999999</v>
      </c>
      <c r="P112">
        <v>769</v>
      </c>
      <c r="Q112">
        <v>190.36575020000001</v>
      </c>
      <c r="R112">
        <v>1004</v>
      </c>
      <c r="S112">
        <v>209.12913549999999</v>
      </c>
      <c r="T112">
        <v>815</v>
      </c>
      <c r="U112">
        <v>152.8837546</v>
      </c>
      <c r="V112">
        <v>908</v>
      </c>
      <c r="W112">
        <v>120.1098373</v>
      </c>
      <c r="X112">
        <v>739</v>
      </c>
      <c r="Y112">
        <v>149.065145</v>
      </c>
      <c r="Z112">
        <v>679</v>
      </c>
      <c r="AA112">
        <v>199.88378829999999</v>
      </c>
      <c r="AB112">
        <v>797</v>
      </c>
      <c r="AC112">
        <v>205.8997832</v>
      </c>
      <c r="AD112">
        <v>641</v>
      </c>
      <c r="AE112">
        <v>170.4416603</v>
      </c>
      <c r="AF112">
        <v>918</v>
      </c>
      <c r="AG112">
        <v>186.95004410000001</v>
      </c>
      <c r="AH112">
        <v>778</v>
      </c>
      <c r="AI112">
        <v>162.9559945</v>
      </c>
      <c r="AJ112">
        <v>771</v>
      </c>
      <c r="AK112">
        <v>193.2213198</v>
      </c>
      <c r="AL112">
        <v>689</v>
      </c>
      <c r="AM112">
        <v>153.9607465</v>
      </c>
      <c r="AN112">
        <v>822</v>
      </c>
      <c r="AO112">
        <v>172.1555965</v>
      </c>
      <c r="AP112">
        <v>811</v>
      </c>
      <c r="AQ112">
        <v>166.17069430000001</v>
      </c>
      <c r="AR112">
        <v>668</v>
      </c>
      <c r="AS112">
        <v>140.69043099999999</v>
      </c>
      <c r="AT112">
        <v>810</v>
      </c>
      <c r="AU112">
        <v>173.87560680000001</v>
      </c>
    </row>
    <row r="113" spans="1:47" x14ac:dyDescent="0.3">
      <c r="A113" t="s">
        <v>158</v>
      </c>
      <c r="B113">
        <v>673</v>
      </c>
      <c r="C113">
        <v>249.467826</v>
      </c>
      <c r="D113">
        <v>678</v>
      </c>
      <c r="E113">
        <v>264.23513689999999</v>
      </c>
      <c r="F113">
        <v>779</v>
      </c>
      <c r="G113">
        <v>241.57163550000001</v>
      </c>
      <c r="H113">
        <v>857</v>
      </c>
      <c r="I113">
        <v>245.867997</v>
      </c>
      <c r="J113">
        <v>642</v>
      </c>
      <c r="K113">
        <v>282.53882149999998</v>
      </c>
      <c r="L113">
        <v>875</v>
      </c>
      <c r="M113">
        <v>279.1499321</v>
      </c>
      <c r="N113">
        <v>734</v>
      </c>
      <c r="O113">
        <v>256.99822469999998</v>
      </c>
      <c r="P113">
        <v>857</v>
      </c>
      <c r="Q113">
        <v>267.41501520000003</v>
      </c>
      <c r="R113">
        <v>2543</v>
      </c>
      <c r="S113">
        <v>292.18047419999999</v>
      </c>
      <c r="T113">
        <v>1180</v>
      </c>
      <c r="U113">
        <v>249.6344431</v>
      </c>
      <c r="V113">
        <v>615</v>
      </c>
      <c r="W113">
        <v>185.60813150000001</v>
      </c>
      <c r="X113">
        <v>762</v>
      </c>
      <c r="Y113">
        <v>269.51520850000003</v>
      </c>
      <c r="Z113">
        <v>1493</v>
      </c>
      <c r="AA113">
        <v>266.40835829999997</v>
      </c>
      <c r="AB113">
        <v>833</v>
      </c>
      <c r="AC113">
        <v>286.63733089999999</v>
      </c>
      <c r="AD113">
        <v>634</v>
      </c>
      <c r="AE113">
        <v>216.14563910000001</v>
      </c>
      <c r="AF113">
        <v>1561</v>
      </c>
      <c r="AG113">
        <v>250.77360010000001</v>
      </c>
      <c r="AH113">
        <v>744</v>
      </c>
      <c r="AI113">
        <v>276.7611556</v>
      </c>
      <c r="AJ113">
        <v>793</v>
      </c>
      <c r="AK113">
        <v>274.18600739999999</v>
      </c>
      <c r="AL113">
        <v>745</v>
      </c>
      <c r="AM113">
        <v>239.33390700000001</v>
      </c>
      <c r="AN113">
        <v>779</v>
      </c>
      <c r="AO113">
        <v>250.77351490000001</v>
      </c>
      <c r="AP113">
        <v>855</v>
      </c>
      <c r="AQ113">
        <v>248.77107459999999</v>
      </c>
      <c r="AR113">
        <v>610</v>
      </c>
      <c r="AS113">
        <v>268.03109239999998</v>
      </c>
      <c r="AT113">
        <v>746</v>
      </c>
      <c r="AU113">
        <v>250.35979900000001</v>
      </c>
    </row>
    <row r="114" spans="1:47" x14ac:dyDescent="0.3">
      <c r="A114" t="s">
        <v>159</v>
      </c>
      <c r="B114">
        <v>945</v>
      </c>
      <c r="C114">
        <v>1142.1699100000001</v>
      </c>
      <c r="D114">
        <v>1125</v>
      </c>
      <c r="E114">
        <v>1163.3342239999999</v>
      </c>
      <c r="F114">
        <v>1080</v>
      </c>
      <c r="G114">
        <v>1106.529804</v>
      </c>
      <c r="H114">
        <v>1206</v>
      </c>
      <c r="I114">
        <v>1089.8104450000001</v>
      </c>
      <c r="J114">
        <v>968</v>
      </c>
      <c r="K114">
        <v>1117.338497</v>
      </c>
      <c r="L114">
        <v>1055</v>
      </c>
      <c r="M114">
        <v>1083.4342509999999</v>
      </c>
      <c r="N114">
        <v>1329</v>
      </c>
      <c r="O114">
        <v>1032.2160220000001</v>
      </c>
      <c r="P114">
        <v>1280</v>
      </c>
      <c r="Q114">
        <v>1125.3675310000001</v>
      </c>
      <c r="R114">
        <v>2448</v>
      </c>
      <c r="S114">
        <v>1124.2722240000001</v>
      </c>
      <c r="T114">
        <v>8192</v>
      </c>
      <c r="U114">
        <v>1123.4466580000001</v>
      </c>
      <c r="V114">
        <v>1313</v>
      </c>
      <c r="W114">
        <v>1116.912163</v>
      </c>
      <c r="X114">
        <v>1207</v>
      </c>
      <c r="Y114">
        <v>1129.0656080000001</v>
      </c>
      <c r="Z114">
        <v>1175</v>
      </c>
      <c r="AA114">
        <v>1106.9419809999999</v>
      </c>
      <c r="AB114">
        <v>1145</v>
      </c>
      <c r="AC114">
        <v>1123.6123319999999</v>
      </c>
      <c r="AD114">
        <v>1261</v>
      </c>
      <c r="AE114">
        <v>1086.678919</v>
      </c>
      <c r="AF114">
        <v>1084</v>
      </c>
      <c r="AG114">
        <v>1117.1672269999999</v>
      </c>
      <c r="AH114">
        <v>748</v>
      </c>
      <c r="AI114">
        <v>1082.1696159999999</v>
      </c>
      <c r="AJ114">
        <v>1362</v>
      </c>
      <c r="AK114">
        <v>1110.008051</v>
      </c>
      <c r="AL114">
        <v>1065</v>
      </c>
      <c r="AM114">
        <v>1101.263312</v>
      </c>
      <c r="AN114">
        <v>862</v>
      </c>
      <c r="AO114">
        <v>1095.641916</v>
      </c>
      <c r="AP114">
        <v>1404</v>
      </c>
      <c r="AQ114">
        <v>1087.1053460000001</v>
      </c>
      <c r="AR114">
        <v>791</v>
      </c>
      <c r="AS114">
        <v>1074.430114</v>
      </c>
      <c r="AT114">
        <v>1197</v>
      </c>
      <c r="AU114">
        <v>1115.2811039999999</v>
      </c>
    </row>
    <row r="115" spans="1:47" x14ac:dyDescent="0.3">
      <c r="A115" t="s">
        <v>160</v>
      </c>
      <c r="B115">
        <v>741</v>
      </c>
      <c r="C115">
        <v>277.60288980000001</v>
      </c>
      <c r="D115">
        <v>685</v>
      </c>
      <c r="E115">
        <v>322.4615852</v>
      </c>
      <c r="F115">
        <v>694</v>
      </c>
      <c r="G115">
        <v>271.4263444</v>
      </c>
      <c r="H115">
        <v>772</v>
      </c>
      <c r="I115">
        <v>281.86694599999998</v>
      </c>
      <c r="J115">
        <v>534</v>
      </c>
      <c r="K115">
        <v>257.59581980000002</v>
      </c>
      <c r="L115">
        <v>715</v>
      </c>
      <c r="M115">
        <v>240.7371617</v>
      </c>
      <c r="N115">
        <v>579</v>
      </c>
      <c r="O115">
        <v>220.63720259999999</v>
      </c>
      <c r="P115">
        <v>638</v>
      </c>
      <c r="Q115">
        <v>230.9736767</v>
      </c>
      <c r="R115">
        <v>1203</v>
      </c>
      <c r="S115">
        <v>248.63185859999999</v>
      </c>
      <c r="T115">
        <v>914</v>
      </c>
      <c r="U115">
        <v>280.07592069999998</v>
      </c>
      <c r="V115">
        <v>639</v>
      </c>
      <c r="W115">
        <v>242.61430350000001</v>
      </c>
      <c r="X115">
        <v>698</v>
      </c>
      <c r="Y115">
        <v>302.48142009999998</v>
      </c>
      <c r="Z115">
        <v>659</v>
      </c>
      <c r="AA115">
        <v>255.15975159999999</v>
      </c>
      <c r="AB115">
        <v>683</v>
      </c>
      <c r="AC115">
        <v>280.30192840000001</v>
      </c>
      <c r="AD115">
        <v>642</v>
      </c>
      <c r="AE115">
        <v>263.74575979999997</v>
      </c>
      <c r="AF115">
        <v>1007</v>
      </c>
      <c r="AG115">
        <v>279.14999110000002</v>
      </c>
      <c r="AH115">
        <v>643</v>
      </c>
      <c r="AI115">
        <v>252.35305990000001</v>
      </c>
      <c r="AJ115">
        <v>986</v>
      </c>
      <c r="AK115">
        <v>258.83166599999998</v>
      </c>
      <c r="AL115">
        <v>670</v>
      </c>
      <c r="AM115">
        <v>293.13172539999999</v>
      </c>
      <c r="AN115">
        <v>688</v>
      </c>
      <c r="AO115">
        <v>261.36294120000002</v>
      </c>
      <c r="AP115">
        <v>629</v>
      </c>
      <c r="AQ115">
        <v>256.40213890000001</v>
      </c>
      <c r="AR115">
        <v>639</v>
      </c>
      <c r="AS115">
        <v>205.03286550000001</v>
      </c>
      <c r="AT115">
        <v>718</v>
      </c>
      <c r="AU115">
        <v>304.57996270000001</v>
      </c>
    </row>
    <row r="116" spans="1:47" x14ac:dyDescent="0.3">
      <c r="A116" t="s">
        <v>161</v>
      </c>
      <c r="B116">
        <v>688</v>
      </c>
      <c r="C116">
        <v>206.0353044</v>
      </c>
      <c r="D116">
        <v>659</v>
      </c>
      <c r="E116">
        <v>175.86542969999999</v>
      </c>
      <c r="F116">
        <v>763</v>
      </c>
      <c r="G116">
        <v>187.83132320000001</v>
      </c>
      <c r="H116">
        <v>740</v>
      </c>
      <c r="I116">
        <v>231.59820329999999</v>
      </c>
      <c r="J116">
        <v>532</v>
      </c>
      <c r="K116">
        <v>167.83496360000001</v>
      </c>
      <c r="L116">
        <v>754</v>
      </c>
      <c r="M116">
        <v>218.27800160000001</v>
      </c>
      <c r="N116">
        <v>633</v>
      </c>
      <c r="O116">
        <v>279.49666719999999</v>
      </c>
      <c r="P116">
        <v>726</v>
      </c>
      <c r="Q116">
        <v>158.69762</v>
      </c>
      <c r="R116">
        <v>1002</v>
      </c>
      <c r="S116">
        <v>169.0126923</v>
      </c>
      <c r="T116">
        <v>834</v>
      </c>
      <c r="U116">
        <v>187.91958629999999</v>
      </c>
      <c r="V116">
        <v>691</v>
      </c>
      <c r="W116">
        <v>167.16816729999999</v>
      </c>
      <c r="X116">
        <v>740</v>
      </c>
      <c r="Y116">
        <v>223.90634700000001</v>
      </c>
      <c r="Z116">
        <v>718</v>
      </c>
      <c r="AA116">
        <v>192.85192029999999</v>
      </c>
      <c r="AB116">
        <v>666</v>
      </c>
      <c r="AC116">
        <v>200.2028311</v>
      </c>
      <c r="AD116">
        <v>633</v>
      </c>
      <c r="AE116">
        <v>219.82826230000001</v>
      </c>
      <c r="AF116">
        <v>993</v>
      </c>
      <c r="AG116">
        <v>204.8424153</v>
      </c>
      <c r="AH116">
        <v>595</v>
      </c>
      <c r="AI116">
        <v>178.90485870000001</v>
      </c>
      <c r="AJ116">
        <v>824</v>
      </c>
      <c r="AK116">
        <v>205.7168207</v>
      </c>
      <c r="AL116">
        <v>690</v>
      </c>
      <c r="AM116">
        <v>206.0812655</v>
      </c>
      <c r="AN116">
        <v>743</v>
      </c>
      <c r="AO116">
        <v>211.43627280000001</v>
      </c>
      <c r="AP116">
        <v>719</v>
      </c>
      <c r="AQ116">
        <v>181.92645709999999</v>
      </c>
      <c r="AR116">
        <v>663</v>
      </c>
      <c r="AS116">
        <v>197.05128920000001</v>
      </c>
      <c r="AT116">
        <v>720</v>
      </c>
      <c r="AU116">
        <v>239.98099199999999</v>
      </c>
    </row>
    <row r="117" spans="1:47" x14ac:dyDescent="0.3">
      <c r="A117" t="s">
        <v>162</v>
      </c>
      <c r="B117">
        <v>639</v>
      </c>
      <c r="C117">
        <v>251.5606741</v>
      </c>
      <c r="D117">
        <v>625</v>
      </c>
      <c r="E117">
        <v>246.06303729999999</v>
      </c>
      <c r="F117">
        <v>721</v>
      </c>
      <c r="G117">
        <v>242.28274640000001</v>
      </c>
      <c r="H117">
        <v>945</v>
      </c>
      <c r="I117">
        <v>266.8139089</v>
      </c>
      <c r="J117">
        <v>533</v>
      </c>
      <c r="K117">
        <v>238.39064519999999</v>
      </c>
      <c r="L117">
        <v>747</v>
      </c>
      <c r="M117">
        <v>301.01526109999998</v>
      </c>
      <c r="N117">
        <v>751</v>
      </c>
      <c r="O117">
        <v>294.00742919999999</v>
      </c>
      <c r="P117">
        <v>592</v>
      </c>
      <c r="Q117">
        <v>257.85867480000002</v>
      </c>
      <c r="R117">
        <v>1072</v>
      </c>
      <c r="S117">
        <v>262.95064050000002</v>
      </c>
      <c r="T117">
        <v>1367</v>
      </c>
      <c r="U117">
        <v>268.40939969999999</v>
      </c>
      <c r="V117">
        <v>556</v>
      </c>
      <c r="W117">
        <v>252.6810404</v>
      </c>
      <c r="X117">
        <v>686</v>
      </c>
      <c r="Y117">
        <v>249.87671280000001</v>
      </c>
      <c r="Z117">
        <v>684</v>
      </c>
      <c r="AA117">
        <v>279.94590470000003</v>
      </c>
      <c r="AB117">
        <v>780</v>
      </c>
      <c r="AC117">
        <v>267.0329097</v>
      </c>
      <c r="AD117">
        <v>937</v>
      </c>
      <c r="AE117">
        <v>291.3635031</v>
      </c>
      <c r="AF117">
        <v>955</v>
      </c>
      <c r="AG117">
        <v>270.43975920000003</v>
      </c>
      <c r="AH117">
        <v>652</v>
      </c>
      <c r="AI117">
        <v>227.80335160000001</v>
      </c>
      <c r="AJ117">
        <v>928</v>
      </c>
      <c r="AK117">
        <v>276.9465194</v>
      </c>
      <c r="AL117">
        <v>686</v>
      </c>
      <c r="AM117">
        <v>260.23631289999997</v>
      </c>
      <c r="AN117">
        <v>706</v>
      </c>
      <c r="AO117">
        <v>276.45835240000002</v>
      </c>
      <c r="AP117">
        <v>596</v>
      </c>
      <c r="AQ117">
        <v>274.8079391</v>
      </c>
      <c r="AR117">
        <v>624</v>
      </c>
      <c r="AS117">
        <v>247.26095230000001</v>
      </c>
      <c r="AT117">
        <v>740</v>
      </c>
      <c r="AU117">
        <v>283.48966480000001</v>
      </c>
    </row>
    <row r="118" spans="1:47" x14ac:dyDescent="0.3">
      <c r="A118" t="s">
        <v>163</v>
      </c>
      <c r="B118">
        <v>801</v>
      </c>
      <c r="C118">
        <v>611.07484939999995</v>
      </c>
      <c r="D118">
        <v>886</v>
      </c>
      <c r="E118">
        <v>570.62504320000005</v>
      </c>
      <c r="F118">
        <v>750</v>
      </c>
      <c r="G118">
        <v>538.65116069999999</v>
      </c>
      <c r="H118">
        <v>1003</v>
      </c>
      <c r="I118">
        <v>565.61458789999995</v>
      </c>
      <c r="J118">
        <v>575</v>
      </c>
      <c r="K118">
        <v>543.60833890000004</v>
      </c>
      <c r="L118">
        <v>827</v>
      </c>
      <c r="M118">
        <v>556.58758239999997</v>
      </c>
      <c r="N118">
        <v>690</v>
      </c>
      <c r="O118">
        <v>531.7197678</v>
      </c>
      <c r="P118">
        <v>700</v>
      </c>
      <c r="Q118">
        <v>547.18358369999999</v>
      </c>
      <c r="R118">
        <v>1095</v>
      </c>
      <c r="S118">
        <v>571.64069770000003</v>
      </c>
      <c r="T118">
        <v>986</v>
      </c>
      <c r="U118">
        <v>562.564031</v>
      </c>
      <c r="V118">
        <v>845</v>
      </c>
      <c r="W118">
        <v>578.7970507</v>
      </c>
      <c r="X118">
        <v>856</v>
      </c>
      <c r="Y118">
        <v>602.09011099999998</v>
      </c>
      <c r="Z118">
        <v>896</v>
      </c>
      <c r="AA118">
        <v>573.58317499999998</v>
      </c>
      <c r="AB118">
        <v>903</v>
      </c>
      <c r="AC118">
        <v>583.5449218</v>
      </c>
      <c r="AD118">
        <v>672</v>
      </c>
      <c r="AE118">
        <v>551.58355540000002</v>
      </c>
      <c r="AF118">
        <v>903</v>
      </c>
      <c r="AG118">
        <v>538.71502320000002</v>
      </c>
      <c r="AH118">
        <v>768</v>
      </c>
      <c r="AI118">
        <v>513.66088460000003</v>
      </c>
      <c r="AJ118">
        <v>1014</v>
      </c>
      <c r="AK118">
        <v>557.739642</v>
      </c>
      <c r="AL118">
        <v>871</v>
      </c>
      <c r="AM118">
        <v>577.59112970000001</v>
      </c>
      <c r="AN118">
        <v>924</v>
      </c>
      <c r="AO118">
        <v>559.63503939999998</v>
      </c>
      <c r="AP118">
        <v>954</v>
      </c>
      <c r="AQ118">
        <v>558.62072739999996</v>
      </c>
      <c r="AR118">
        <v>740</v>
      </c>
      <c r="AS118">
        <v>566.56089340000005</v>
      </c>
      <c r="AT118">
        <v>888</v>
      </c>
      <c r="AU118">
        <v>572.56666789999997</v>
      </c>
    </row>
    <row r="119" spans="1:47" x14ac:dyDescent="0.3">
      <c r="A119" t="s">
        <v>164</v>
      </c>
      <c r="B119">
        <v>653</v>
      </c>
      <c r="C119">
        <v>282.28787799999998</v>
      </c>
      <c r="D119">
        <v>616</v>
      </c>
      <c r="E119">
        <v>280.3971512</v>
      </c>
      <c r="F119">
        <v>651</v>
      </c>
      <c r="G119">
        <v>329.66066189999998</v>
      </c>
      <c r="H119">
        <v>838</v>
      </c>
      <c r="I119">
        <v>262.7615892</v>
      </c>
      <c r="J119">
        <v>538</v>
      </c>
      <c r="K119">
        <v>311.59772609999999</v>
      </c>
      <c r="L119">
        <v>720</v>
      </c>
      <c r="M119">
        <v>279.40749920000002</v>
      </c>
      <c r="N119">
        <v>647</v>
      </c>
      <c r="O119">
        <v>294.9262142</v>
      </c>
      <c r="P119">
        <v>595</v>
      </c>
      <c r="Q119">
        <v>289.27727370000002</v>
      </c>
      <c r="R119">
        <v>759</v>
      </c>
      <c r="S119">
        <v>244.58779849999999</v>
      </c>
      <c r="T119">
        <v>777</v>
      </c>
      <c r="U119">
        <v>268.40937810000003</v>
      </c>
      <c r="V119">
        <v>680</v>
      </c>
      <c r="W119">
        <v>208.38242600000001</v>
      </c>
      <c r="X119">
        <v>727</v>
      </c>
      <c r="Y119">
        <v>287.58079379999998</v>
      </c>
      <c r="Z119">
        <v>717</v>
      </c>
      <c r="AA119">
        <v>286.89146690000001</v>
      </c>
      <c r="AB119">
        <v>761</v>
      </c>
      <c r="AC119">
        <v>278.43235570000002</v>
      </c>
      <c r="AD119">
        <v>642</v>
      </c>
      <c r="AE119">
        <v>269.34572079999998</v>
      </c>
      <c r="AF119">
        <v>1087</v>
      </c>
      <c r="AG119">
        <v>280.97946960000002</v>
      </c>
      <c r="AH119">
        <v>752</v>
      </c>
      <c r="AI119">
        <v>293.00474009999999</v>
      </c>
      <c r="AJ119">
        <v>799</v>
      </c>
      <c r="AK119">
        <v>294.55286630000001</v>
      </c>
      <c r="AL119">
        <v>688</v>
      </c>
      <c r="AM119">
        <v>278.82417629999998</v>
      </c>
      <c r="AN119">
        <v>745</v>
      </c>
      <c r="AO119">
        <v>281.18241799999998</v>
      </c>
      <c r="AP119">
        <v>705</v>
      </c>
      <c r="AQ119">
        <v>278.30257310000002</v>
      </c>
      <c r="AR119">
        <v>671</v>
      </c>
      <c r="AS119">
        <v>290.77</v>
      </c>
      <c r="AT119">
        <v>752</v>
      </c>
      <c r="AU119">
        <v>284.38321569999999</v>
      </c>
    </row>
    <row r="120" spans="1:47" x14ac:dyDescent="0.3">
      <c r="A120" t="s">
        <v>165</v>
      </c>
      <c r="B120">
        <v>560</v>
      </c>
      <c r="C120">
        <v>190.4776249</v>
      </c>
      <c r="D120">
        <v>605</v>
      </c>
      <c r="E120">
        <v>166.07053400000001</v>
      </c>
      <c r="F120">
        <v>732</v>
      </c>
      <c r="G120">
        <v>242.97658039999999</v>
      </c>
      <c r="H120">
        <v>695</v>
      </c>
      <c r="I120">
        <v>212.84311099999999</v>
      </c>
      <c r="J120">
        <v>495</v>
      </c>
      <c r="K120">
        <v>212.62628330000001</v>
      </c>
      <c r="L120">
        <v>673</v>
      </c>
      <c r="M120">
        <v>199.86638669999999</v>
      </c>
      <c r="N120">
        <v>557</v>
      </c>
      <c r="O120">
        <v>187.9832251</v>
      </c>
      <c r="P120">
        <v>614</v>
      </c>
      <c r="Q120">
        <v>212.40798659999999</v>
      </c>
      <c r="R120">
        <v>932</v>
      </c>
      <c r="S120">
        <v>187.89573490000001</v>
      </c>
      <c r="T120">
        <v>799</v>
      </c>
      <c r="U120">
        <v>210.85654930000001</v>
      </c>
      <c r="V120">
        <v>659</v>
      </c>
      <c r="W120">
        <v>116.76478760000001</v>
      </c>
      <c r="X120">
        <v>639</v>
      </c>
      <c r="Y120">
        <v>223.70904289999999</v>
      </c>
      <c r="Z120">
        <v>604</v>
      </c>
      <c r="AA120">
        <v>184.20503890000001</v>
      </c>
      <c r="AB120">
        <v>672</v>
      </c>
      <c r="AC120">
        <v>214.8901693</v>
      </c>
      <c r="AD120">
        <v>651</v>
      </c>
      <c r="AE120">
        <v>159.9250145</v>
      </c>
      <c r="AF120">
        <v>870</v>
      </c>
      <c r="AG120">
        <v>232.8952625</v>
      </c>
      <c r="AH120">
        <v>604</v>
      </c>
      <c r="AI120">
        <v>177.87229719999999</v>
      </c>
      <c r="AJ120">
        <v>750</v>
      </c>
      <c r="AK120">
        <v>194.2827231</v>
      </c>
      <c r="AL120">
        <v>587</v>
      </c>
      <c r="AM120">
        <v>185.4614325</v>
      </c>
      <c r="AN120">
        <v>687</v>
      </c>
      <c r="AO120">
        <v>146.372612</v>
      </c>
      <c r="AP120">
        <v>678</v>
      </c>
      <c r="AQ120">
        <v>193.0421346</v>
      </c>
      <c r="AR120">
        <v>621</v>
      </c>
      <c r="AS120">
        <v>205.3638794</v>
      </c>
      <c r="AT120">
        <v>715</v>
      </c>
      <c r="AU120">
        <v>193.9411489</v>
      </c>
    </row>
    <row r="121" spans="1:47" x14ac:dyDescent="0.3">
      <c r="A121" t="s">
        <v>166</v>
      </c>
      <c r="B121">
        <v>696</v>
      </c>
      <c r="C121">
        <v>204.19528489999999</v>
      </c>
      <c r="D121">
        <v>768</v>
      </c>
      <c r="E121">
        <v>246.5986503</v>
      </c>
      <c r="F121">
        <v>762</v>
      </c>
      <c r="G121">
        <v>279.02467949999999</v>
      </c>
      <c r="H121">
        <v>844</v>
      </c>
      <c r="I121">
        <v>285.36814579999998</v>
      </c>
      <c r="J121">
        <v>595</v>
      </c>
      <c r="K121">
        <v>201.65761130000001</v>
      </c>
      <c r="L121">
        <v>684</v>
      </c>
      <c r="M121">
        <v>287.84753920000003</v>
      </c>
      <c r="N121">
        <v>777</v>
      </c>
      <c r="O121">
        <v>257.12517029999998</v>
      </c>
      <c r="P121">
        <v>753</v>
      </c>
      <c r="Q121">
        <v>269.08585319999997</v>
      </c>
      <c r="R121">
        <v>1189</v>
      </c>
      <c r="S121">
        <v>285.62206400000002</v>
      </c>
      <c r="T121">
        <v>2039</v>
      </c>
      <c r="U121">
        <v>263.68436100000002</v>
      </c>
      <c r="V121">
        <v>662</v>
      </c>
      <c r="W121">
        <v>217.99668890000001</v>
      </c>
      <c r="X121">
        <v>667</v>
      </c>
      <c r="Y121">
        <v>232.44163699999999</v>
      </c>
      <c r="Z121">
        <v>697</v>
      </c>
      <c r="AA121">
        <v>244.06484879999999</v>
      </c>
      <c r="AB121">
        <v>851</v>
      </c>
      <c r="AC121">
        <v>252.2785159</v>
      </c>
      <c r="AD121">
        <v>769</v>
      </c>
      <c r="AE121">
        <v>262.7632668</v>
      </c>
      <c r="AF121">
        <v>829</v>
      </c>
      <c r="AG121">
        <v>296.0225911</v>
      </c>
      <c r="AH121">
        <v>624</v>
      </c>
      <c r="AI121">
        <v>246.7053195</v>
      </c>
      <c r="AJ121">
        <v>714</v>
      </c>
      <c r="AK121">
        <v>253.52814900000001</v>
      </c>
      <c r="AL121">
        <v>724</v>
      </c>
      <c r="AM121">
        <v>252.11040439999999</v>
      </c>
      <c r="AN121">
        <v>939</v>
      </c>
      <c r="AO121">
        <v>223.41658480000001</v>
      </c>
      <c r="AP121">
        <v>970</v>
      </c>
      <c r="AQ121">
        <v>247.35925900000001</v>
      </c>
      <c r="AR121">
        <v>587</v>
      </c>
      <c r="AS121">
        <v>226.93463220000001</v>
      </c>
      <c r="AT121">
        <v>735</v>
      </c>
      <c r="AU121">
        <v>238.06078389999999</v>
      </c>
    </row>
    <row r="122" spans="1:47" x14ac:dyDescent="0.3">
      <c r="A122" t="s">
        <v>167</v>
      </c>
      <c r="B122">
        <v>705</v>
      </c>
      <c r="C122">
        <v>291.4926701</v>
      </c>
      <c r="D122">
        <v>601</v>
      </c>
      <c r="E122">
        <v>368.83136430000002</v>
      </c>
      <c r="F122">
        <v>741</v>
      </c>
      <c r="G122">
        <v>353.32397839999999</v>
      </c>
      <c r="H122">
        <v>715</v>
      </c>
      <c r="I122">
        <v>367.1828122</v>
      </c>
      <c r="J122">
        <v>653</v>
      </c>
      <c r="K122">
        <v>288.97779279999997</v>
      </c>
      <c r="L122">
        <v>691</v>
      </c>
      <c r="M122">
        <v>377.98770409999997</v>
      </c>
      <c r="N122">
        <v>651</v>
      </c>
      <c r="O122">
        <v>321.8208788</v>
      </c>
      <c r="P122">
        <v>596</v>
      </c>
      <c r="Q122">
        <v>319.26948650000003</v>
      </c>
      <c r="R122">
        <v>932</v>
      </c>
      <c r="S122">
        <v>359.85014419999999</v>
      </c>
      <c r="T122">
        <v>816</v>
      </c>
      <c r="U122">
        <v>307.560835</v>
      </c>
      <c r="V122">
        <v>607</v>
      </c>
      <c r="W122">
        <v>312.87286870000003</v>
      </c>
      <c r="X122">
        <v>787</v>
      </c>
      <c r="Y122">
        <v>294.0008181</v>
      </c>
      <c r="Z122">
        <v>673</v>
      </c>
      <c r="AA122">
        <v>309.95570129999999</v>
      </c>
      <c r="AB122">
        <v>707</v>
      </c>
      <c r="AC122">
        <v>341.70749610000001</v>
      </c>
      <c r="AD122">
        <v>690</v>
      </c>
      <c r="AE122">
        <v>341.64340670000001</v>
      </c>
      <c r="AF122">
        <v>924</v>
      </c>
      <c r="AG122">
        <v>351.69596510000002</v>
      </c>
      <c r="AH122">
        <v>835</v>
      </c>
      <c r="AI122">
        <v>315.09897590000003</v>
      </c>
      <c r="AJ122">
        <v>812</v>
      </c>
      <c r="AK122">
        <v>316.08394779999998</v>
      </c>
      <c r="AL122">
        <v>670</v>
      </c>
      <c r="AM122">
        <v>352.44759820000002</v>
      </c>
      <c r="AN122">
        <v>678</v>
      </c>
      <c r="AO122">
        <v>303.50816939999999</v>
      </c>
      <c r="AP122">
        <v>738</v>
      </c>
      <c r="AQ122">
        <v>320.53165259999997</v>
      </c>
      <c r="AR122">
        <v>615</v>
      </c>
      <c r="AS122">
        <v>300.50270289999997</v>
      </c>
      <c r="AT122">
        <v>760</v>
      </c>
      <c r="AU122">
        <v>325.85641820000001</v>
      </c>
    </row>
    <row r="123" spans="1:47" x14ac:dyDescent="0.3">
      <c r="A123" t="s">
        <v>168</v>
      </c>
      <c r="B123">
        <v>681</v>
      </c>
      <c r="C123">
        <v>253.00657430000001</v>
      </c>
      <c r="D123">
        <v>670</v>
      </c>
      <c r="E123">
        <v>276.64670940000002</v>
      </c>
      <c r="F123">
        <v>777</v>
      </c>
      <c r="G123">
        <v>287.48708699999997</v>
      </c>
      <c r="H123">
        <v>771</v>
      </c>
      <c r="I123">
        <v>271.10137659999998</v>
      </c>
      <c r="J123">
        <v>542</v>
      </c>
      <c r="K123">
        <v>208.510549</v>
      </c>
      <c r="L123">
        <v>674</v>
      </c>
      <c r="M123">
        <v>341.0420833</v>
      </c>
      <c r="N123">
        <v>725</v>
      </c>
      <c r="O123">
        <v>277.66070819999999</v>
      </c>
      <c r="P123">
        <v>660</v>
      </c>
      <c r="Q123">
        <v>295.24294220000002</v>
      </c>
      <c r="R123">
        <v>1298</v>
      </c>
      <c r="S123">
        <v>273.84600820000003</v>
      </c>
      <c r="T123">
        <v>1233</v>
      </c>
      <c r="U123">
        <v>252.87216319999999</v>
      </c>
      <c r="V123">
        <v>598</v>
      </c>
      <c r="W123">
        <v>194.8437744</v>
      </c>
      <c r="X123">
        <v>650</v>
      </c>
      <c r="Y123">
        <v>238.7480845</v>
      </c>
      <c r="Z123">
        <v>637</v>
      </c>
      <c r="AA123">
        <v>231.82949859999999</v>
      </c>
      <c r="AB123">
        <v>766</v>
      </c>
      <c r="AC123">
        <v>267.5539374</v>
      </c>
      <c r="AD123">
        <v>713</v>
      </c>
      <c r="AE123">
        <v>262.76333160000001</v>
      </c>
      <c r="AF123">
        <v>738</v>
      </c>
      <c r="AG123">
        <v>279.08090420000002</v>
      </c>
      <c r="AH123">
        <v>707</v>
      </c>
      <c r="AI123">
        <v>253.35628009999999</v>
      </c>
      <c r="AJ123">
        <v>980</v>
      </c>
      <c r="AK123">
        <v>271.18821530000002</v>
      </c>
      <c r="AL123">
        <v>639</v>
      </c>
      <c r="AM123">
        <v>256.61394200000001</v>
      </c>
      <c r="AN123">
        <v>757</v>
      </c>
      <c r="AO123">
        <v>234.54075589999999</v>
      </c>
      <c r="AP123">
        <v>1126</v>
      </c>
      <c r="AQ123">
        <v>244.0485711</v>
      </c>
      <c r="AR123">
        <v>651</v>
      </c>
      <c r="AS123">
        <v>272.93599080000001</v>
      </c>
      <c r="AT123">
        <v>632</v>
      </c>
      <c r="AU123">
        <v>281.93221419999998</v>
      </c>
    </row>
    <row r="124" spans="1:47" x14ac:dyDescent="0.3">
      <c r="A124" t="s">
        <v>169</v>
      </c>
      <c r="B124">
        <v>630</v>
      </c>
      <c r="C124">
        <v>204.54645579999999</v>
      </c>
      <c r="D124">
        <v>631</v>
      </c>
      <c r="E124">
        <v>177.2453099</v>
      </c>
      <c r="F124">
        <v>621</v>
      </c>
      <c r="G124">
        <v>204.84240019999999</v>
      </c>
      <c r="H124">
        <v>731</v>
      </c>
      <c r="I124">
        <v>231.28789259999999</v>
      </c>
      <c r="J124">
        <v>579</v>
      </c>
      <c r="K124">
        <v>166.91743059999999</v>
      </c>
      <c r="L124">
        <v>707</v>
      </c>
      <c r="M124">
        <v>231.3720519</v>
      </c>
      <c r="N124">
        <v>642</v>
      </c>
      <c r="O124">
        <v>207.31756730000001</v>
      </c>
      <c r="P124">
        <v>571</v>
      </c>
      <c r="Q124">
        <v>149.8484095</v>
      </c>
      <c r="R124">
        <v>867</v>
      </c>
      <c r="S124">
        <v>195.67519630000001</v>
      </c>
      <c r="T124">
        <v>776</v>
      </c>
      <c r="U124">
        <v>184.85828799999999</v>
      </c>
      <c r="V124">
        <v>590</v>
      </c>
      <c r="W124">
        <v>206.81552379999999</v>
      </c>
      <c r="X124">
        <v>715</v>
      </c>
      <c r="Y124">
        <v>177.22949600000001</v>
      </c>
      <c r="Z124">
        <v>586</v>
      </c>
      <c r="AA124">
        <v>160.6714867</v>
      </c>
      <c r="AB124">
        <v>698</v>
      </c>
      <c r="AC124">
        <v>162.98291459999999</v>
      </c>
      <c r="AD124">
        <v>668</v>
      </c>
      <c r="AE124">
        <v>177.8722975</v>
      </c>
      <c r="AF124">
        <v>887</v>
      </c>
      <c r="AG124">
        <v>115.91378640000001</v>
      </c>
      <c r="AH124">
        <v>651</v>
      </c>
      <c r="AI124">
        <v>240.27607359999999</v>
      </c>
      <c r="AJ124">
        <v>779</v>
      </c>
      <c r="AK124">
        <v>171.43745910000001</v>
      </c>
      <c r="AL124">
        <v>704</v>
      </c>
      <c r="AM124">
        <v>165.8823854</v>
      </c>
      <c r="AN124">
        <v>669</v>
      </c>
      <c r="AO124">
        <v>149.21819389999999</v>
      </c>
      <c r="AP124">
        <v>735</v>
      </c>
      <c r="AQ124">
        <v>160.9858059</v>
      </c>
      <c r="AR124">
        <v>625</v>
      </c>
      <c r="AS124">
        <v>181.95664909999999</v>
      </c>
      <c r="AT124">
        <v>695</v>
      </c>
      <c r="AU124">
        <v>161.87353519999999</v>
      </c>
    </row>
    <row r="125" spans="1:47" x14ac:dyDescent="0.3">
      <c r="A125" t="s">
        <v>170</v>
      </c>
      <c r="B125">
        <v>581</v>
      </c>
      <c r="C125">
        <v>254.50662550000001</v>
      </c>
      <c r="D125">
        <v>667</v>
      </c>
      <c r="E125">
        <v>302.8461643</v>
      </c>
      <c r="F125">
        <v>779</v>
      </c>
      <c r="G125">
        <v>295.53164229999999</v>
      </c>
      <c r="H125">
        <v>806</v>
      </c>
      <c r="I125">
        <v>291.98698400000001</v>
      </c>
      <c r="J125">
        <v>505</v>
      </c>
      <c r="K125">
        <v>286.00168930000001</v>
      </c>
      <c r="L125">
        <v>718</v>
      </c>
      <c r="M125">
        <v>295.2545235</v>
      </c>
      <c r="N125">
        <v>649</v>
      </c>
      <c r="O125">
        <v>265.14276030000002</v>
      </c>
      <c r="P125">
        <v>623</v>
      </c>
      <c r="Q125">
        <v>267.34060929999998</v>
      </c>
      <c r="R125">
        <v>819</v>
      </c>
      <c r="S125">
        <v>272.05681959999998</v>
      </c>
      <c r="T125">
        <v>883</v>
      </c>
      <c r="U125">
        <v>283.96114560000001</v>
      </c>
      <c r="V125">
        <v>576</v>
      </c>
      <c r="W125">
        <v>245.9583442</v>
      </c>
      <c r="X125">
        <v>704</v>
      </c>
      <c r="Y125">
        <v>302.28972690000001</v>
      </c>
      <c r="Z125">
        <v>706</v>
      </c>
      <c r="AA125">
        <v>233.8232146</v>
      </c>
      <c r="AB125">
        <v>811</v>
      </c>
      <c r="AC125">
        <v>288.18689760000001</v>
      </c>
      <c r="AD125">
        <v>714</v>
      </c>
      <c r="AE125">
        <v>255.82274169999999</v>
      </c>
      <c r="AF125">
        <v>659</v>
      </c>
      <c r="AG125">
        <v>219.7428926</v>
      </c>
      <c r="AH125">
        <v>706</v>
      </c>
      <c r="AI125">
        <v>329.29717240000002</v>
      </c>
      <c r="AJ125">
        <v>718</v>
      </c>
      <c r="AK125">
        <v>241.6759078</v>
      </c>
      <c r="AL125">
        <v>661</v>
      </c>
      <c r="AM125">
        <v>262.27282380000003</v>
      </c>
      <c r="AN125">
        <v>708</v>
      </c>
      <c r="AO125">
        <v>250.76113549999999</v>
      </c>
      <c r="AP125">
        <v>754</v>
      </c>
      <c r="AQ125">
        <v>232.76507359999999</v>
      </c>
      <c r="AR125">
        <v>654</v>
      </c>
      <c r="AS125">
        <v>288.95935539999999</v>
      </c>
      <c r="AT125">
        <v>770</v>
      </c>
      <c r="AU125">
        <v>250.28452419999999</v>
      </c>
    </row>
    <row r="126" spans="1:47" x14ac:dyDescent="0.3">
      <c r="A126" t="s">
        <v>171</v>
      </c>
      <c r="B126">
        <v>1128</v>
      </c>
      <c r="C126">
        <v>929.37920840000004</v>
      </c>
      <c r="D126">
        <v>996</v>
      </c>
      <c r="E126">
        <v>934.28929349999999</v>
      </c>
      <c r="F126">
        <v>1146</v>
      </c>
      <c r="G126">
        <v>940.26544190000004</v>
      </c>
      <c r="H126">
        <v>1315</v>
      </c>
      <c r="I126">
        <v>978.5542332</v>
      </c>
      <c r="J126">
        <v>836</v>
      </c>
      <c r="K126">
        <v>962.28145359999996</v>
      </c>
      <c r="L126">
        <v>998</v>
      </c>
      <c r="M126">
        <v>1010.337101</v>
      </c>
      <c r="N126">
        <v>1064</v>
      </c>
      <c r="O126">
        <v>934.85115410000003</v>
      </c>
      <c r="P126">
        <v>1090</v>
      </c>
      <c r="Q126">
        <v>971.5368105</v>
      </c>
      <c r="R126">
        <v>2117</v>
      </c>
      <c r="S126">
        <v>956.42191749999995</v>
      </c>
      <c r="T126">
        <v>1245</v>
      </c>
      <c r="U126">
        <v>940.2913648</v>
      </c>
      <c r="V126">
        <v>991</v>
      </c>
      <c r="W126">
        <v>933.52844049999999</v>
      </c>
      <c r="X126">
        <v>1359</v>
      </c>
      <c r="Y126">
        <v>966.64954069999999</v>
      </c>
      <c r="Z126">
        <v>1618</v>
      </c>
      <c r="AA126">
        <v>965.59504719999995</v>
      </c>
      <c r="AB126">
        <v>1279</v>
      </c>
      <c r="AC126">
        <v>989.42876990000002</v>
      </c>
      <c r="AD126">
        <v>1410</v>
      </c>
      <c r="AE126">
        <v>973.61303669999995</v>
      </c>
      <c r="AF126">
        <v>807</v>
      </c>
      <c r="AG126">
        <v>925.31158719999996</v>
      </c>
      <c r="AH126">
        <v>906</v>
      </c>
      <c r="AI126">
        <v>947.32717649999995</v>
      </c>
      <c r="AJ126">
        <v>1444</v>
      </c>
      <c r="AK126">
        <v>948.73227599999996</v>
      </c>
      <c r="AL126">
        <v>1097</v>
      </c>
      <c r="AM126">
        <v>958.31430150000006</v>
      </c>
      <c r="AN126">
        <v>1164</v>
      </c>
      <c r="AO126">
        <v>945.41396710000004</v>
      </c>
      <c r="AP126">
        <v>1255</v>
      </c>
      <c r="AQ126">
        <v>933.42526359999999</v>
      </c>
      <c r="AR126">
        <v>955</v>
      </c>
      <c r="AS126">
        <v>992.25701449999997</v>
      </c>
      <c r="AT126">
        <v>1536</v>
      </c>
      <c r="AU126">
        <v>954.25497810000002</v>
      </c>
    </row>
    <row r="127" spans="1:47" x14ac:dyDescent="0.3">
      <c r="A127" t="s">
        <v>172</v>
      </c>
      <c r="B127">
        <v>621</v>
      </c>
      <c r="C127">
        <v>266.5950272</v>
      </c>
      <c r="D127">
        <v>653</v>
      </c>
      <c r="E127">
        <v>220.6609449</v>
      </c>
      <c r="F127">
        <v>652</v>
      </c>
      <c r="G127">
        <v>267.0099462</v>
      </c>
      <c r="H127">
        <v>767</v>
      </c>
      <c r="I127">
        <v>272.18858260000002</v>
      </c>
      <c r="J127">
        <v>713</v>
      </c>
      <c r="K127">
        <v>305.98876039999999</v>
      </c>
      <c r="L127">
        <v>788</v>
      </c>
      <c r="M127">
        <v>275.84333370000002</v>
      </c>
      <c r="N127">
        <v>856</v>
      </c>
      <c r="O127">
        <v>198.6383797</v>
      </c>
      <c r="P127">
        <v>576</v>
      </c>
      <c r="Q127">
        <v>295.6683951</v>
      </c>
      <c r="R127">
        <v>1097</v>
      </c>
      <c r="S127">
        <v>231.8966202</v>
      </c>
      <c r="T127">
        <v>1268</v>
      </c>
      <c r="U127">
        <v>254.9902907</v>
      </c>
      <c r="V127">
        <v>650</v>
      </c>
      <c r="W127">
        <v>280.87750799999998</v>
      </c>
      <c r="X127">
        <v>723</v>
      </c>
      <c r="Y127">
        <v>243.23693919999999</v>
      </c>
      <c r="Z127">
        <v>787</v>
      </c>
      <c r="AA127">
        <v>268.39305669999999</v>
      </c>
      <c r="AB127">
        <v>836</v>
      </c>
      <c r="AC127">
        <v>303.44894629999999</v>
      </c>
      <c r="AD127">
        <v>769</v>
      </c>
      <c r="AE127">
        <v>257.89376829999998</v>
      </c>
      <c r="AF127">
        <v>712</v>
      </c>
      <c r="AG127">
        <v>223.20720170000001</v>
      </c>
      <c r="AH127">
        <v>757</v>
      </c>
      <c r="AI127">
        <v>261.18944979999998</v>
      </c>
      <c r="AJ127">
        <v>859</v>
      </c>
      <c r="AK127">
        <v>272.66035160000001</v>
      </c>
      <c r="AL127">
        <v>674</v>
      </c>
      <c r="AM127">
        <v>252.28793379999999</v>
      </c>
      <c r="AN127">
        <v>5031</v>
      </c>
      <c r="AO127">
        <v>294.71934470000002</v>
      </c>
      <c r="AP127">
        <v>660</v>
      </c>
      <c r="AQ127">
        <v>253.69052110000001</v>
      </c>
      <c r="AR127">
        <v>675</v>
      </c>
      <c r="AS127">
        <v>285.8366297</v>
      </c>
      <c r="AT127">
        <v>783</v>
      </c>
      <c r="AU127">
        <v>267.72414939999999</v>
      </c>
    </row>
    <row r="128" spans="1:47" x14ac:dyDescent="0.3">
      <c r="A128" t="s">
        <v>173</v>
      </c>
      <c r="B128">
        <v>672</v>
      </c>
      <c r="C128">
        <v>220.3540394</v>
      </c>
      <c r="D128">
        <v>650</v>
      </c>
      <c r="E128">
        <v>152.5690329</v>
      </c>
      <c r="F128">
        <v>787</v>
      </c>
      <c r="G128">
        <v>194.0629303</v>
      </c>
      <c r="H128">
        <v>751</v>
      </c>
      <c r="I128">
        <v>204.90812149999999</v>
      </c>
      <c r="J128">
        <v>606</v>
      </c>
      <c r="K128">
        <v>206.69717370000001</v>
      </c>
      <c r="L128">
        <v>718</v>
      </c>
      <c r="M128">
        <v>188.02450260000001</v>
      </c>
      <c r="N128">
        <v>614</v>
      </c>
      <c r="O128">
        <v>192.99114800000001</v>
      </c>
      <c r="P128">
        <v>724</v>
      </c>
      <c r="Q128">
        <v>206.58849810000001</v>
      </c>
      <c r="R128">
        <v>940</v>
      </c>
      <c r="S128">
        <v>135.833201</v>
      </c>
      <c r="T128">
        <v>838</v>
      </c>
      <c r="U128">
        <v>160.8263762</v>
      </c>
      <c r="V128">
        <v>620</v>
      </c>
      <c r="W128">
        <v>179.0893495</v>
      </c>
      <c r="X128">
        <v>650</v>
      </c>
      <c r="Y128">
        <v>179.62335959999999</v>
      </c>
      <c r="Z128">
        <v>674</v>
      </c>
      <c r="AA128">
        <v>166.91501880000001</v>
      </c>
      <c r="AB128">
        <v>670</v>
      </c>
      <c r="AC128">
        <v>211.19133400000001</v>
      </c>
      <c r="AD128">
        <v>644</v>
      </c>
      <c r="AE128">
        <v>160.24223699999999</v>
      </c>
      <c r="AF128">
        <v>658</v>
      </c>
      <c r="AG128">
        <v>172.74921649999999</v>
      </c>
      <c r="AH128">
        <v>702</v>
      </c>
      <c r="AI128">
        <v>210.82339809999999</v>
      </c>
      <c r="AJ128">
        <v>730</v>
      </c>
      <c r="AK128">
        <v>181.74329159999999</v>
      </c>
      <c r="AL128">
        <v>611</v>
      </c>
      <c r="AM128">
        <v>173.40899659999999</v>
      </c>
      <c r="AN128">
        <v>714</v>
      </c>
      <c r="AO128">
        <v>202.7614457</v>
      </c>
      <c r="AP128">
        <v>655</v>
      </c>
      <c r="AQ128">
        <v>192.7323303</v>
      </c>
      <c r="AR128">
        <v>640</v>
      </c>
      <c r="AS128">
        <v>199.30837270000001</v>
      </c>
      <c r="AT128">
        <v>753</v>
      </c>
      <c r="AU128">
        <v>178.7963886</v>
      </c>
    </row>
    <row r="129" spans="1:47" x14ac:dyDescent="0.3">
      <c r="A129" t="s">
        <v>174</v>
      </c>
      <c r="B129">
        <v>1161</v>
      </c>
      <c r="C129">
        <v>260.1499771</v>
      </c>
      <c r="D129">
        <v>828</v>
      </c>
      <c r="E129">
        <v>284.65566159999997</v>
      </c>
      <c r="F129">
        <v>679</v>
      </c>
      <c r="G129">
        <v>218.57627009999999</v>
      </c>
      <c r="H129">
        <v>975</v>
      </c>
      <c r="I129">
        <v>288.9593132</v>
      </c>
      <c r="J129">
        <v>597</v>
      </c>
      <c r="K129">
        <v>277.14688260000003</v>
      </c>
      <c r="L129">
        <v>850</v>
      </c>
      <c r="M129">
        <v>265.58863229999997</v>
      </c>
      <c r="N129">
        <v>1373</v>
      </c>
      <c r="O129">
        <v>225.41421310000001</v>
      </c>
      <c r="P129">
        <v>836</v>
      </c>
      <c r="Q129">
        <v>267.93802720000002</v>
      </c>
      <c r="R129">
        <v>858</v>
      </c>
      <c r="S129">
        <v>267.08943010000002</v>
      </c>
      <c r="T129">
        <v>1087</v>
      </c>
      <c r="U129">
        <v>264.4848227</v>
      </c>
      <c r="V129">
        <v>712</v>
      </c>
      <c r="W129">
        <v>254.31530770000001</v>
      </c>
      <c r="X129">
        <v>820</v>
      </c>
      <c r="Y129">
        <v>260.6895131</v>
      </c>
      <c r="Z129">
        <v>724</v>
      </c>
      <c r="AA129">
        <v>240.3652811</v>
      </c>
      <c r="AB129">
        <v>972</v>
      </c>
      <c r="AC129">
        <v>289.68142660000001</v>
      </c>
      <c r="AD129">
        <v>685</v>
      </c>
      <c r="AE129">
        <v>256.72842800000001</v>
      </c>
      <c r="AF129">
        <v>550</v>
      </c>
      <c r="AG129">
        <v>268.41393440000002</v>
      </c>
      <c r="AH129">
        <v>3400</v>
      </c>
      <c r="AI129">
        <v>300.91257469999999</v>
      </c>
      <c r="AJ129">
        <v>726</v>
      </c>
      <c r="AK129">
        <v>267.7597844</v>
      </c>
      <c r="AL129">
        <v>1183</v>
      </c>
      <c r="AM129">
        <v>255.7125743</v>
      </c>
      <c r="AN129">
        <v>715</v>
      </c>
      <c r="AO129">
        <v>258.52530610000002</v>
      </c>
      <c r="AP129">
        <v>880</v>
      </c>
      <c r="AQ129">
        <v>260.4752532</v>
      </c>
      <c r="AR129">
        <v>735</v>
      </c>
      <c r="AS129">
        <v>264.31240639999999</v>
      </c>
      <c r="AT129">
        <v>804</v>
      </c>
      <c r="AU129">
        <v>256.51458489999999</v>
      </c>
    </row>
    <row r="130" spans="1:47" x14ac:dyDescent="0.3">
      <c r="A130" t="s">
        <v>175</v>
      </c>
      <c r="B130">
        <v>733</v>
      </c>
      <c r="C130">
        <v>913.94732369999997</v>
      </c>
      <c r="D130">
        <v>755</v>
      </c>
      <c r="E130">
        <v>871.0361388</v>
      </c>
      <c r="F130">
        <v>792</v>
      </c>
      <c r="G130">
        <v>795.59967770000003</v>
      </c>
      <c r="H130">
        <v>880</v>
      </c>
      <c r="I130">
        <v>864.74427409999998</v>
      </c>
      <c r="J130">
        <v>641</v>
      </c>
      <c r="K130">
        <v>810.6297581</v>
      </c>
      <c r="L130">
        <v>914</v>
      </c>
      <c r="M130">
        <v>834.40128589999995</v>
      </c>
      <c r="N130">
        <v>769</v>
      </c>
      <c r="O130">
        <v>844.38728289999995</v>
      </c>
      <c r="P130">
        <v>823</v>
      </c>
      <c r="Q130">
        <v>837.53854779999995</v>
      </c>
      <c r="R130">
        <v>1157</v>
      </c>
      <c r="S130">
        <v>842.14333239999996</v>
      </c>
      <c r="T130">
        <v>1035</v>
      </c>
      <c r="U130">
        <v>867.73766069999999</v>
      </c>
      <c r="V130">
        <v>679</v>
      </c>
      <c r="W130">
        <v>901.26302520000002</v>
      </c>
      <c r="X130">
        <v>931</v>
      </c>
      <c r="Y130">
        <v>882.6268129</v>
      </c>
      <c r="Z130">
        <v>813</v>
      </c>
      <c r="AA130">
        <v>889.88881100000003</v>
      </c>
      <c r="AB130">
        <v>840</v>
      </c>
      <c r="AC130">
        <v>886.35209380000003</v>
      </c>
      <c r="AD130">
        <v>747</v>
      </c>
      <c r="AE130">
        <v>912.8706846</v>
      </c>
      <c r="AF130">
        <v>760</v>
      </c>
      <c r="AG130">
        <v>887.45950900000003</v>
      </c>
      <c r="AH130">
        <v>1191</v>
      </c>
      <c r="AI130">
        <v>846.97204039999997</v>
      </c>
      <c r="AJ130">
        <v>921</v>
      </c>
      <c r="AK130">
        <v>891.61103619999994</v>
      </c>
      <c r="AL130">
        <v>830</v>
      </c>
      <c r="AM130">
        <v>858.93735960000004</v>
      </c>
      <c r="AN130">
        <v>857</v>
      </c>
      <c r="AO130">
        <v>866.40168749999998</v>
      </c>
      <c r="AP130">
        <v>851</v>
      </c>
      <c r="AQ130">
        <v>855.96053310000002</v>
      </c>
      <c r="AR130">
        <v>749</v>
      </c>
      <c r="AS130">
        <v>843.01442780000002</v>
      </c>
      <c r="AT130">
        <v>899</v>
      </c>
      <c r="AU130">
        <v>862.25260149999997</v>
      </c>
    </row>
    <row r="131" spans="1:47" x14ac:dyDescent="0.3">
      <c r="A131" t="s">
        <v>176</v>
      </c>
      <c r="B131">
        <v>762</v>
      </c>
      <c r="C131">
        <v>282.74320899999998</v>
      </c>
      <c r="D131">
        <v>759</v>
      </c>
      <c r="E131">
        <v>275.4772466</v>
      </c>
      <c r="F131">
        <v>661</v>
      </c>
      <c r="G131">
        <v>235.57814400000001</v>
      </c>
      <c r="H131">
        <v>832</v>
      </c>
      <c r="I131">
        <v>284.10088710000002</v>
      </c>
      <c r="J131">
        <v>587</v>
      </c>
      <c r="K131">
        <v>259.49759449999999</v>
      </c>
      <c r="L131">
        <v>656</v>
      </c>
      <c r="M131">
        <v>256.42802490000003</v>
      </c>
      <c r="N131">
        <v>728</v>
      </c>
      <c r="O131">
        <v>288.90231069999999</v>
      </c>
      <c r="P131">
        <v>574</v>
      </c>
      <c r="Q131">
        <v>214.22360810000001</v>
      </c>
      <c r="R131">
        <v>866</v>
      </c>
      <c r="S131">
        <v>249.40526270000001</v>
      </c>
      <c r="T131">
        <v>830</v>
      </c>
      <c r="U131">
        <v>269.14107460000002</v>
      </c>
      <c r="V131">
        <v>686</v>
      </c>
      <c r="W131">
        <v>291.09721860000002</v>
      </c>
      <c r="X131">
        <v>795</v>
      </c>
      <c r="Y131">
        <v>287.54697679999998</v>
      </c>
      <c r="Z131">
        <v>620</v>
      </c>
      <c r="AA131">
        <v>302.9479748</v>
      </c>
      <c r="AB131">
        <v>966</v>
      </c>
      <c r="AC131">
        <v>285.4140572</v>
      </c>
      <c r="AD131">
        <v>611</v>
      </c>
      <c r="AE131">
        <v>281.12617940000001</v>
      </c>
      <c r="AF131">
        <v>528</v>
      </c>
      <c r="AG131">
        <v>293.4973923</v>
      </c>
      <c r="AH131">
        <v>2395</v>
      </c>
      <c r="AI131">
        <v>237.93729529999999</v>
      </c>
      <c r="AJ131">
        <v>677</v>
      </c>
      <c r="AK131">
        <v>275.2561887</v>
      </c>
      <c r="AL131">
        <v>744</v>
      </c>
      <c r="AM131">
        <v>275.23649999999998</v>
      </c>
      <c r="AN131">
        <v>661</v>
      </c>
      <c r="AO131">
        <v>266.29748569999998</v>
      </c>
      <c r="AP131">
        <v>696</v>
      </c>
      <c r="AQ131">
        <v>248.44739910000001</v>
      </c>
      <c r="AR131">
        <v>679</v>
      </c>
      <c r="AS131">
        <v>238.92887350000001</v>
      </c>
      <c r="AT131">
        <v>838</v>
      </c>
      <c r="AU131">
        <v>250.53634450000001</v>
      </c>
    </row>
    <row r="132" spans="1:47" x14ac:dyDescent="0.3">
      <c r="A132" t="s">
        <v>177</v>
      </c>
      <c r="B132">
        <v>565</v>
      </c>
      <c r="C132">
        <v>195.209531</v>
      </c>
      <c r="D132">
        <v>624</v>
      </c>
      <c r="E132">
        <v>242.7143897</v>
      </c>
      <c r="F132">
        <v>716</v>
      </c>
      <c r="G132">
        <v>179.65433250000001</v>
      </c>
      <c r="H132">
        <v>860</v>
      </c>
      <c r="I132">
        <v>194.89853339999999</v>
      </c>
      <c r="J132">
        <v>549</v>
      </c>
      <c r="K132">
        <v>188.53795790000001</v>
      </c>
      <c r="L132">
        <v>687</v>
      </c>
      <c r="M132">
        <v>219.69715780000001</v>
      </c>
      <c r="N132">
        <v>660</v>
      </c>
      <c r="O132">
        <v>206.69722870000001</v>
      </c>
      <c r="P132">
        <v>567</v>
      </c>
      <c r="Q132">
        <v>183.9186134</v>
      </c>
      <c r="R132">
        <v>925</v>
      </c>
      <c r="S132">
        <v>177.7980738</v>
      </c>
      <c r="T132">
        <v>875</v>
      </c>
      <c r="U132">
        <v>186.8140588</v>
      </c>
      <c r="V132">
        <v>584</v>
      </c>
      <c r="W132">
        <v>141.6986861</v>
      </c>
      <c r="X132">
        <v>658</v>
      </c>
      <c r="Y132">
        <v>195.81998050000001</v>
      </c>
      <c r="Z132">
        <v>689</v>
      </c>
      <c r="AA132">
        <v>218.88108009999999</v>
      </c>
      <c r="AB132">
        <v>751</v>
      </c>
      <c r="AC132">
        <v>208.9037702</v>
      </c>
      <c r="AD132">
        <v>634</v>
      </c>
      <c r="AE132">
        <v>190.27754049999999</v>
      </c>
      <c r="AF132">
        <v>553</v>
      </c>
      <c r="AG132">
        <v>204.7766541</v>
      </c>
      <c r="AH132">
        <v>910</v>
      </c>
      <c r="AI132">
        <v>186.01570659999999</v>
      </c>
      <c r="AJ132">
        <v>679</v>
      </c>
      <c r="AK132">
        <v>191.17692819999999</v>
      </c>
      <c r="AL132">
        <v>615</v>
      </c>
      <c r="AM132">
        <v>206.73465479999999</v>
      </c>
      <c r="AN132">
        <v>680</v>
      </c>
      <c r="AO132">
        <v>174.78300200000001</v>
      </c>
      <c r="AP132">
        <v>723</v>
      </c>
      <c r="AQ132">
        <v>185.80921530000001</v>
      </c>
      <c r="AR132">
        <v>695</v>
      </c>
      <c r="AS132">
        <v>200.88033590000001</v>
      </c>
      <c r="AT132">
        <v>821</v>
      </c>
      <c r="AU132">
        <v>167.95730090000001</v>
      </c>
    </row>
    <row r="133" spans="1:47" x14ac:dyDescent="0.3">
      <c r="A133" t="s">
        <v>178</v>
      </c>
      <c r="B133">
        <v>625</v>
      </c>
      <c r="C133">
        <v>276.91685219999999</v>
      </c>
      <c r="D133">
        <v>643</v>
      </c>
      <c r="E133">
        <v>295.64956999999998</v>
      </c>
      <c r="F133">
        <v>685</v>
      </c>
      <c r="G133">
        <v>258.5857752</v>
      </c>
      <c r="H133">
        <v>956</v>
      </c>
      <c r="I133">
        <v>264.8990781</v>
      </c>
      <c r="J133">
        <v>747</v>
      </c>
      <c r="K133">
        <v>239.81709499999999</v>
      </c>
      <c r="L133">
        <v>675</v>
      </c>
      <c r="M133">
        <v>319.34831709999997</v>
      </c>
      <c r="N133">
        <v>779</v>
      </c>
      <c r="O133">
        <v>236.7544575</v>
      </c>
      <c r="P133">
        <v>706</v>
      </c>
      <c r="Q133">
        <v>290.07249910000002</v>
      </c>
      <c r="R133">
        <v>952</v>
      </c>
      <c r="S133">
        <v>255.84083039999999</v>
      </c>
      <c r="T133">
        <v>1117</v>
      </c>
      <c r="U133">
        <v>256.51458489999999</v>
      </c>
      <c r="V133">
        <v>607</v>
      </c>
      <c r="W133">
        <v>199.30201489999999</v>
      </c>
      <c r="X133">
        <v>619</v>
      </c>
      <c r="Y133">
        <v>249.5460094</v>
      </c>
      <c r="Z133">
        <v>1408</v>
      </c>
      <c r="AA133">
        <v>275.5027819</v>
      </c>
      <c r="AB133">
        <v>756</v>
      </c>
      <c r="AC133">
        <v>269.88175589999997</v>
      </c>
      <c r="AD133">
        <v>615</v>
      </c>
      <c r="AE133">
        <v>247.3243616</v>
      </c>
      <c r="AF133">
        <v>602</v>
      </c>
      <c r="AG133">
        <v>235.92283660000001</v>
      </c>
      <c r="AH133">
        <v>783</v>
      </c>
      <c r="AI133">
        <v>228.20456849999999</v>
      </c>
      <c r="AJ133">
        <v>885</v>
      </c>
      <c r="AK133">
        <v>265.81750720000002</v>
      </c>
      <c r="AL133">
        <v>642</v>
      </c>
      <c r="AM133">
        <v>278.80365560000001</v>
      </c>
      <c r="AN133">
        <v>743</v>
      </c>
      <c r="AO133">
        <v>246.79782259999999</v>
      </c>
      <c r="AP133">
        <v>851</v>
      </c>
      <c r="AQ133">
        <v>246.52066379999999</v>
      </c>
      <c r="AR133">
        <v>737</v>
      </c>
      <c r="AS133">
        <v>267.5539374</v>
      </c>
      <c r="AT133">
        <v>837</v>
      </c>
      <c r="AU133">
        <v>291.97292520000002</v>
      </c>
    </row>
    <row r="134" spans="1:47" x14ac:dyDescent="0.3">
      <c r="A134" t="s">
        <v>179</v>
      </c>
      <c r="B134">
        <v>697</v>
      </c>
      <c r="C134">
        <v>564.24019840000005</v>
      </c>
      <c r="D134">
        <v>809</v>
      </c>
      <c r="E134">
        <v>592.55248129999995</v>
      </c>
      <c r="F134">
        <v>959</v>
      </c>
      <c r="G134">
        <v>588.26283009999997</v>
      </c>
      <c r="H134">
        <v>834</v>
      </c>
      <c r="I134">
        <v>576.96589400000005</v>
      </c>
      <c r="J134">
        <v>764</v>
      </c>
      <c r="K134">
        <v>557.76192779999997</v>
      </c>
      <c r="L134">
        <v>925</v>
      </c>
      <c r="M134">
        <v>589.29520620000005</v>
      </c>
      <c r="N134">
        <v>752</v>
      </c>
      <c r="O134">
        <v>573.89515659999995</v>
      </c>
      <c r="P134">
        <v>769</v>
      </c>
      <c r="Q134">
        <v>592.66229869999995</v>
      </c>
      <c r="R134">
        <v>1018</v>
      </c>
      <c r="S134">
        <v>595.96867580000003</v>
      </c>
      <c r="T134">
        <v>960</v>
      </c>
      <c r="U134">
        <v>588.62152409999999</v>
      </c>
      <c r="V134">
        <v>773</v>
      </c>
      <c r="W134">
        <v>486.50181479999998</v>
      </c>
      <c r="X134">
        <v>942</v>
      </c>
      <c r="Y134">
        <v>578.72526830000004</v>
      </c>
      <c r="Z134">
        <v>756</v>
      </c>
      <c r="AA134">
        <v>571.49644499999999</v>
      </c>
      <c r="AB134">
        <v>866</v>
      </c>
      <c r="AC134">
        <v>597.81916669999998</v>
      </c>
      <c r="AD134">
        <v>764</v>
      </c>
      <c r="AE134">
        <v>525.9193722</v>
      </c>
      <c r="AF134">
        <v>774</v>
      </c>
      <c r="AG134">
        <v>544.24156270000003</v>
      </c>
      <c r="AH134">
        <v>938</v>
      </c>
      <c r="AI134">
        <v>554.58801960000005</v>
      </c>
      <c r="AJ134">
        <v>1002</v>
      </c>
      <c r="AK134">
        <v>592.37631690000001</v>
      </c>
      <c r="AL134">
        <v>893</v>
      </c>
      <c r="AM134">
        <v>605.49862150000001</v>
      </c>
      <c r="AN134">
        <v>965</v>
      </c>
      <c r="AO134">
        <v>590.76918320000004</v>
      </c>
      <c r="AP134">
        <v>938</v>
      </c>
      <c r="AQ134">
        <v>584.68581859999995</v>
      </c>
      <c r="AR134">
        <v>714</v>
      </c>
      <c r="AS134">
        <v>556.77139650000004</v>
      </c>
      <c r="AT134">
        <v>975</v>
      </c>
      <c r="AU134">
        <v>607.52670079999996</v>
      </c>
    </row>
    <row r="135" spans="1:47" x14ac:dyDescent="0.3">
      <c r="A135" t="s">
        <v>68</v>
      </c>
      <c r="B135">
        <v>652</v>
      </c>
      <c r="C135">
        <v>258.7485623</v>
      </c>
      <c r="D135">
        <v>636</v>
      </c>
      <c r="E135">
        <v>262.4038673</v>
      </c>
      <c r="F135">
        <v>724</v>
      </c>
      <c r="G135">
        <v>262.09597330000003</v>
      </c>
      <c r="H135">
        <v>947</v>
      </c>
      <c r="I135">
        <v>254.4146226</v>
      </c>
      <c r="J135">
        <v>631</v>
      </c>
      <c r="K135">
        <v>296.67474129999999</v>
      </c>
      <c r="L135">
        <v>770</v>
      </c>
      <c r="M135">
        <v>272.43948289999997</v>
      </c>
      <c r="N135">
        <v>807</v>
      </c>
      <c r="O135">
        <v>253.74800049999999</v>
      </c>
      <c r="P135">
        <v>719</v>
      </c>
      <c r="Q135">
        <v>273.19354190000001</v>
      </c>
      <c r="R135">
        <v>803</v>
      </c>
      <c r="S135">
        <v>296.31911739999998</v>
      </c>
      <c r="T135">
        <v>1086</v>
      </c>
      <c r="U135">
        <v>293.87076500000001</v>
      </c>
      <c r="V135">
        <v>660</v>
      </c>
      <c r="W135">
        <v>295.38923720000003</v>
      </c>
      <c r="X135">
        <v>734</v>
      </c>
      <c r="Y135">
        <v>280.21377810000001</v>
      </c>
      <c r="Z135">
        <v>678</v>
      </c>
      <c r="AA135">
        <v>234.520364</v>
      </c>
      <c r="AB135">
        <v>739</v>
      </c>
      <c r="AC135">
        <v>272.35427550000003</v>
      </c>
      <c r="AD135">
        <v>739</v>
      </c>
      <c r="AE135">
        <v>240.42606330000001</v>
      </c>
      <c r="AF135">
        <v>688</v>
      </c>
      <c r="AG135">
        <v>279.79572109999998</v>
      </c>
      <c r="AH135">
        <v>738</v>
      </c>
      <c r="AI135">
        <v>289.99321350000002</v>
      </c>
      <c r="AJ135">
        <v>912</v>
      </c>
      <c r="AK135">
        <v>287.06366450000002</v>
      </c>
      <c r="AL135">
        <v>697</v>
      </c>
      <c r="AM135">
        <v>272.28014309999998</v>
      </c>
      <c r="AN135">
        <v>861</v>
      </c>
      <c r="AO135">
        <v>274.0628954</v>
      </c>
      <c r="AP135">
        <v>746</v>
      </c>
      <c r="AQ135">
        <v>267.17583910000002</v>
      </c>
      <c r="AR135">
        <v>687</v>
      </c>
      <c r="AS135">
        <v>259.49759449999999</v>
      </c>
      <c r="AT135">
        <v>706</v>
      </c>
      <c r="AU135">
        <v>275.65623820000002</v>
      </c>
    </row>
    <row r="136" spans="1:47" x14ac:dyDescent="0.3">
      <c r="A136" t="s">
        <v>180</v>
      </c>
      <c r="B136">
        <v>606</v>
      </c>
      <c r="C136">
        <v>221.64302219999999</v>
      </c>
      <c r="D136">
        <v>637</v>
      </c>
      <c r="E136">
        <v>184.14936990000001</v>
      </c>
      <c r="F136">
        <v>717</v>
      </c>
      <c r="G136">
        <v>180.888217</v>
      </c>
      <c r="H136">
        <v>1020</v>
      </c>
      <c r="I136">
        <v>161.87353519999999</v>
      </c>
      <c r="J136">
        <v>544</v>
      </c>
      <c r="K136">
        <v>221.75885959999999</v>
      </c>
      <c r="L136">
        <v>752</v>
      </c>
      <c r="M136">
        <v>200.9647506</v>
      </c>
      <c r="N136">
        <v>660</v>
      </c>
      <c r="O136">
        <v>170.02036480000001</v>
      </c>
      <c r="P136">
        <v>610</v>
      </c>
      <c r="Q136">
        <v>193.2213198</v>
      </c>
      <c r="R136">
        <v>800</v>
      </c>
      <c r="S136">
        <v>195.86863990000001</v>
      </c>
      <c r="T136">
        <v>896</v>
      </c>
      <c r="U136">
        <v>191.0179631</v>
      </c>
      <c r="V136">
        <v>580</v>
      </c>
      <c r="W136">
        <v>195.58599140000001</v>
      </c>
      <c r="X136">
        <v>660</v>
      </c>
      <c r="Y136">
        <v>185.86552829999999</v>
      </c>
      <c r="Z136">
        <v>644</v>
      </c>
      <c r="AA136">
        <v>155.88143360000001</v>
      </c>
      <c r="AB136">
        <v>790</v>
      </c>
      <c r="AC136">
        <v>202.99875220000001</v>
      </c>
      <c r="AD136">
        <v>733</v>
      </c>
      <c r="AE136">
        <v>189.1162558</v>
      </c>
      <c r="AF136">
        <v>552</v>
      </c>
      <c r="AG136">
        <v>192.1098805</v>
      </c>
      <c r="AH136">
        <v>543</v>
      </c>
      <c r="AI136">
        <v>190.55791070000001</v>
      </c>
      <c r="AJ136">
        <v>651</v>
      </c>
      <c r="AK136">
        <v>206.84808240000001</v>
      </c>
      <c r="AL136">
        <v>605</v>
      </c>
      <c r="AM136">
        <v>190.89268770000001</v>
      </c>
      <c r="AN136">
        <v>781</v>
      </c>
      <c r="AO136">
        <v>190.0643603</v>
      </c>
      <c r="AP136">
        <v>732</v>
      </c>
      <c r="AQ136">
        <v>177.9058714</v>
      </c>
      <c r="AR136">
        <v>661</v>
      </c>
      <c r="AS136">
        <v>162.64972470000001</v>
      </c>
      <c r="AT136">
        <v>772</v>
      </c>
      <c r="AU136">
        <v>205.86103349999999</v>
      </c>
    </row>
    <row r="137" spans="1:47" x14ac:dyDescent="0.3">
      <c r="A137" t="s">
        <v>181</v>
      </c>
      <c r="B137">
        <v>651</v>
      </c>
      <c r="C137">
        <v>301.63023179999999</v>
      </c>
      <c r="D137">
        <v>730</v>
      </c>
      <c r="E137">
        <v>264.17593859999999</v>
      </c>
      <c r="F137">
        <v>710</v>
      </c>
      <c r="G137">
        <v>283.31688589999999</v>
      </c>
      <c r="H137">
        <v>969</v>
      </c>
      <c r="I137">
        <v>284.6617584</v>
      </c>
      <c r="J137">
        <v>649</v>
      </c>
      <c r="K137">
        <v>260.64956669999998</v>
      </c>
      <c r="L137">
        <v>730</v>
      </c>
      <c r="M137">
        <v>273.82624120000003</v>
      </c>
      <c r="N137">
        <v>818</v>
      </c>
      <c r="O137">
        <v>258.34695749999997</v>
      </c>
      <c r="P137">
        <v>782</v>
      </c>
      <c r="Q137">
        <v>247.2528983</v>
      </c>
      <c r="R137">
        <v>945</v>
      </c>
      <c r="S137">
        <v>280.89716140000002</v>
      </c>
      <c r="T137">
        <v>992</v>
      </c>
      <c r="U137">
        <v>268.70257980000002</v>
      </c>
      <c r="V137">
        <v>687</v>
      </c>
      <c r="W137">
        <v>255.7611498</v>
      </c>
      <c r="X137">
        <v>734</v>
      </c>
      <c r="Y137">
        <v>298.13259970000001</v>
      </c>
      <c r="Z137">
        <v>723</v>
      </c>
      <c r="AA137">
        <v>246.2206612</v>
      </c>
      <c r="AB137">
        <v>770</v>
      </c>
      <c r="AC137">
        <v>262.05960970000001</v>
      </c>
      <c r="AD137">
        <v>640</v>
      </c>
      <c r="AE137">
        <v>264.17598199999998</v>
      </c>
      <c r="AF137">
        <v>600</v>
      </c>
      <c r="AG137">
        <v>263.59889090000001</v>
      </c>
      <c r="AH137">
        <v>6746</v>
      </c>
      <c r="AI137">
        <v>287.48961329999997</v>
      </c>
      <c r="AJ137">
        <v>750</v>
      </c>
      <c r="AK137">
        <v>249.12641980000001</v>
      </c>
      <c r="AL137">
        <v>750</v>
      </c>
      <c r="AM137">
        <v>242.57940479999999</v>
      </c>
      <c r="AN137">
        <v>878</v>
      </c>
      <c r="AO137">
        <v>259.97043869999999</v>
      </c>
      <c r="AP137">
        <v>792</v>
      </c>
      <c r="AQ137">
        <v>271.64070090000001</v>
      </c>
      <c r="AR137">
        <v>715</v>
      </c>
      <c r="AS137">
        <v>261.90544069999999</v>
      </c>
      <c r="AT137">
        <v>780</v>
      </c>
      <c r="AU137">
        <v>270.5706017</v>
      </c>
    </row>
    <row r="138" spans="1:47" x14ac:dyDescent="0.3">
      <c r="A138" t="s">
        <v>182</v>
      </c>
      <c r="B138">
        <v>892</v>
      </c>
      <c r="C138">
        <v>689.03680880000002</v>
      </c>
      <c r="D138">
        <v>809</v>
      </c>
      <c r="E138">
        <v>668.3217065</v>
      </c>
      <c r="F138">
        <v>734</v>
      </c>
      <c r="G138">
        <v>676.50638300000003</v>
      </c>
      <c r="H138">
        <v>804</v>
      </c>
      <c r="I138">
        <v>663.6263457</v>
      </c>
      <c r="J138">
        <v>653</v>
      </c>
      <c r="K138">
        <v>651.77100540000004</v>
      </c>
      <c r="L138">
        <v>908</v>
      </c>
      <c r="M138">
        <v>651.75430949999998</v>
      </c>
      <c r="N138">
        <v>775</v>
      </c>
      <c r="O138">
        <v>671.71099160000006</v>
      </c>
      <c r="P138">
        <v>664</v>
      </c>
      <c r="Q138">
        <v>661.67325719999997</v>
      </c>
      <c r="R138">
        <v>1192</v>
      </c>
      <c r="S138">
        <v>703.87253329999999</v>
      </c>
      <c r="T138">
        <v>905</v>
      </c>
      <c r="U138">
        <v>683.0947228</v>
      </c>
      <c r="V138">
        <v>673</v>
      </c>
      <c r="W138">
        <v>651.15333050000004</v>
      </c>
      <c r="X138">
        <v>803</v>
      </c>
      <c r="Y138">
        <v>723.98666400000002</v>
      </c>
      <c r="Z138">
        <v>752</v>
      </c>
      <c r="AA138">
        <v>679.20232769999996</v>
      </c>
      <c r="AB138">
        <v>1017</v>
      </c>
      <c r="AC138">
        <v>689.85427689999995</v>
      </c>
      <c r="AD138">
        <v>1030</v>
      </c>
      <c r="AE138">
        <v>659.47723659999997</v>
      </c>
      <c r="AF138">
        <v>612</v>
      </c>
      <c r="AG138">
        <v>612.22065710000004</v>
      </c>
      <c r="AH138">
        <v>834</v>
      </c>
      <c r="AI138">
        <v>693.31484350000005</v>
      </c>
      <c r="AJ138">
        <v>921</v>
      </c>
      <c r="AK138">
        <v>675.05941459999997</v>
      </c>
      <c r="AL138">
        <v>808</v>
      </c>
      <c r="AM138">
        <v>696.35813250000001</v>
      </c>
      <c r="AN138">
        <v>871</v>
      </c>
      <c r="AO138">
        <v>679.8031221</v>
      </c>
      <c r="AP138">
        <v>784</v>
      </c>
      <c r="AQ138">
        <v>695.28874719999999</v>
      </c>
      <c r="AR138">
        <v>678</v>
      </c>
      <c r="AS138">
        <v>648.11087850000001</v>
      </c>
      <c r="AT138">
        <v>1099</v>
      </c>
      <c r="AU138">
        <v>688.58106080000005</v>
      </c>
    </row>
    <row r="139" spans="1:47" x14ac:dyDescent="0.3">
      <c r="A139" t="s">
        <v>183</v>
      </c>
      <c r="B139">
        <v>622</v>
      </c>
      <c r="C139">
        <v>254.13979029999999</v>
      </c>
      <c r="D139">
        <v>594</v>
      </c>
      <c r="E139">
        <v>271.3497046</v>
      </c>
      <c r="F139">
        <v>641</v>
      </c>
      <c r="G139">
        <v>293.4259902</v>
      </c>
      <c r="H139">
        <v>832</v>
      </c>
      <c r="I139">
        <v>303.4454088</v>
      </c>
      <c r="J139">
        <v>597</v>
      </c>
      <c r="K139">
        <v>288.96342099999998</v>
      </c>
      <c r="L139">
        <v>706</v>
      </c>
      <c r="M139">
        <v>255.3030693</v>
      </c>
      <c r="N139">
        <v>618</v>
      </c>
      <c r="O139">
        <v>238.16498189999999</v>
      </c>
      <c r="P139">
        <v>630</v>
      </c>
      <c r="Q139">
        <v>290.5037979</v>
      </c>
      <c r="R139">
        <v>994</v>
      </c>
      <c r="S139">
        <v>289.25155960000001</v>
      </c>
      <c r="T139">
        <v>1128</v>
      </c>
      <c r="U139">
        <v>254.28258460000001</v>
      </c>
      <c r="V139">
        <v>609</v>
      </c>
      <c r="W139">
        <v>209.1497061</v>
      </c>
      <c r="X139">
        <v>669</v>
      </c>
      <c r="Y139">
        <v>242.7374074</v>
      </c>
      <c r="Z139">
        <v>651</v>
      </c>
      <c r="AA139">
        <v>280.43729180000003</v>
      </c>
      <c r="AB139">
        <v>667</v>
      </c>
      <c r="AC139">
        <v>278.4323766</v>
      </c>
      <c r="AD139">
        <v>754</v>
      </c>
      <c r="AE139">
        <v>269.39074979999998</v>
      </c>
      <c r="AF139">
        <v>630</v>
      </c>
      <c r="AG139">
        <v>245.2655097</v>
      </c>
      <c r="AH139">
        <v>1349</v>
      </c>
      <c r="AI139">
        <v>257.12139259999998</v>
      </c>
      <c r="AJ139">
        <v>832</v>
      </c>
      <c r="AK139">
        <v>268.84944619999999</v>
      </c>
      <c r="AL139">
        <v>660</v>
      </c>
      <c r="AM139">
        <v>246.73099060000001</v>
      </c>
      <c r="AN139">
        <v>666</v>
      </c>
      <c r="AO139">
        <v>281.13940789999998</v>
      </c>
      <c r="AP139">
        <v>698</v>
      </c>
      <c r="AQ139">
        <v>262.79538650000001</v>
      </c>
      <c r="AR139">
        <v>599</v>
      </c>
      <c r="AS139">
        <v>257.42457789999997</v>
      </c>
      <c r="AT139">
        <v>778</v>
      </c>
      <c r="AU139">
        <v>255.71255249999999</v>
      </c>
    </row>
    <row r="140" spans="1:47" x14ac:dyDescent="0.3">
      <c r="A140" t="s">
        <v>184</v>
      </c>
      <c r="B140">
        <v>594</v>
      </c>
      <c r="C140">
        <v>179.0930831</v>
      </c>
      <c r="D140">
        <v>636</v>
      </c>
      <c r="E140">
        <v>170.42285949999999</v>
      </c>
      <c r="F140">
        <v>679</v>
      </c>
      <c r="G140">
        <v>207.61798949999999</v>
      </c>
      <c r="H140">
        <v>894</v>
      </c>
      <c r="I140">
        <v>190.0642972</v>
      </c>
      <c r="J140">
        <v>568</v>
      </c>
      <c r="K140">
        <v>181.32004950000001</v>
      </c>
      <c r="L140">
        <v>688</v>
      </c>
      <c r="M140">
        <v>191.5369953</v>
      </c>
      <c r="N140">
        <v>633</v>
      </c>
      <c r="O140">
        <v>192.88692040000001</v>
      </c>
      <c r="P140">
        <v>534</v>
      </c>
      <c r="Q140">
        <v>214.84146770000001</v>
      </c>
      <c r="R140">
        <v>913</v>
      </c>
      <c r="S140">
        <v>205.7168207</v>
      </c>
      <c r="T140">
        <v>732</v>
      </c>
      <c r="U140">
        <v>174.86340329999999</v>
      </c>
      <c r="V140">
        <v>593</v>
      </c>
      <c r="W140">
        <v>178.7423167</v>
      </c>
      <c r="X140">
        <v>613</v>
      </c>
      <c r="Y140">
        <v>210.20763149999999</v>
      </c>
      <c r="Z140">
        <v>634</v>
      </c>
      <c r="AA140">
        <v>179.95926879999999</v>
      </c>
      <c r="AB140">
        <v>664</v>
      </c>
      <c r="AC140">
        <v>207.07936190000001</v>
      </c>
      <c r="AD140">
        <v>622</v>
      </c>
      <c r="AE140">
        <v>210.37005669999999</v>
      </c>
      <c r="AF140">
        <v>533</v>
      </c>
      <c r="AG140">
        <v>125.68240110000001</v>
      </c>
      <c r="AH140">
        <v>739</v>
      </c>
      <c r="AI140">
        <v>189.40104690000001</v>
      </c>
      <c r="AJ140">
        <v>711</v>
      </c>
      <c r="AK140">
        <v>193.1619585</v>
      </c>
      <c r="AL140">
        <v>679</v>
      </c>
      <c r="AM140">
        <v>167.8718361</v>
      </c>
      <c r="AN140">
        <v>691</v>
      </c>
      <c r="AO140">
        <v>185.8976868</v>
      </c>
      <c r="AP140">
        <v>667</v>
      </c>
      <c r="AQ140">
        <v>182.5584538</v>
      </c>
      <c r="AR140">
        <v>611</v>
      </c>
      <c r="AS140">
        <v>159.25520739999999</v>
      </c>
      <c r="AT140">
        <v>700</v>
      </c>
      <c r="AU140">
        <v>187.9832251</v>
      </c>
    </row>
    <row r="141" spans="1:47" x14ac:dyDescent="0.3">
      <c r="A141" t="s">
        <v>185</v>
      </c>
      <c r="B141">
        <v>578</v>
      </c>
      <c r="C141">
        <v>296.71337879999999</v>
      </c>
      <c r="D141">
        <v>658</v>
      </c>
      <c r="E141">
        <v>264.92081760000002</v>
      </c>
      <c r="F141">
        <v>588</v>
      </c>
      <c r="G141">
        <v>315.78078390000002</v>
      </c>
      <c r="H141">
        <v>894</v>
      </c>
      <c r="I141">
        <v>249.02429710000001</v>
      </c>
      <c r="J141">
        <v>543</v>
      </c>
      <c r="K141">
        <v>270.20020899999997</v>
      </c>
      <c r="L141">
        <v>695</v>
      </c>
      <c r="M141">
        <v>251.86227310000001</v>
      </c>
      <c r="N141">
        <v>602</v>
      </c>
      <c r="O141">
        <v>260.49579189999997</v>
      </c>
      <c r="P141">
        <v>660</v>
      </c>
      <c r="Q141">
        <v>239.4733105</v>
      </c>
      <c r="R141">
        <v>985</v>
      </c>
      <c r="S141">
        <v>252.27608040000001</v>
      </c>
      <c r="T141">
        <v>807</v>
      </c>
      <c r="U141">
        <v>256.74444069999998</v>
      </c>
      <c r="V141">
        <v>570</v>
      </c>
      <c r="W141">
        <v>254.41460290000001</v>
      </c>
      <c r="X141">
        <v>652</v>
      </c>
      <c r="Y141">
        <v>337.82672209999998</v>
      </c>
      <c r="Z141">
        <v>663</v>
      </c>
      <c r="AA141">
        <v>281.41337340000001</v>
      </c>
      <c r="AB141">
        <v>842</v>
      </c>
      <c r="AC141">
        <v>286.9386422</v>
      </c>
      <c r="AD141">
        <v>689</v>
      </c>
      <c r="AE141">
        <v>279.79567800000001</v>
      </c>
      <c r="AF141">
        <v>519</v>
      </c>
      <c r="AG141">
        <v>276.27379029999997</v>
      </c>
      <c r="AH141">
        <v>1582</v>
      </c>
      <c r="AI141">
        <v>288.3774449</v>
      </c>
      <c r="AJ141">
        <v>690</v>
      </c>
      <c r="AK141">
        <v>265.38527570000002</v>
      </c>
      <c r="AL141">
        <v>606</v>
      </c>
      <c r="AM141">
        <v>232.1014328</v>
      </c>
      <c r="AN141">
        <v>691</v>
      </c>
      <c r="AO141">
        <v>258.7743471</v>
      </c>
      <c r="AP141">
        <v>701</v>
      </c>
      <c r="AQ141">
        <v>259.91597739999997</v>
      </c>
      <c r="AR141">
        <v>649</v>
      </c>
      <c r="AS141">
        <v>258.57893730000001</v>
      </c>
      <c r="AT141">
        <v>821</v>
      </c>
      <c r="AU141">
        <v>279.74035400000002</v>
      </c>
    </row>
    <row r="142" spans="1:47" x14ac:dyDescent="0.3">
      <c r="A142" t="s">
        <v>186</v>
      </c>
      <c r="B142">
        <v>743</v>
      </c>
      <c r="C142">
        <v>525.23222090000002</v>
      </c>
      <c r="D142">
        <v>796</v>
      </c>
      <c r="E142">
        <v>544.63305809999997</v>
      </c>
      <c r="F142">
        <v>1493</v>
      </c>
      <c r="G142">
        <v>486.62083669999998</v>
      </c>
      <c r="H142">
        <v>875</v>
      </c>
      <c r="I142">
        <v>568.55666310000004</v>
      </c>
      <c r="J142">
        <v>672</v>
      </c>
      <c r="K142">
        <v>534.39330370000005</v>
      </c>
      <c r="L142">
        <v>823</v>
      </c>
      <c r="M142">
        <v>547.93638060000001</v>
      </c>
      <c r="N142">
        <v>811</v>
      </c>
      <c r="O142">
        <v>523.86608450000006</v>
      </c>
      <c r="P142">
        <v>852</v>
      </c>
      <c r="Q142">
        <v>560.65095389999999</v>
      </c>
      <c r="R142">
        <v>2219</v>
      </c>
      <c r="S142">
        <v>559.57712319999996</v>
      </c>
      <c r="T142">
        <v>1198</v>
      </c>
      <c r="U142">
        <v>547.66331739999998</v>
      </c>
      <c r="V142">
        <v>634</v>
      </c>
      <c r="W142">
        <v>462.16039019999999</v>
      </c>
      <c r="X142">
        <v>794</v>
      </c>
      <c r="Y142">
        <v>528.60206779999999</v>
      </c>
      <c r="Z142">
        <v>768</v>
      </c>
      <c r="AA142">
        <v>549.70125059999998</v>
      </c>
      <c r="AB142">
        <v>1683</v>
      </c>
      <c r="AC142">
        <v>575.69680600000004</v>
      </c>
      <c r="AD142">
        <v>2033</v>
      </c>
      <c r="AE142">
        <v>573.80312600000002</v>
      </c>
      <c r="AF142">
        <v>683</v>
      </c>
      <c r="AG142">
        <v>542.90769909999995</v>
      </c>
      <c r="AH142">
        <v>983</v>
      </c>
      <c r="AI142">
        <v>589.75596689999998</v>
      </c>
      <c r="AJ142">
        <v>938</v>
      </c>
      <c r="AK142">
        <v>575.55348760000004</v>
      </c>
      <c r="AL142">
        <v>871</v>
      </c>
      <c r="AM142">
        <v>578.65230750000001</v>
      </c>
      <c r="AN142">
        <v>854</v>
      </c>
      <c r="AO142">
        <v>546.62926930000003</v>
      </c>
      <c r="AP142">
        <v>966</v>
      </c>
      <c r="AQ142">
        <v>581.28678049999996</v>
      </c>
      <c r="AR142">
        <v>663</v>
      </c>
      <c r="AS142">
        <v>548.72499900000003</v>
      </c>
      <c r="AT142">
        <v>855</v>
      </c>
      <c r="AU142">
        <v>546.72714729999996</v>
      </c>
    </row>
    <row r="143" spans="1:47" x14ac:dyDescent="0.3">
      <c r="A143" t="s">
        <v>187</v>
      </c>
      <c r="B143">
        <v>1392</v>
      </c>
      <c r="C143">
        <v>258.5218246</v>
      </c>
      <c r="D143">
        <v>760</v>
      </c>
      <c r="E143">
        <v>254.31529710000001</v>
      </c>
      <c r="F143">
        <v>646</v>
      </c>
      <c r="G143">
        <v>269.22311810000002</v>
      </c>
      <c r="H143">
        <v>914</v>
      </c>
      <c r="I143">
        <v>259.99130580000002</v>
      </c>
      <c r="J143">
        <v>640</v>
      </c>
      <c r="K143">
        <v>334.80746420000003</v>
      </c>
      <c r="L143">
        <v>696</v>
      </c>
      <c r="M143">
        <v>247.59831339999999</v>
      </c>
      <c r="N143">
        <v>807</v>
      </c>
      <c r="O143">
        <v>230.303437</v>
      </c>
      <c r="P143">
        <v>807</v>
      </c>
      <c r="Q143">
        <v>242.27621930000001</v>
      </c>
      <c r="R143">
        <v>920</v>
      </c>
      <c r="S143">
        <v>252.88396660000001</v>
      </c>
      <c r="T143">
        <v>916</v>
      </c>
      <c r="U143">
        <v>274.91430079999998</v>
      </c>
      <c r="V143">
        <v>688</v>
      </c>
      <c r="W143">
        <v>221.2667946</v>
      </c>
      <c r="X143">
        <v>994</v>
      </c>
      <c r="Y143">
        <v>287.80916780000001</v>
      </c>
      <c r="Z143">
        <v>704</v>
      </c>
      <c r="AA143">
        <v>281.41335909999998</v>
      </c>
      <c r="AB143">
        <v>813</v>
      </c>
      <c r="AC143">
        <v>281.97386610000001</v>
      </c>
      <c r="AD143">
        <v>748</v>
      </c>
      <c r="AE143">
        <v>276.49691769999998</v>
      </c>
      <c r="AF143">
        <v>612</v>
      </c>
      <c r="AG143">
        <v>276.34253130000002</v>
      </c>
      <c r="AH143">
        <v>874</v>
      </c>
      <c r="AI143">
        <v>273.36599639999997</v>
      </c>
      <c r="AJ143">
        <v>751</v>
      </c>
      <c r="AK143">
        <v>281.34377139999998</v>
      </c>
      <c r="AL143">
        <v>679</v>
      </c>
      <c r="AM143">
        <v>279.87566370000002</v>
      </c>
      <c r="AN143">
        <v>865</v>
      </c>
      <c r="AO143">
        <v>281.9322363</v>
      </c>
      <c r="AP143">
        <v>837</v>
      </c>
      <c r="AQ143">
        <v>273.04752839999998</v>
      </c>
      <c r="AR143">
        <v>716</v>
      </c>
      <c r="AS143">
        <v>254.3763682</v>
      </c>
      <c r="AT143">
        <v>769</v>
      </c>
      <c r="AU143">
        <v>246.6305126</v>
      </c>
    </row>
    <row r="144" spans="1:47" x14ac:dyDescent="0.3">
      <c r="A144" t="s">
        <v>188</v>
      </c>
      <c r="B144">
        <v>623</v>
      </c>
      <c r="C144">
        <v>199.84506590000001</v>
      </c>
      <c r="D144">
        <v>638</v>
      </c>
      <c r="E144">
        <v>235.44077630000001</v>
      </c>
      <c r="F144">
        <v>749</v>
      </c>
      <c r="G144">
        <v>183.14630170000001</v>
      </c>
      <c r="H144">
        <v>806</v>
      </c>
      <c r="I144">
        <v>171.77309980000001</v>
      </c>
      <c r="J144">
        <v>549</v>
      </c>
      <c r="K144">
        <v>216.53429990000001</v>
      </c>
      <c r="L144">
        <v>692</v>
      </c>
      <c r="M144">
        <v>191.95065170000001</v>
      </c>
      <c r="N144">
        <v>750</v>
      </c>
      <c r="O144">
        <v>178.38393569999999</v>
      </c>
      <c r="P144">
        <v>674</v>
      </c>
      <c r="Q144">
        <v>207.3302171</v>
      </c>
      <c r="R144">
        <v>958</v>
      </c>
      <c r="S144">
        <v>198.5681156</v>
      </c>
      <c r="T144">
        <v>992</v>
      </c>
      <c r="U144">
        <v>183.07219649999999</v>
      </c>
      <c r="V144">
        <v>626</v>
      </c>
      <c r="W144">
        <v>156.7070109</v>
      </c>
      <c r="X144">
        <v>669</v>
      </c>
      <c r="Y144">
        <v>209.90150869999999</v>
      </c>
      <c r="Z144">
        <v>626</v>
      </c>
      <c r="AA144">
        <v>211.72721390000001</v>
      </c>
      <c r="AB144">
        <v>721</v>
      </c>
      <c r="AC144">
        <v>191.75716650000001</v>
      </c>
      <c r="AD144">
        <v>662</v>
      </c>
      <c r="AE144">
        <v>208.71014400000001</v>
      </c>
      <c r="AF144">
        <v>567</v>
      </c>
      <c r="AG144">
        <v>229.0500514</v>
      </c>
      <c r="AH144">
        <v>780</v>
      </c>
      <c r="AI144">
        <v>173.7221706</v>
      </c>
      <c r="AJ144">
        <v>661</v>
      </c>
      <c r="AK144">
        <v>209.11399019999999</v>
      </c>
      <c r="AL144">
        <v>607</v>
      </c>
      <c r="AM144">
        <v>186.95707640000001</v>
      </c>
      <c r="AN144">
        <v>838</v>
      </c>
      <c r="AO144">
        <v>195.98307439999999</v>
      </c>
      <c r="AP144">
        <v>761</v>
      </c>
      <c r="AQ144">
        <v>183.45627540000001</v>
      </c>
      <c r="AR144">
        <v>605</v>
      </c>
      <c r="AS144">
        <v>181.76766789999999</v>
      </c>
      <c r="AT144">
        <v>753</v>
      </c>
      <c r="AU144">
        <v>205.8925697</v>
      </c>
    </row>
    <row r="145" spans="1:47" x14ac:dyDescent="0.3">
      <c r="A145" t="s">
        <v>189</v>
      </c>
      <c r="B145">
        <v>624</v>
      </c>
      <c r="C145">
        <v>275.47276399999998</v>
      </c>
      <c r="D145">
        <v>687</v>
      </c>
      <c r="E145">
        <v>263.23389159999999</v>
      </c>
      <c r="F145">
        <v>836</v>
      </c>
      <c r="G145">
        <v>200.64297680000001</v>
      </c>
      <c r="H145">
        <v>1069</v>
      </c>
      <c r="I145">
        <v>245.5575259</v>
      </c>
      <c r="J145">
        <v>671</v>
      </c>
      <c r="K145">
        <v>296.75134159999999</v>
      </c>
      <c r="L145">
        <v>821</v>
      </c>
      <c r="M145">
        <v>245.23255320000001</v>
      </c>
      <c r="N145">
        <v>754</v>
      </c>
      <c r="O145">
        <v>237.4010859</v>
      </c>
      <c r="P145">
        <v>917</v>
      </c>
      <c r="Q145">
        <v>278.31421080000001</v>
      </c>
      <c r="R145">
        <v>1160</v>
      </c>
      <c r="S145">
        <v>281.6481647</v>
      </c>
      <c r="T145">
        <v>1289</v>
      </c>
      <c r="U145">
        <v>247.92608300000001</v>
      </c>
      <c r="V145">
        <v>668</v>
      </c>
      <c r="W145">
        <v>221.91712419999999</v>
      </c>
      <c r="X145">
        <v>740</v>
      </c>
      <c r="Y145">
        <v>248.01582239999999</v>
      </c>
      <c r="Z145">
        <v>1419</v>
      </c>
      <c r="AA145">
        <v>290.32956300000001</v>
      </c>
      <c r="AB145">
        <v>827</v>
      </c>
      <c r="AC145">
        <v>255.72771950000001</v>
      </c>
      <c r="AD145">
        <v>725</v>
      </c>
      <c r="AE145">
        <v>241.22761740000001</v>
      </c>
      <c r="AF145">
        <v>924</v>
      </c>
      <c r="AG145">
        <v>272.68526609999998</v>
      </c>
      <c r="AH145">
        <v>2847</v>
      </c>
      <c r="AI145">
        <v>264.51293889999999</v>
      </c>
      <c r="AJ145">
        <v>788</v>
      </c>
      <c r="AK145">
        <v>280.34449740000002</v>
      </c>
      <c r="AL145">
        <v>686</v>
      </c>
      <c r="AM145">
        <v>265.04236680000002</v>
      </c>
      <c r="AN145">
        <v>839</v>
      </c>
      <c r="AO145">
        <v>270.53541969999998</v>
      </c>
      <c r="AP145">
        <v>962</v>
      </c>
      <c r="AQ145">
        <v>240.13038589999999</v>
      </c>
      <c r="AR145">
        <v>668</v>
      </c>
      <c r="AS145">
        <v>301.63023179999999</v>
      </c>
      <c r="AT145">
        <v>742</v>
      </c>
      <c r="AU145">
        <v>297.43157830000001</v>
      </c>
    </row>
    <row r="146" spans="1:47" x14ac:dyDescent="0.3">
      <c r="A146" t="s">
        <v>190</v>
      </c>
      <c r="B146">
        <v>557</v>
      </c>
      <c r="C146">
        <v>284.38196579999999</v>
      </c>
      <c r="D146">
        <v>680</v>
      </c>
      <c r="E146">
        <v>252.65562750000001</v>
      </c>
      <c r="F146">
        <v>698</v>
      </c>
      <c r="G146">
        <v>244.43816150000001</v>
      </c>
      <c r="H146">
        <v>930</v>
      </c>
      <c r="I146">
        <v>281.36890820000002</v>
      </c>
      <c r="J146">
        <v>596</v>
      </c>
      <c r="K146">
        <v>276.15104430000002</v>
      </c>
      <c r="L146">
        <v>750</v>
      </c>
      <c r="M146">
        <v>270.19060059999998</v>
      </c>
      <c r="N146">
        <v>686</v>
      </c>
      <c r="O146">
        <v>293.21926880000001</v>
      </c>
      <c r="P146">
        <v>602</v>
      </c>
      <c r="Q146">
        <v>316.63120170000002</v>
      </c>
      <c r="R146">
        <v>1066</v>
      </c>
      <c r="S146">
        <v>305.41218989999999</v>
      </c>
      <c r="T146">
        <v>810</v>
      </c>
      <c r="U146">
        <v>288.41236279999998</v>
      </c>
      <c r="V146">
        <v>644</v>
      </c>
      <c r="W146">
        <v>242.29772209999999</v>
      </c>
      <c r="X146">
        <v>759</v>
      </c>
      <c r="Y146">
        <v>255.00350180000001</v>
      </c>
      <c r="Z146">
        <v>623</v>
      </c>
      <c r="AA146">
        <v>297.15161499999999</v>
      </c>
      <c r="AB146">
        <v>667</v>
      </c>
      <c r="AC146">
        <v>296.07520199999999</v>
      </c>
      <c r="AD146">
        <v>726</v>
      </c>
      <c r="AE146">
        <v>282.18531810000002</v>
      </c>
      <c r="AF146">
        <v>547</v>
      </c>
      <c r="AG146">
        <v>254.72656720000001</v>
      </c>
      <c r="AH146">
        <v>633</v>
      </c>
      <c r="AI146">
        <v>289.42436520000001</v>
      </c>
      <c r="AJ146">
        <v>725</v>
      </c>
      <c r="AK146">
        <v>308.96330080000001</v>
      </c>
      <c r="AL146">
        <v>559</v>
      </c>
      <c r="AM146">
        <v>271.7466331</v>
      </c>
      <c r="AN146">
        <v>776</v>
      </c>
      <c r="AO146">
        <v>291.05296650000003</v>
      </c>
      <c r="AP146">
        <v>995</v>
      </c>
      <c r="AQ146">
        <v>283.18949559999999</v>
      </c>
      <c r="AR146">
        <v>615</v>
      </c>
      <c r="AS146">
        <v>325.29621509999998</v>
      </c>
      <c r="AT146">
        <v>770</v>
      </c>
      <c r="AU146">
        <v>315.02765599999998</v>
      </c>
    </row>
    <row r="147" spans="1:47" x14ac:dyDescent="0.3">
      <c r="A147" t="s">
        <v>191</v>
      </c>
      <c r="B147">
        <v>678</v>
      </c>
      <c r="C147">
        <v>283.6763315</v>
      </c>
      <c r="D147">
        <v>732</v>
      </c>
      <c r="E147">
        <v>296.67745810000002</v>
      </c>
      <c r="F147">
        <v>688</v>
      </c>
      <c r="G147">
        <v>230.14463119999999</v>
      </c>
      <c r="H147">
        <v>929</v>
      </c>
      <c r="I147">
        <v>264.74227280000002</v>
      </c>
      <c r="J147">
        <v>579</v>
      </c>
      <c r="K147">
        <v>281.12796470000001</v>
      </c>
      <c r="L147">
        <v>811</v>
      </c>
      <c r="M147">
        <v>297.88242259999998</v>
      </c>
      <c r="N147">
        <v>690</v>
      </c>
      <c r="O147">
        <v>273.34943149999998</v>
      </c>
      <c r="P147">
        <v>845</v>
      </c>
      <c r="Q147">
        <v>261.8244115</v>
      </c>
      <c r="R147">
        <v>1376</v>
      </c>
      <c r="S147">
        <v>273.08051360000002</v>
      </c>
      <c r="T147">
        <v>884</v>
      </c>
      <c r="U147">
        <v>289.09387450000003</v>
      </c>
      <c r="V147">
        <v>596</v>
      </c>
      <c r="W147">
        <v>303.02613980000001</v>
      </c>
      <c r="X147">
        <v>730</v>
      </c>
      <c r="Y147">
        <v>299.0751277</v>
      </c>
      <c r="Z147">
        <v>695</v>
      </c>
      <c r="AA147">
        <v>251.16295389999999</v>
      </c>
      <c r="AB147">
        <v>830</v>
      </c>
      <c r="AC147">
        <v>293.38446140000002</v>
      </c>
      <c r="AD147">
        <v>730</v>
      </c>
      <c r="AE147">
        <v>250.23400810000001</v>
      </c>
      <c r="AF147">
        <v>632</v>
      </c>
      <c r="AG147">
        <v>254.90484380000001</v>
      </c>
      <c r="AH147">
        <v>737</v>
      </c>
      <c r="AI147">
        <v>259.30104599999999</v>
      </c>
      <c r="AJ147">
        <v>684</v>
      </c>
      <c r="AK147">
        <v>255.24198730000001</v>
      </c>
      <c r="AL147">
        <v>634</v>
      </c>
      <c r="AM147">
        <v>252.19036740000001</v>
      </c>
      <c r="AN147">
        <v>775</v>
      </c>
      <c r="AO147">
        <v>284.03241439999999</v>
      </c>
      <c r="AP147">
        <v>776</v>
      </c>
      <c r="AQ147">
        <v>291.72501779999999</v>
      </c>
      <c r="AR147">
        <v>619</v>
      </c>
      <c r="AS147">
        <v>293.87078760000003</v>
      </c>
      <c r="AT147">
        <v>840</v>
      </c>
      <c r="AU147">
        <v>263.41072159999999</v>
      </c>
    </row>
    <row r="148" spans="1:47" x14ac:dyDescent="0.3">
      <c r="A148" t="s">
        <v>192</v>
      </c>
      <c r="B148">
        <v>624</v>
      </c>
      <c r="C148">
        <v>250.6519165</v>
      </c>
      <c r="D148">
        <v>662</v>
      </c>
      <c r="E148">
        <v>211.8568578</v>
      </c>
      <c r="F148">
        <v>686</v>
      </c>
      <c r="G148">
        <v>160.97529829999999</v>
      </c>
      <c r="H148">
        <v>1175</v>
      </c>
      <c r="I148">
        <v>190.2774604</v>
      </c>
      <c r="J148">
        <v>651</v>
      </c>
      <c r="K148">
        <v>211.52209780000001</v>
      </c>
      <c r="L148">
        <v>648</v>
      </c>
      <c r="M148">
        <v>226.2545203</v>
      </c>
      <c r="N148">
        <v>621</v>
      </c>
      <c r="O148">
        <v>193.9395744</v>
      </c>
      <c r="P148">
        <v>697</v>
      </c>
      <c r="Q148">
        <v>189.39390890000001</v>
      </c>
      <c r="R148">
        <v>1256</v>
      </c>
      <c r="S148">
        <v>203.77832609999999</v>
      </c>
      <c r="T148">
        <v>904</v>
      </c>
      <c r="U148">
        <v>170.32322439999999</v>
      </c>
      <c r="V148">
        <v>552</v>
      </c>
      <c r="W148">
        <v>214.06507680000001</v>
      </c>
      <c r="X148">
        <v>770</v>
      </c>
      <c r="Y148">
        <v>208.3258893</v>
      </c>
      <c r="Z148">
        <v>649</v>
      </c>
      <c r="AA148">
        <v>196.15872440000001</v>
      </c>
      <c r="AB148">
        <v>745</v>
      </c>
      <c r="AC148">
        <v>196.43700680000001</v>
      </c>
      <c r="AD148">
        <v>735</v>
      </c>
      <c r="AE148">
        <v>180.62978759999999</v>
      </c>
      <c r="AF148">
        <v>552</v>
      </c>
      <c r="AG148">
        <v>213.48362159999999</v>
      </c>
      <c r="AH148">
        <v>1137</v>
      </c>
      <c r="AI148">
        <v>203.02480689999999</v>
      </c>
      <c r="AJ148">
        <v>792</v>
      </c>
      <c r="AK148">
        <v>183.96474810000001</v>
      </c>
      <c r="AL148">
        <v>633</v>
      </c>
      <c r="AM148">
        <v>193.10496019999999</v>
      </c>
      <c r="AN148">
        <v>818</v>
      </c>
      <c r="AO148">
        <v>169.0050555</v>
      </c>
      <c r="AP148">
        <v>871</v>
      </c>
      <c r="AQ148">
        <v>199.7674183</v>
      </c>
      <c r="AR148">
        <v>592</v>
      </c>
      <c r="AS148">
        <v>204.77662359999999</v>
      </c>
      <c r="AT148">
        <v>761</v>
      </c>
      <c r="AU148">
        <v>175.78551139999999</v>
      </c>
    </row>
    <row r="149" spans="1:47" x14ac:dyDescent="0.3">
      <c r="A149" t="s">
        <v>136</v>
      </c>
      <c r="B149">
        <v>586</v>
      </c>
      <c r="C149">
        <v>304.77364970000002</v>
      </c>
      <c r="D149">
        <v>586</v>
      </c>
      <c r="E149">
        <v>273.43150980000001</v>
      </c>
      <c r="F149">
        <v>715</v>
      </c>
      <c r="G149">
        <v>230.485208</v>
      </c>
      <c r="H149">
        <v>833</v>
      </c>
      <c r="I149">
        <v>271.2511331</v>
      </c>
      <c r="J149">
        <v>618</v>
      </c>
      <c r="K149">
        <v>232.9384092</v>
      </c>
      <c r="L149">
        <v>711</v>
      </c>
      <c r="M149">
        <v>257.7518867</v>
      </c>
      <c r="N149">
        <v>692</v>
      </c>
      <c r="O149">
        <v>260.07656359999999</v>
      </c>
      <c r="P149">
        <v>677</v>
      </c>
      <c r="Q149">
        <v>275.51651520000001</v>
      </c>
      <c r="R149">
        <v>965</v>
      </c>
      <c r="S149">
        <v>272.01925670000003</v>
      </c>
      <c r="T149">
        <v>855</v>
      </c>
      <c r="U149">
        <v>265.6736052</v>
      </c>
      <c r="V149">
        <v>625</v>
      </c>
      <c r="W149">
        <v>208.63317430000001</v>
      </c>
      <c r="X149">
        <v>787</v>
      </c>
      <c r="Y149">
        <v>276.93968150000001</v>
      </c>
      <c r="Z149">
        <v>702</v>
      </c>
      <c r="AA149">
        <v>264.7043941</v>
      </c>
      <c r="AB149">
        <v>669</v>
      </c>
      <c r="AC149">
        <v>252.56537950000001</v>
      </c>
      <c r="AD149">
        <v>697</v>
      </c>
      <c r="AE149">
        <v>270.74221269999998</v>
      </c>
      <c r="AF149">
        <v>595</v>
      </c>
      <c r="AG149">
        <v>292.5529181</v>
      </c>
      <c r="AH149">
        <v>629</v>
      </c>
      <c r="AI149">
        <v>308.34685330000002</v>
      </c>
      <c r="AJ149">
        <v>786</v>
      </c>
      <c r="AK149">
        <v>272.67779990000002</v>
      </c>
      <c r="AL149">
        <v>614</v>
      </c>
      <c r="AM149">
        <v>265.7078017</v>
      </c>
      <c r="AN149">
        <v>725</v>
      </c>
      <c r="AO149">
        <v>271.54481079999999</v>
      </c>
      <c r="AP149">
        <v>938</v>
      </c>
      <c r="AQ149">
        <v>258.1552433</v>
      </c>
      <c r="AR149">
        <v>620</v>
      </c>
      <c r="AS149">
        <v>278.38349160000001</v>
      </c>
      <c r="AT149">
        <v>770</v>
      </c>
      <c r="AU149">
        <v>240.982677</v>
      </c>
    </row>
    <row r="150" spans="1:47" x14ac:dyDescent="0.3">
      <c r="A150" t="s">
        <v>147</v>
      </c>
      <c r="B150">
        <v>615</v>
      </c>
      <c r="C150">
        <v>165.84812220000001</v>
      </c>
      <c r="D150">
        <v>670</v>
      </c>
      <c r="E150">
        <v>194.93987999999999</v>
      </c>
      <c r="F150">
        <v>672</v>
      </c>
      <c r="G150">
        <v>222.4013415</v>
      </c>
      <c r="H150">
        <v>953</v>
      </c>
      <c r="I150">
        <v>216.66373899999999</v>
      </c>
      <c r="J150">
        <v>551</v>
      </c>
      <c r="K150">
        <v>217.6350199</v>
      </c>
      <c r="L150">
        <v>774</v>
      </c>
      <c r="M150">
        <v>227.85703649999999</v>
      </c>
      <c r="N150">
        <v>686</v>
      </c>
      <c r="O150">
        <v>196.08241860000001</v>
      </c>
      <c r="P150">
        <v>643</v>
      </c>
      <c r="Q150">
        <v>187.53594630000001</v>
      </c>
      <c r="R150">
        <v>1147</v>
      </c>
      <c r="S150">
        <v>202.47369860000001</v>
      </c>
      <c r="T150">
        <v>862</v>
      </c>
      <c r="U150">
        <v>204.13770690000001</v>
      </c>
      <c r="V150">
        <v>625</v>
      </c>
      <c r="W150">
        <v>216.438976</v>
      </c>
      <c r="X150">
        <v>733</v>
      </c>
      <c r="Y150">
        <v>199.906238</v>
      </c>
      <c r="Z150">
        <v>738</v>
      </c>
      <c r="AA150">
        <v>210.95117780000001</v>
      </c>
      <c r="AB150">
        <v>669</v>
      </c>
      <c r="AC150">
        <v>220.33799999999999</v>
      </c>
      <c r="AD150">
        <v>664</v>
      </c>
      <c r="AE150">
        <v>171.5497182</v>
      </c>
      <c r="AF150">
        <v>578</v>
      </c>
      <c r="AG150">
        <v>197.84545900000001</v>
      </c>
      <c r="AH150">
        <v>708</v>
      </c>
      <c r="AI150">
        <v>228.5397457</v>
      </c>
      <c r="AJ150">
        <v>710</v>
      </c>
      <c r="AK150">
        <v>181.0350617</v>
      </c>
      <c r="AL150">
        <v>586</v>
      </c>
      <c r="AM150">
        <v>186.85400390000001</v>
      </c>
      <c r="AN150">
        <v>778</v>
      </c>
      <c r="AO150">
        <v>180.40197559999999</v>
      </c>
      <c r="AP150">
        <v>1396</v>
      </c>
      <c r="AQ150">
        <v>187.85321039999999</v>
      </c>
      <c r="AR150">
        <v>631</v>
      </c>
      <c r="AS150">
        <v>192.94242180000001</v>
      </c>
      <c r="AT150">
        <v>829</v>
      </c>
      <c r="AU150">
        <v>189.854311</v>
      </c>
    </row>
    <row r="151" spans="1:47" x14ac:dyDescent="0.3">
      <c r="A151" t="s">
        <v>148</v>
      </c>
      <c r="B151">
        <v>603</v>
      </c>
      <c r="C151">
        <v>223.41654360000001</v>
      </c>
      <c r="D151">
        <v>641</v>
      </c>
      <c r="E151">
        <v>267.45792619999997</v>
      </c>
      <c r="F151">
        <v>732</v>
      </c>
      <c r="G151">
        <v>302.48139780000002</v>
      </c>
      <c r="H151">
        <v>876</v>
      </c>
      <c r="I151">
        <v>266.92066440000002</v>
      </c>
      <c r="J151">
        <v>597</v>
      </c>
      <c r="K151">
        <v>243.9981913</v>
      </c>
      <c r="L151">
        <v>735</v>
      </c>
      <c r="M151">
        <v>278.16359779999999</v>
      </c>
      <c r="N151">
        <v>683</v>
      </c>
      <c r="O151">
        <v>280.42645679999998</v>
      </c>
      <c r="P151">
        <v>705</v>
      </c>
      <c r="Q151">
        <v>260.75070440000002</v>
      </c>
      <c r="R151">
        <v>1039</v>
      </c>
      <c r="S151">
        <v>280.00730800000002</v>
      </c>
      <c r="T151">
        <v>939</v>
      </c>
      <c r="U151">
        <v>276.90155900000002</v>
      </c>
      <c r="V151">
        <v>615</v>
      </c>
      <c r="W151">
        <v>243.69605680000001</v>
      </c>
      <c r="X151">
        <v>732</v>
      </c>
      <c r="Y151">
        <v>289.63094949999999</v>
      </c>
      <c r="Z151">
        <v>777</v>
      </c>
      <c r="AA151">
        <v>279.00496399999997</v>
      </c>
      <c r="AB151">
        <v>803</v>
      </c>
      <c r="AC151">
        <v>264.31243840000002</v>
      </c>
      <c r="AD151">
        <v>623</v>
      </c>
      <c r="AE151">
        <v>259.30105700000001</v>
      </c>
      <c r="AF151">
        <v>566</v>
      </c>
      <c r="AG151">
        <v>281.8391201</v>
      </c>
      <c r="AH151">
        <v>781</v>
      </c>
      <c r="AI151">
        <v>278.5828138</v>
      </c>
      <c r="AJ151">
        <v>775</v>
      </c>
      <c r="AK151">
        <v>261.13559350000003</v>
      </c>
      <c r="AL151">
        <v>635</v>
      </c>
      <c r="AM151">
        <v>219.6981145</v>
      </c>
      <c r="AN151">
        <v>786</v>
      </c>
      <c r="AO151">
        <v>260.12731839999998</v>
      </c>
      <c r="AP151">
        <v>836</v>
      </c>
      <c r="AQ151">
        <v>294.69262850000001</v>
      </c>
      <c r="AR151">
        <v>679</v>
      </c>
      <c r="AS151">
        <v>270.94375819999999</v>
      </c>
      <c r="AT151">
        <v>845</v>
      </c>
      <c r="AU151">
        <v>277.61642389999997</v>
      </c>
    </row>
    <row r="152" spans="1:47" x14ac:dyDescent="0.3">
      <c r="A152" t="s">
        <v>149</v>
      </c>
      <c r="B152">
        <v>564</v>
      </c>
      <c r="C152">
        <v>218.7053895</v>
      </c>
      <c r="D152">
        <v>670</v>
      </c>
      <c r="E152">
        <v>180.84836480000001</v>
      </c>
      <c r="F152">
        <v>696</v>
      </c>
      <c r="G152">
        <v>193.75411729999999</v>
      </c>
      <c r="H152">
        <v>1002</v>
      </c>
      <c r="I152">
        <v>184.01628769999999</v>
      </c>
      <c r="J152">
        <v>509</v>
      </c>
      <c r="K152">
        <v>148.13213229999999</v>
      </c>
      <c r="L152">
        <v>641</v>
      </c>
      <c r="M152">
        <v>165.30412140000001</v>
      </c>
      <c r="N152">
        <v>645</v>
      </c>
      <c r="O152">
        <v>208.18205649999999</v>
      </c>
      <c r="P152">
        <v>670</v>
      </c>
      <c r="Q152">
        <v>187.90934949999999</v>
      </c>
      <c r="R152">
        <v>1183</v>
      </c>
      <c r="S152">
        <v>179.81975460000001</v>
      </c>
      <c r="T152">
        <v>900</v>
      </c>
      <c r="U152">
        <v>182.84299659999999</v>
      </c>
      <c r="V152">
        <v>562</v>
      </c>
      <c r="W152">
        <v>179.23265319999999</v>
      </c>
      <c r="X152">
        <v>690</v>
      </c>
      <c r="Y152">
        <v>175.17341110000001</v>
      </c>
      <c r="Z152">
        <v>651</v>
      </c>
      <c r="AA152">
        <v>179.850292</v>
      </c>
      <c r="AB152">
        <v>696</v>
      </c>
      <c r="AC152">
        <v>182.14269709999999</v>
      </c>
      <c r="AD152">
        <v>1154</v>
      </c>
      <c r="AE152">
        <v>225.25601270000001</v>
      </c>
      <c r="AF152">
        <v>533</v>
      </c>
      <c r="AG152">
        <v>169.95231759999999</v>
      </c>
      <c r="AH152">
        <v>578</v>
      </c>
      <c r="AI152">
        <v>202.6112574</v>
      </c>
      <c r="AJ152">
        <v>687</v>
      </c>
      <c r="AK152">
        <v>206.77327299999999</v>
      </c>
      <c r="AL152">
        <v>717</v>
      </c>
      <c r="AM152">
        <v>187.00217649999999</v>
      </c>
      <c r="AN152">
        <v>718</v>
      </c>
      <c r="AO152">
        <v>194.30986150000001</v>
      </c>
      <c r="AP152">
        <v>768</v>
      </c>
      <c r="AQ152">
        <v>225.8656708</v>
      </c>
      <c r="AR152">
        <v>632</v>
      </c>
      <c r="AS152">
        <v>148.65693580000001</v>
      </c>
      <c r="AT152">
        <v>765</v>
      </c>
      <c r="AU152">
        <v>189.2555878</v>
      </c>
    </row>
    <row r="153" spans="1:47" x14ac:dyDescent="0.3">
      <c r="A153" t="s">
        <v>193</v>
      </c>
      <c r="B153">
        <v>664</v>
      </c>
      <c r="C153">
        <v>271.70916629999999</v>
      </c>
      <c r="D153">
        <v>696</v>
      </c>
      <c r="E153">
        <v>273.48242440000001</v>
      </c>
      <c r="F153">
        <v>742</v>
      </c>
      <c r="G153">
        <v>264.26144740000001</v>
      </c>
      <c r="H153">
        <v>132</v>
      </c>
      <c r="I153">
        <v>7.0654313550000003</v>
      </c>
      <c r="J153">
        <v>630</v>
      </c>
      <c r="K153">
        <v>223.49638329999999</v>
      </c>
      <c r="L153">
        <v>735</v>
      </c>
      <c r="M153">
        <v>297.1241402</v>
      </c>
      <c r="N153">
        <v>675</v>
      </c>
      <c r="O153">
        <v>264.79782130000001</v>
      </c>
      <c r="P153">
        <v>717</v>
      </c>
      <c r="Q153">
        <v>259.29838799999999</v>
      </c>
      <c r="R153">
        <v>1078</v>
      </c>
      <c r="S153">
        <v>260.07658730000003</v>
      </c>
      <c r="T153">
        <v>1047</v>
      </c>
      <c r="U153">
        <v>267.24261639999997</v>
      </c>
      <c r="V153">
        <v>601</v>
      </c>
      <c r="W153">
        <v>260.4957488</v>
      </c>
      <c r="X153">
        <v>683</v>
      </c>
      <c r="Y153">
        <v>257.12517029999998</v>
      </c>
      <c r="Z153">
        <v>714</v>
      </c>
      <c r="AA153">
        <v>252.1640783</v>
      </c>
      <c r="AB153">
        <v>697</v>
      </c>
      <c r="AC153">
        <v>262.19078810000002</v>
      </c>
      <c r="AD153">
        <v>688</v>
      </c>
      <c r="AE153">
        <v>272.05678569999998</v>
      </c>
      <c r="AF153">
        <v>598</v>
      </c>
      <c r="AG153">
        <v>232.48645160000001</v>
      </c>
      <c r="AH153">
        <v>730</v>
      </c>
      <c r="AI153">
        <v>289.06241990000001</v>
      </c>
      <c r="AJ153">
        <v>777</v>
      </c>
      <c r="AK153">
        <v>292.23122740000002</v>
      </c>
      <c r="AL153">
        <v>577</v>
      </c>
      <c r="AM153">
        <v>264.92078620000001</v>
      </c>
      <c r="AN153">
        <v>778</v>
      </c>
      <c r="AO153">
        <v>253.7368353</v>
      </c>
      <c r="AP153">
        <v>889</v>
      </c>
      <c r="AQ153">
        <v>289.6038848</v>
      </c>
      <c r="AR153">
        <v>702</v>
      </c>
      <c r="AS153">
        <v>281.78364210000001</v>
      </c>
      <c r="AT153">
        <v>825</v>
      </c>
      <c r="AU153">
        <v>262.0595988</v>
      </c>
    </row>
    <row r="154" spans="1:47" x14ac:dyDescent="0.3">
      <c r="A154" t="s">
        <v>194</v>
      </c>
      <c r="B154">
        <v>602</v>
      </c>
      <c r="C154">
        <v>297.8681818</v>
      </c>
      <c r="D154">
        <v>760</v>
      </c>
      <c r="E154">
        <v>328.64831329999998</v>
      </c>
      <c r="F154">
        <v>742</v>
      </c>
      <c r="G154">
        <v>350.25021149999998</v>
      </c>
      <c r="H154">
        <v>1119</v>
      </c>
      <c r="I154">
        <v>104.03870569999999</v>
      </c>
      <c r="J154">
        <v>616</v>
      </c>
      <c r="K154">
        <v>289.53322259999999</v>
      </c>
      <c r="L154">
        <v>654</v>
      </c>
      <c r="M154">
        <v>364.3631403</v>
      </c>
      <c r="N154">
        <v>665</v>
      </c>
      <c r="O154">
        <v>333.32088199999998</v>
      </c>
      <c r="P154">
        <v>728</v>
      </c>
      <c r="Q154">
        <v>358.15602999999999</v>
      </c>
      <c r="R154">
        <v>1323</v>
      </c>
      <c r="S154">
        <v>339.45304049999999</v>
      </c>
      <c r="T154">
        <v>1030</v>
      </c>
      <c r="U154">
        <v>318.75716940000001</v>
      </c>
      <c r="V154">
        <v>574</v>
      </c>
      <c r="W154">
        <v>331.00138889999999</v>
      </c>
      <c r="X154">
        <v>701</v>
      </c>
      <c r="Y154">
        <v>358.43844180000002</v>
      </c>
      <c r="Z154">
        <v>633</v>
      </c>
      <c r="AA154">
        <v>319.94777759999999</v>
      </c>
      <c r="AB154">
        <v>642</v>
      </c>
      <c r="AC154">
        <v>358.31521559999999</v>
      </c>
      <c r="AD154">
        <v>751</v>
      </c>
      <c r="AE154">
        <v>301.89865709999998</v>
      </c>
      <c r="AF154">
        <v>568</v>
      </c>
      <c r="AG154">
        <v>317.74241019999999</v>
      </c>
      <c r="AH154">
        <v>625</v>
      </c>
      <c r="AI154">
        <v>337.42018630000001</v>
      </c>
      <c r="AJ154">
        <v>876</v>
      </c>
      <c r="AK154">
        <v>373.8595813</v>
      </c>
      <c r="AL154">
        <v>660</v>
      </c>
      <c r="AM154">
        <v>326.70015439999997</v>
      </c>
      <c r="AN154">
        <v>685</v>
      </c>
      <c r="AO154">
        <v>338.77241470000001</v>
      </c>
      <c r="AP154">
        <v>771</v>
      </c>
      <c r="AQ154">
        <v>348.56910800000003</v>
      </c>
      <c r="AR154">
        <v>628</v>
      </c>
      <c r="AS154">
        <v>326.92082579999999</v>
      </c>
      <c r="AT154">
        <v>786</v>
      </c>
      <c r="AU154">
        <v>328.07116200000002</v>
      </c>
    </row>
    <row r="155" spans="1:47" x14ac:dyDescent="0.3">
      <c r="A155" t="s">
        <v>195</v>
      </c>
      <c r="B155">
        <v>620</v>
      </c>
      <c r="C155">
        <v>239.5895658</v>
      </c>
      <c r="D155">
        <v>667</v>
      </c>
      <c r="E155">
        <v>255.03980340000001</v>
      </c>
      <c r="F155">
        <v>724</v>
      </c>
      <c r="G155">
        <v>274.90404139999998</v>
      </c>
      <c r="H155">
        <v>835</v>
      </c>
      <c r="I155">
        <v>288.22064990000001</v>
      </c>
      <c r="J155">
        <v>569</v>
      </c>
      <c r="K155">
        <v>205.64720120000001</v>
      </c>
      <c r="L155">
        <v>2298</v>
      </c>
      <c r="M155">
        <v>227.5469588</v>
      </c>
      <c r="N155">
        <v>799</v>
      </c>
      <c r="O155">
        <v>274.76768559999999</v>
      </c>
      <c r="P155">
        <v>680</v>
      </c>
      <c r="Q155">
        <v>191.97553970000001</v>
      </c>
      <c r="R155">
        <v>1092</v>
      </c>
      <c r="S155">
        <v>276.8854887</v>
      </c>
      <c r="T155">
        <v>1030</v>
      </c>
      <c r="U155">
        <v>259.9704054</v>
      </c>
      <c r="V155">
        <v>678</v>
      </c>
      <c r="W155">
        <v>234.45387550000001</v>
      </c>
      <c r="X155">
        <v>725</v>
      </c>
      <c r="Y155">
        <v>275.86142059999997</v>
      </c>
      <c r="Z155">
        <v>873</v>
      </c>
      <c r="AA155">
        <v>276.32613470000001</v>
      </c>
      <c r="AB155">
        <v>698</v>
      </c>
      <c r="AC155">
        <v>273.56904059999999</v>
      </c>
      <c r="AD155">
        <v>779</v>
      </c>
      <c r="AE155">
        <v>282.56087430000002</v>
      </c>
      <c r="AF155">
        <v>597</v>
      </c>
      <c r="AG155">
        <v>286.85683790000002</v>
      </c>
      <c r="AH155">
        <v>1204</v>
      </c>
      <c r="AI155">
        <v>275.35513859999998</v>
      </c>
      <c r="AJ155">
        <v>779</v>
      </c>
      <c r="AK155">
        <v>268.33177060000003</v>
      </c>
      <c r="AL155">
        <v>743</v>
      </c>
      <c r="AM155">
        <v>298.07985430000002</v>
      </c>
      <c r="AN155">
        <v>827</v>
      </c>
      <c r="AO155">
        <v>277.84412220000002</v>
      </c>
      <c r="AP155">
        <v>879</v>
      </c>
      <c r="AQ155">
        <v>257.2344046</v>
      </c>
      <c r="AR155">
        <v>664</v>
      </c>
      <c r="AS155">
        <v>240.9806778</v>
      </c>
      <c r="AT155">
        <v>819</v>
      </c>
      <c r="AU155">
        <v>269.3178092</v>
      </c>
    </row>
    <row r="156" spans="1:47" x14ac:dyDescent="0.3">
      <c r="A156" t="s">
        <v>196</v>
      </c>
      <c r="B156">
        <v>1184</v>
      </c>
      <c r="C156">
        <v>153.23273090000001</v>
      </c>
      <c r="D156">
        <v>686</v>
      </c>
      <c r="E156">
        <v>192.08989550000001</v>
      </c>
      <c r="F156">
        <v>723</v>
      </c>
      <c r="G156">
        <v>201.8150541</v>
      </c>
      <c r="H156">
        <v>829</v>
      </c>
      <c r="I156">
        <v>213.70320129999999</v>
      </c>
      <c r="J156">
        <v>642</v>
      </c>
      <c r="K156">
        <v>146.79952840000001</v>
      </c>
      <c r="L156">
        <v>854</v>
      </c>
      <c r="M156">
        <v>178.5629366</v>
      </c>
      <c r="N156">
        <v>715</v>
      </c>
      <c r="O156">
        <v>201.96717839999999</v>
      </c>
      <c r="P156">
        <v>670</v>
      </c>
      <c r="Q156">
        <v>177.30961809999999</v>
      </c>
      <c r="R156">
        <v>1164</v>
      </c>
      <c r="S156">
        <v>212.04525989999999</v>
      </c>
      <c r="T156">
        <v>978</v>
      </c>
      <c r="U156">
        <v>199.73260819999999</v>
      </c>
      <c r="V156">
        <v>614</v>
      </c>
      <c r="W156">
        <v>210.76657470000001</v>
      </c>
      <c r="X156">
        <v>752</v>
      </c>
      <c r="Y156">
        <v>222.4205001</v>
      </c>
      <c r="Z156">
        <v>729</v>
      </c>
      <c r="AA156">
        <v>211.07548320000001</v>
      </c>
      <c r="AB156">
        <v>715</v>
      </c>
      <c r="AC156">
        <v>190.44270069999999</v>
      </c>
      <c r="AD156">
        <v>818</v>
      </c>
      <c r="AE156">
        <v>206.77327299999999</v>
      </c>
      <c r="AF156">
        <v>595</v>
      </c>
      <c r="AG156">
        <v>201.9671692</v>
      </c>
      <c r="AH156">
        <v>812</v>
      </c>
      <c r="AI156">
        <v>206.9542533</v>
      </c>
      <c r="AJ156">
        <v>1348</v>
      </c>
      <c r="AK156">
        <v>192.85919319999999</v>
      </c>
      <c r="AL156">
        <v>771</v>
      </c>
      <c r="AM156">
        <v>189.86536079999999</v>
      </c>
      <c r="AN156">
        <v>639</v>
      </c>
      <c r="AO156">
        <v>209.94666459999999</v>
      </c>
      <c r="AP156">
        <v>856</v>
      </c>
      <c r="AQ156">
        <v>178.51101629999999</v>
      </c>
      <c r="AR156">
        <v>1245</v>
      </c>
      <c r="AS156">
        <v>177.88067459999999</v>
      </c>
      <c r="AT156">
        <v>733</v>
      </c>
      <c r="AU156">
        <v>203.7170715</v>
      </c>
    </row>
    <row r="157" spans="1:47" x14ac:dyDescent="0.3">
      <c r="A157" t="s">
        <v>197</v>
      </c>
      <c r="B157">
        <v>690</v>
      </c>
      <c r="C157">
        <v>260.18569939999998</v>
      </c>
      <c r="D157">
        <v>764</v>
      </c>
      <c r="E157">
        <v>272.503107</v>
      </c>
      <c r="F157">
        <v>679</v>
      </c>
      <c r="G157">
        <v>267.96495220000003</v>
      </c>
      <c r="H157">
        <v>857</v>
      </c>
      <c r="I157">
        <v>249.38423969999999</v>
      </c>
      <c r="J157">
        <v>606</v>
      </c>
      <c r="K157">
        <v>195.8661127</v>
      </c>
      <c r="L157">
        <v>856</v>
      </c>
      <c r="M157">
        <v>244.5996146</v>
      </c>
      <c r="N157">
        <v>733</v>
      </c>
      <c r="O157">
        <v>251.81709660000001</v>
      </c>
      <c r="P157">
        <v>660</v>
      </c>
      <c r="Q157">
        <v>262.20754149999999</v>
      </c>
      <c r="R157">
        <v>1086</v>
      </c>
      <c r="S157">
        <v>289.59957910000003</v>
      </c>
      <c r="T157">
        <v>934</v>
      </c>
      <c r="U157">
        <v>260.47521010000003</v>
      </c>
      <c r="V157">
        <v>629</v>
      </c>
      <c r="W157">
        <v>232.69444619999999</v>
      </c>
      <c r="X157">
        <v>686</v>
      </c>
      <c r="Y157">
        <v>260.29714949999999</v>
      </c>
      <c r="Z157">
        <v>711</v>
      </c>
      <c r="AA157">
        <v>259.34812629999999</v>
      </c>
      <c r="AB157">
        <v>660</v>
      </c>
      <c r="AC157">
        <v>245.47974690000001</v>
      </c>
      <c r="AD157">
        <v>721</v>
      </c>
      <c r="AE157">
        <v>251.46350949999999</v>
      </c>
      <c r="AF157">
        <v>595</v>
      </c>
      <c r="AG157">
        <v>268.70182269999998</v>
      </c>
      <c r="AH157">
        <v>732</v>
      </c>
      <c r="AI157">
        <v>286.37439219999999</v>
      </c>
      <c r="AJ157">
        <v>714</v>
      </c>
      <c r="AK157">
        <v>269.8248974</v>
      </c>
      <c r="AL157">
        <v>642</v>
      </c>
      <c r="AM157">
        <v>267.18578930000001</v>
      </c>
      <c r="AN157">
        <v>917</v>
      </c>
      <c r="AO157">
        <v>256.16955130000002</v>
      </c>
      <c r="AP157">
        <v>760</v>
      </c>
      <c r="AQ157">
        <v>269.04800669999997</v>
      </c>
      <c r="AR157">
        <v>669</v>
      </c>
      <c r="AS157">
        <v>262.85781759999998</v>
      </c>
      <c r="AT157">
        <v>798</v>
      </c>
      <c r="AU157">
        <v>254.17964509999999</v>
      </c>
    </row>
    <row r="158" spans="1:47" x14ac:dyDescent="0.3">
      <c r="A158" t="s">
        <v>198</v>
      </c>
      <c r="B158">
        <v>623</v>
      </c>
      <c r="C158">
        <v>214.052176</v>
      </c>
      <c r="D158">
        <v>577</v>
      </c>
      <c r="E158">
        <v>176.23526749999999</v>
      </c>
      <c r="F158">
        <v>742</v>
      </c>
      <c r="G158">
        <v>181.75033550000001</v>
      </c>
      <c r="H158">
        <v>780</v>
      </c>
      <c r="I158">
        <v>177.00408490000001</v>
      </c>
      <c r="J158">
        <v>570</v>
      </c>
      <c r="K158">
        <v>128.14591250000001</v>
      </c>
      <c r="L158">
        <v>765</v>
      </c>
      <c r="M158">
        <v>213.67991369999999</v>
      </c>
      <c r="N158">
        <v>643</v>
      </c>
      <c r="O158">
        <v>175.04270959999999</v>
      </c>
      <c r="P158">
        <v>669</v>
      </c>
      <c r="Q158">
        <v>175.39886050000001</v>
      </c>
      <c r="R158">
        <v>1167</v>
      </c>
      <c r="S158">
        <v>181.0852702</v>
      </c>
      <c r="T158">
        <v>948</v>
      </c>
      <c r="U158">
        <v>191.757136</v>
      </c>
      <c r="V158">
        <v>489</v>
      </c>
      <c r="W158">
        <v>167.46501319999999</v>
      </c>
      <c r="X158">
        <v>678</v>
      </c>
      <c r="Y158">
        <v>184.44563439999999</v>
      </c>
      <c r="Z158">
        <v>618</v>
      </c>
      <c r="AA158">
        <v>156.98591200000001</v>
      </c>
      <c r="AB158">
        <v>634</v>
      </c>
      <c r="AC158">
        <v>213.1640731</v>
      </c>
      <c r="AD158">
        <v>698</v>
      </c>
      <c r="AE158">
        <v>189.73648069999999</v>
      </c>
      <c r="AF158">
        <v>566</v>
      </c>
      <c r="AG158">
        <v>179.97914370000001</v>
      </c>
      <c r="AH158">
        <v>630</v>
      </c>
      <c r="AI158">
        <v>213.78726829999999</v>
      </c>
      <c r="AJ158">
        <v>809</v>
      </c>
      <c r="AK158">
        <v>205.5042565</v>
      </c>
      <c r="AL158">
        <v>606</v>
      </c>
      <c r="AM158">
        <v>183.6291607</v>
      </c>
      <c r="AN158">
        <v>678</v>
      </c>
      <c r="AO158">
        <v>203.02479170000001</v>
      </c>
      <c r="AP158">
        <v>809</v>
      </c>
      <c r="AQ158">
        <v>204.7254222</v>
      </c>
      <c r="AR158">
        <v>615</v>
      </c>
      <c r="AS158">
        <v>227.82407599999999</v>
      </c>
      <c r="AT158">
        <v>767</v>
      </c>
      <c r="AU158">
        <v>194.30987200000001</v>
      </c>
    </row>
    <row r="159" spans="1:47" x14ac:dyDescent="0.3">
      <c r="A159" t="s">
        <v>199</v>
      </c>
      <c r="B159">
        <v>1450</v>
      </c>
      <c r="C159">
        <v>246.5246732</v>
      </c>
      <c r="D159">
        <v>761</v>
      </c>
      <c r="E159">
        <v>280.68934580000001</v>
      </c>
      <c r="F159">
        <v>687</v>
      </c>
      <c r="G159">
        <v>262.7044148</v>
      </c>
      <c r="H159">
        <v>1088</v>
      </c>
      <c r="I159">
        <v>257.86473910000001</v>
      </c>
      <c r="J159">
        <v>542</v>
      </c>
      <c r="K159">
        <v>215.73733799999999</v>
      </c>
      <c r="L159">
        <v>926</v>
      </c>
      <c r="M159">
        <v>268.20539860000002</v>
      </c>
      <c r="N159">
        <v>760</v>
      </c>
      <c r="O159">
        <v>262.30030240000002</v>
      </c>
      <c r="P159">
        <v>707</v>
      </c>
      <c r="Q159">
        <v>315.90551169999998</v>
      </c>
      <c r="R159">
        <v>2084</v>
      </c>
      <c r="S159">
        <v>283.75832300000002</v>
      </c>
      <c r="T159">
        <v>1012</v>
      </c>
      <c r="U159">
        <v>239.67728410000001</v>
      </c>
      <c r="V159">
        <v>515</v>
      </c>
      <c r="W159">
        <v>225.34815040000001</v>
      </c>
      <c r="X159">
        <v>714</v>
      </c>
      <c r="Y159">
        <v>278.3521131</v>
      </c>
      <c r="Z159">
        <v>731</v>
      </c>
      <c r="AA159">
        <v>278.4677628</v>
      </c>
      <c r="AB159">
        <v>714</v>
      </c>
      <c r="AC159">
        <v>287.4810268</v>
      </c>
      <c r="AD159">
        <v>753</v>
      </c>
      <c r="AE159">
        <v>250.58548390000001</v>
      </c>
      <c r="AF159">
        <v>682</v>
      </c>
      <c r="AG159">
        <v>248.9489906</v>
      </c>
      <c r="AH159">
        <v>724</v>
      </c>
      <c r="AI159">
        <v>267.82048589999999</v>
      </c>
      <c r="AJ159">
        <v>894</v>
      </c>
      <c r="AK159">
        <v>280.73356380000001</v>
      </c>
      <c r="AL159">
        <v>758</v>
      </c>
      <c r="AM159">
        <v>250.06022999999999</v>
      </c>
      <c r="AN159">
        <v>787</v>
      </c>
      <c r="AO159">
        <v>233.7362559</v>
      </c>
      <c r="AP159">
        <v>965</v>
      </c>
      <c r="AQ159">
        <v>250.76107060000001</v>
      </c>
      <c r="AR159">
        <v>678</v>
      </c>
      <c r="AS159">
        <v>219.17370299999999</v>
      </c>
      <c r="AT159">
        <v>686</v>
      </c>
      <c r="AU159">
        <v>248.15813159999999</v>
      </c>
    </row>
    <row r="160" spans="1:47" x14ac:dyDescent="0.3">
      <c r="A160" t="s">
        <v>200</v>
      </c>
      <c r="B160">
        <v>660</v>
      </c>
      <c r="C160">
        <v>232.10017529999999</v>
      </c>
      <c r="D160">
        <v>680</v>
      </c>
      <c r="E160">
        <v>205.77495450000001</v>
      </c>
      <c r="F160">
        <v>724</v>
      </c>
      <c r="G160">
        <v>209.7111204</v>
      </c>
      <c r="H160">
        <v>813</v>
      </c>
      <c r="I160">
        <v>182.92096609999999</v>
      </c>
      <c r="J160">
        <v>693</v>
      </c>
      <c r="K160">
        <v>173.80462869999999</v>
      </c>
      <c r="L160">
        <v>775</v>
      </c>
      <c r="M160">
        <v>191.79878529999999</v>
      </c>
      <c r="N160">
        <v>732</v>
      </c>
      <c r="O160">
        <v>213.70552230000001</v>
      </c>
      <c r="P160">
        <v>712</v>
      </c>
      <c r="Q160">
        <v>228.4024508</v>
      </c>
      <c r="R160">
        <v>1030</v>
      </c>
      <c r="S160">
        <v>214.7111141</v>
      </c>
      <c r="T160">
        <v>810</v>
      </c>
      <c r="U160">
        <v>193.93953819999999</v>
      </c>
      <c r="V160">
        <v>609</v>
      </c>
      <c r="W160">
        <v>113.8418884</v>
      </c>
      <c r="X160">
        <v>630</v>
      </c>
      <c r="Y160">
        <v>188.4187944</v>
      </c>
      <c r="Z160">
        <v>667</v>
      </c>
      <c r="AA160">
        <v>184.81095160000001</v>
      </c>
      <c r="AB160">
        <v>664</v>
      </c>
      <c r="AC160">
        <v>189.18433920000001</v>
      </c>
      <c r="AD160">
        <v>697</v>
      </c>
      <c r="AE160">
        <v>157.7935085</v>
      </c>
      <c r="AF160">
        <v>1847</v>
      </c>
      <c r="AG160">
        <v>192.7970444</v>
      </c>
      <c r="AH160">
        <v>912</v>
      </c>
      <c r="AI160">
        <v>177.82331139999999</v>
      </c>
      <c r="AJ160">
        <v>689</v>
      </c>
      <c r="AK160">
        <v>163.96749489999999</v>
      </c>
      <c r="AL160">
        <v>691</v>
      </c>
      <c r="AM160">
        <v>190.75863190000001</v>
      </c>
      <c r="AN160">
        <v>732</v>
      </c>
      <c r="AO160">
        <v>203.8015729</v>
      </c>
      <c r="AP160">
        <v>769</v>
      </c>
      <c r="AQ160">
        <v>195.88609589999999</v>
      </c>
      <c r="AR160">
        <v>627</v>
      </c>
      <c r="AS160">
        <v>176.9351542</v>
      </c>
      <c r="AT160">
        <v>717</v>
      </c>
      <c r="AU160">
        <v>169.19102609999999</v>
      </c>
    </row>
    <row r="161" spans="1:47" x14ac:dyDescent="0.3">
      <c r="A161" t="s">
        <v>201</v>
      </c>
      <c r="B161">
        <v>667</v>
      </c>
      <c r="C161">
        <v>251.90533819999999</v>
      </c>
      <c r="D161">
        <v>921</v>
      </c>
      <c r="E161">
        <v>246.86966899999999</v>
      </c>
      <c r="F161">
        <v>707</v>
      </c>
      <c r="G161">
        <v>284.84803429999999</v>
      </c>
      <c r="H161">
        <v>978</v>
      </c>
      <c r="I161">
        <v>262.99476970000001</v>
      </c>
      <c r="J161">
        <v>633</v>
      </c>
      <c r="K161">
        <v>259.17390369999998</v>
      </c>
      <c r="L161">
        <v>770</v>
      </c>
      <c r="M161">
        <v>309.64597400000002</v>
      </c>
      <c r="N161">
        <v>593</v>
      </c>
      <c r="O161">
        <v>264.38442609999998</v>
      </c>
      <c r="P161">
        <v>656</v>
      </c>
      <c r="Q161">
        <v>221.14141760000001</v>
      </c>
      <c r="R161">
        <v>963</v>
      </c>
      <c r="S161">
        <v>264.4694417</v>
      </c>
      <c r="T161">
        <v>803</v>
      </c>
      <c r="U161">
        <v>271.58726990000002</v>
      </c>
      <c r="V161">
        <v>614</v>
      </c>
      <c r="W161">
        <v>200.4526668</v>
      </c>
      <c r="X161">
        <v>900</v>
      </c>
      <c r="Y161">
        <v>263.00646169999999</v>
      </c>
      <c r="Z161">
        <v>554</v>
      </c>
      <c r="AA161">
        <v>257.55835259999998</v>
      </c>
      <c r="AB161">
        <v>751</v>
      </c>
      <c r="AC161">
        <v>293.14028660000002</v>
      </c>
      <c r="AD161">
        <v>1187</v>
      </c>
      <c r="AE161">
        <v>267.75974819999999</v>
      </c>
      <c r="AF161">
        <v>620</v>
      </c>
      <c r="AG161">
        <v>292.02165960000002</v>
      </c>
      <c r="AH161">
        <v>665</v>
      </c>
      <c r="AI161">
        <v>260.90874930000001</v>
      </c>
      <c r="AJ161">
        <v>777</v>
      </c>
      <c r="AK161">
        <v>275.03601650000002</v>
      </c>
      <c r="AL161">
        <v>597</v>
      </c>
      <c r="AM161">
        <v>249.55672770000001</v>
      </c>
      <c r="AN161">
        <v>557</v>
      </c>
      <c r="AO161">
        <v>266.18451870000001</v>
      </c>
      <c r="AP161">
        <v>831</v>
      </c>
      <c r="AQ161">
        <v>283.3100245</v>
      </c>
      <c r="AR161">
        <v>740</v>
      </c>
      <c r="AS161">
        <v>279.47730749999999</v>
      </c>
      <c r="AT161">
        <v>753</v>
      </c>
      <c r="AU161">
        <v>265.89585829999999</v>
      </c>
    </row>
    <row r="162" spans="1:47" x14ac:dyDescent="0.3">
      <c r="A162" t="s">
        <v>202</v>
      </c>
      <c r="B162">
        <v>687</v>
      </c>
      <c r="C162">
        <v>495.08924819999999</v>
      </c>
      <c r="D162">
        <v>744</v>
      </c>
      <c r="E162">
        <v>481.7703295</v>
      </c>
      <c r="F162">
        <v>797</v>
      </c>
      <c r="G162">
        <v>512.73859340000001</v>
      </c>
      <c r="H162">
        <v>915</v>
      </c>
      <c r="I162">
        <v>449.4766659</v>
      </c>
      <c r="J162">
        <v>635</v>
      </c>
      <c r="K162">
        <v>476.374368</v>
      </c>
      <c r="L162">
        <v>906</v>
      </c>
      <c r="M162">
        <v>497.47049190000001</v>
      </c>
      <c r="N162">
        <v>705</v>
      </c>
      <c r="O162">
        <v>498.06195930000001</v>
      </c>
      <c r="P162">
        <v>753</v>
      </c>
      <c r="Q162">
        <v>449.25500140000003</v>
      </c>
      <c r="R162">
        <v>1125</v>
      </c>
      <c r="S162">
        <v>495.37000180000001</v>
      </c>
      <c r="T162">
        <v>883</v>
      </c>
      <c r="U162">
        <v>506.66759330000002</v>
      </c>
      <c r="V162">
        <v>697</v>
      </c>
      <c r="W162">
        <v>458.53811769999999</v>
      </c>
      <c r="X162">
        <v>880</v>
      </c>
      <c r="Y162">
        <v>494.17517850000002</v>
      </c>
      <c r="Z162">
        <v>799</v>
      </c>
      <c r="AA162">
        <v>515.6777922</v>
      </c>
      <c r="AB162">
        <v>771</v>
      </c>
      <c r="AC162">
        <v>519.02158129999998</v>
      </c>
      <c r="AD162">
        <v>793</v>
      </c>
      <c r="AE162">
        <v>456.2564218</v>
      </c>
      <c r="AF162">
        <v>731</v>
      </c>
      <c r="AG162">
        <v>478.65425279999999</v>
      </c>
      <c r="AH162">
        <v>1154</v>
      </c>
      <c r="AI162">
        <v>534.66696760000002</v>
      </c>
      <c r="AJ162">
        <v>1010</v>
      </c>
      <c r="AK162">
        <v>487.85925279999998</v>
      </c>
      <c r="AL162">
        <v>863</v>
      </c>
      <c r="AM162">
        <v>498.31853599999999</v>
      </c>
      <c r="AN162">
        <v>878</v>
      </c>
      <c r="AO162">
        <v>511.81151390000002</v>
      </c>
      <c r="AP162">
        <v>990</v>
      </c>
      <c r="AQ162">
        <v>500.64292510000001</v>
      </c>
      <c r="AR162">
        <v>728</v>
      </c>
      <c r="AS162">
        <v>516.25208840000005</v>
      </c>
      <c r="AT162">
        <v>876</v>
      </c>
      <c r="AU162">
        <v>482.42251290000002</v>
      </c>
    </row>
    <row r="163" spans="1:47" x14ac:dyDescent="0.3">
      <c r="A163" t="s">
        <v>203</v>
      </c>
      <c r="B163">
        <v>624</v>
      </c>
      <c r="C163">
        <v>279.0452545</v>
      </c>
      <c r="D163">
        <v>709</v>
      </c>
      <c r="E163">
        <v>257.41437239999999</v>
      </c>
      <c r="F163">
        <v>761</v>
      </c>
      <c r="G163">
        <v>308.50039650000002</v>
      </c>
      <c r="H163">
        <v>882</v>
      </c>
      <c r="I163">
        <v>223.32463050000001</v>
      </c>
      <c r="J163">
        <v>559</v>
      </c>
      <c r="K163">
        <v>263.48991039999999</v>
      </c>
      <c r="L163">
        <v>917</v>
      </c>
      <c r="M163">
        <v>281.83031749999998</v>
      </c>
      <c r="N163">
        <v>671</v>
      </c>
      <c r="O163">
        <v>283.38579989999999</v>
      </c>
      <c r="P163">
        <v>770</v>
      </c>
      <c r="Q163">
        <v>235.24001480000001</v>
      </c>
      <c r="R163">
        <v>1129</v>
      </c>
      <c r="S163">
        <v>278.46734559999999</v>
      </c>
      <c r="T163">
        <v>992</v>
      </c>
      <c r="U163">
        <v>273.4594768</v>
      </c>
      <c r="V163">
        <v>607</v>
      </c>
      <c r="W163">
        <v>256.36959969999998</v>
      </c>
      <c r="X163">
        <v>643</v>
      </c>
      <c r="Y163">
        <v>285.364171</v>
      </c>
      <c r="Z163">
        <v>693</v>
      </c>
      <c r="AA163">
        <v>260.92338050000001</v>
      </c>
      <c r="AB163">
        <v>751</v>
      </c>
      <c r="AC163">
        <v>274.34718859999998</v>
      </c>
      <c r="AD163">
        <v>711</v>
      </c>
      <c r="AE163">
        <v>243.38287120000001</v>
      </c>
      <c r="AF163">
        <v>561</v>
      </c>
      <c r="AG163">
        <v>225.41616880000001</v>
      </c>
      <c r="AH163">
        <v>730</v>
      </c>
      <c r="AI163">
        <v>311.90965039999998</v>
      </c>
      <c r="AJ163">
        <v>780</v>
      </c>
      <c r="AK163">
        <v>238.0608483</v>
      </c>
      <c r="AL163">
        <v>678</v>
      </c>
      <c r="AM163">
        <v>265.95091289999999</v>
      </c>
      <c r="AN163">
        <v>725</v>
      </c>
      <c r="AO163">
        <v>250.77787989999999</v>
      </c>
      <c r="AP163">
        <v>786</v>
      </c>
      <c r="AQ163">
        <v>255.7278263</v>
      </c>
      <c r="AR163">
        <v>656</v>
      </c>
      <c r="AS163">
        <v>283.96795079999998</v>
      </c>
      <c r="AT163">
        <v>779</v>
      </c>
      <c r="AU163">
        <v>276.44731589999998</v>
      </c>
    </row>
    <row r="164" spans="1:47" x14ac:dyDescent="0.3">
      <c r="A164" t="s">
        <v>204</v>
      </c>
      <c r="B164">
        <v>697</v>
      </c>
      <c r="C164">
        <v>198.0972596</v>
      </c>
      <c r="D164">
        <v>684</v>
      </c>
      <c r="E164">
        <v>160.0278691</v>
      </c>
      <c r="F164">
        <v>790</v>
      </c>
      <c r="G164">
        <v>220.5582095</v>
      </c>
      <c r="H164">
        <v>1005</v>
      </c>
      <c r="I164">
        <v>192.51434599999999</v>
      </c>
      <c r="J164">
        <v>589</v>
      </c>
      <c r="K164">
        <v>219.6499992</v>
      </c>
      <c r="L164">
        <v>765</v>
      </c>
      <c r="M164">
        <v>235.8242534</v>
      </c>
      <c r="N164">
        <v>670</v>
      </c>
      <c r="O164">
        <v>184.98263009999999</v>
      </c>
      <c r="P164">
        <v>696</v>
      </c>
      <c r="Q164">
        <v>184.87980400000001</v>
      </c>
      <c r="R164">
        <v>882</v>
      </c>
      <c r="S164">
        <v>204.03879689999999</v>
      </c>
      <c r="T164">
        <v>863</v>
      </c>
      <c r="U164">
        <v>176.1459055</v>
      </c>
      <c r="V164">
        <v>580</v>
      </c>
      <c r="W164">
        <v>174.5968197</v>
      </c>
      <c r="X164">
        <v>624</v>
      </c>
      <c r="Y164">
        <v>186.8966944</v>
      </c>
      <c r="Z164">
        <v>643</v>
      </c>
      <c r="AA164">
        <v>189.02137730000001</v>
      </c>
      <c r="AB164">
        <v>633</v>
      </c>
      <c r="AC164">
        <v>192.94242130000001</v>
      </c>
      <c r="AD164">
        <v>643</v>
      </c>
      <c r="AE164">
        <v>157.74986050000001</v>
      </c>
      <c r="AF164">
        <v>540</v>
      </c>
      <c r="AG164">
        <v>200.7426136</v>
      </c>
      <c r="AH164">
        <v>664</v>
      </c>
      <c r="AI164">
        <v>201.47768429999999</v>
      </c>
      <c r="AJ164">
        <v>725</v>
      </c>
      <c r="AK164">
        <v>158.92612159999999</v>
      </c>
      <c r="AL164">
        <v>549</v>
      </c>
      <c r="AM164">
        <v>169.36637099999999</v>
      </c>
      <c r="AN164">
        <v>781</v>
      </c>
      <c r="AO164">
        <v>192.85970699999999</v>
      </c>
      <c r="AP164">
        <v>800</v>
      </c>
      <c r="AQ164">
        <v>188.3013091</v>
      </c>
      <c r="AR164">
        <v>646</v>
      </c>
      <c r="AS164">
        <v>227.08858670000001</v>
      </c>
      <c r="AT164">
        <v>752</v>
      </c>
      <c r="AU164">
        <v>206.84808229999999</v>
      </c>
    </row>
    <row r="165" spans="1:47" x14ac:dyDescent="0.3">
      <c r="A165" t="s">
        <v>205</v>
      </c>
      <c r="B165">
        <v>651</v>
      </c>
      <c r="C165">
        <v>275.76744539999999</v>
      </c>
      <c r="D165">
        <v>675</v>
      </c>
      <c r="E165">
        <v>233.3730511</v>
      </c>
      <c r="F165">
        <v>810</v>
      </c>
      <c r="G165">
        <v>250.87594770000001</v>
      </c>
      <c r="H165">
        <v>1450</v>
      </c>
      <c r="I165">
        <v>278.66503820000003</v>
      </c>
      <c r="J165">
        <v>552</v>
      </c>
      <c r="K165">
        <v>219.3401911</v>
      </c>
      <c r="L165">
        <v>853</v>
      </c>
      <c r="M165">
        <v>268.78942760000001</v>
      </c>
      <c r="N165">
        <v>678</v>
      </c>
      <c r="O165">
        <v>259.96522379999999</v>
      </c>
      <c r="P165">
        <v>703</v>
      </c>
      <c r="Q165">
        <v>241.5733769</v>
      </c>
      <c r="R165">
        <v>1020</v>
      </c>
      <c r="S165">
        <v>262.0537041</v>
      </c>
      <c r="T165">
        <v>956</v>
      </c>
      <c r="U165">
        <v>271.9428514</v>
      </c>
      <c r="V165">
        <v>602</v>
      </c>
      <c r="W165">
        <v>235.45632760000001</v>
      </c>
      <c r="X165">
        <v>697</v>
      </c>
      <c r="Y165">
        <v>278.29812700000002</v>
      </c>
      <c r="Z165">
        <v>787</v>
      </c>
      <c r="AA165">
        <v>267.70435609999998</v>
      </c>
      <c r="AB165">
        <v>715</v>
      </c>
      <c r="AC165">
        <v>277.66070819999999</v>
      </c>
      <c r="AD165">
        <v>695</v>
      </c>
      <c r="AE165">
        <v>272.97656499999999</v>
      </c>
      <c r="AF165">
        <v>570</v>
      </c>
      <c r="AG165">
        <v>268.50449200000003</v>
      </c>
      <c r="AH165">
        <v>652</v>
      </c>
      <c r="AI165">
        <v>248.01085399999999</v>
      </c>
      <c r="AJ165">
        <v>676</v>
      </c>
      <c r="AK165">
        <v>244.40842459999999</v>
      </c>
      <c r="AL165">
        <v>707</v>
      </c>
      <c r="AM165">
        <v>241.95864750000001</v>
      </c>
      <c r="AN165">
        <v>825</v>
      </c>
      <c r="AO165">
        <v>277.70798079999997</v>
      </c>
      <c r="AP165">
        <v>871</v>
      </c>
      <c r="AQ165">
        <v>251.46349799999999</v>
      </c>
      <c r="AR165">
        <v>650</v>
      </c>
      <c r="AS165">
        <v>245.9670199</v>
      </c>
      <c r="AT165">
        <v>820</v>
      </c>
      <c r="AU165">
        <v>290.85315070000001</v>
      </c>
    </row>
    <row r="166" spans="1:47" x14ac:dyDescent="0.3">
      <c r="A166" t="s">
        <v>206</v>
      </c>
      <c r="B166">
        <v>797</v>
      </c>
      <c r="C166">
        <v>694.10892019999994</v>
      </c>
      <c r="D166">
        <v>903</v>
      </c>
      <c r="E166">
        <v>705.5907287</v>
      </c>
      <c r="F166">
        <v>944</v>
      </c>
      <c r="G166">
        <v>727.32608210000001</v>
      </c>
      <c r="H166">
        <v>960</v>
      </c>
      <c r="I166">
        <v>731.31869389999997</v>
      </c>
      <c r="J166">
        <v>761</v>
      </c>
      <c r="K166">
        <v>705.01171729999999</v>
      </c>
      <c r="L166">
        <v>1020</v>
      </c>
      <c r="M166">
        <v>724.10005030000002</v>
      </c>
      <c r="N166">
        <v>770</v>
      </c>
      <c r="O166">
        <v>639.17171919999998</v>
      </c>
      <c r="P166">
        <v>864</v>
      </c>
      <c r="Q166">
        <v>667.14576099999999</v>
      </c>
      <c r="R166">
        <v>1310</v>
      </c>
      <c r="S166">
        <v>716.96283389999996</v>
      </c>
      <c r="T166">
        <v>938</v>
      </c>
      <c r="U166">
        <v>721.81967440000005</v>
      </c>
      <c r="V166">
        <v>691</v>
      </c>
      <c r="W166">
        <v>657.51676569999995</v>
      </c>
      <c r="X166">
        <v>877</v>
      </c>
      <c r="Y166">
        <v>703.58041379999997</v>
      </c>
      <c r="Z166">
        <v>932</v>
      </c>
      <c r="AA166">
        <v>735.98956039999996</v>
      </c>
      <c r="AB166">
        <v>841</v>
      </c>
      <c r="AC166">
        <v>724.33018909999998</v>
      </c>
      <c r="AD166">
        <v>1091</v>
      </c>
      <c r="AE166">
        <v>696.33222850000004</v>
      </c>
      <c r="AF166">
        <v>578</v>
      </c>
      <c r="AG166">
        <v>686.67973280000001</v>
      </c>
      <c r="AH166">
        <v>911</v>
      </c>
      <c r="AI166">
        <v>691.8595626</v>
      </c>
      <c r="AJ166">
        <v>1093</v>
      </c>
      <c r="AK166">
        <v>709.38010480000003</v>
      </c>
      <c r="AL166">
        <v>776</v>
      </c>
      <c r="AM166">
        <v>736.61503830000004</v>
      </c>
      <c r="AN166">
        <v>994</v>
      </c>
      <c r="AO166">
        <v>732.34020850000002</v>
      </c>
      <c r="AP166">
        <v>978</v>
      </c>
      <c r="AQ166">
        <v>691.78984419999995</v>
      </c>
      <c r="AR166">
        <v>797</v>
      </c>
      <c r="AS166">
        <v>637.38573040000006</v>
      </c>
      <c r="AT166">
        <v>1189</v>
      </c>
      <c r="AU166">
        <v>739.33240560000002</v>
      </c>
    </row>
    <row r="167" spans="1:47" x14ac:dyDescent="0.3">
      <c r="A167" t="s">
        <v>207</v>
      </c>
      <c r="B167">
        <v>767</v>
      </c>
      <c r="C167">
        <v>228.6206372</v>
      </c>
      <c r="D167">
        <v>615</v>
      </c>
      <c r="E167">
        <v>273.34942189999998</v>
      </c>
      <c r="F167">
        <v>797</v>
      </c>
      <c r="G167">
        <v>267.61644089999999</v>
      </c>
      <c r="H167">
        <v>935</v>
      </c>
      <c r="I167">
        <v>290.82453679999998</v>
      </c>
      <c r="J167">
        <v>583</v>
      </c>
      <c r="K167">
        <v>276.95013560000001</v>
      </c>
      <c r="L167">
        <v>751</v>
      </c>
      <c r="M167">
        <v>229.2984587</v>
      </c>
      <c r="N167">
        <v>725</v>
      </c>
      <c r="O167">
        <v>171.03117900000001</v>
      </c>
      <c r="P167">
        <v>677</v>
      </c>
      <c r="Q167">
        <v>276.64666629999999</v>
      </c>
      <c r="R167">
        <v>1021</v>
      </c>
      <c r="S167">
        <v>261.35065980000002</v>
      </c>
      <c r="T167">
        <v>849</v>
      </c>
      <c r="U167">
        <v>274.19628390000003</v>
      </c>
      <c r="V167">
        <v>607</v>
      </c>
      <c r="W167">
        <v>216.9809486</v>
      </c>
      <c r="X167">
        <v>650</v>
      </c>
      <c r="Y167">
        <v>295.45968679999999</v>
      </c>
      <c r="Z167">
        <v>716</v>
      </c>
      <c r="AA167">
        <v>265.72436390000001</v>
      </c>
      <c r="AB167">
        <v>718</v>
      </c>
      <c r="AC167">
        <v>289.21296840000002</v>
      </c>
      <c r="AD167">
        <v>640</v>
      </c>
      <c r="AE167">
        <v>259.34809230000002</v>
      </c>
      <c r="AF167">
        <v>586</v>
      </c>
      <c r="AG167">
        <v>226.09919669999999</v>
      </c>
      <c r="AH167">
        <v>623</v>
      </c>
      <c r="AI167">
        <v>244.23824070000001</v>
      </c>
      <c r="AJ167">
        <v>668</v>
      </c>
      <c r="AK167">
        <v>289.25158820000001</v>
      </c>
      <c r="AL167">
        <v>681</v>
      </c>
      <c r="AM167">
        <v>281.25640170000003</v>
      </c>
      <c r="AN167">
        <v>752</v>
      </c>
      <c r="AO167">
        <v>261.4782682</v>
      </c>
      <c r="AP167">
        <v>759</v>
      </c>
      <c r="AQ167">
        <v>275.0858566</v>
      </c>
      <c r="AR167">
        <v>686</v>
      </c>
      <c r="AS167">
        <v>230.14249219999999</v>
      </c>
      <c r="AT167">
        <v>825</v>
      </c>
      <c r="AU167">
        <v>276.97124680000002</v>
      </c>
    </row>
    <row r="168" spans="1:47" x14ac:dyDescent="0.3">
      <c r="A168" t="s">
        <v>208</v>
      </c>
      <c r="B168">
        <v>975</v>
      </c>
      <c r="C168">
        <v>211.85094900000001</v>
      </c>
      <c r="D168">
        <v>643</v>
      </c>
      <c r="E168">
        <v>153.82043849999999</v>
      </c>
      <c r="F168">
        <v>799</v>
      </c>
      <c r="G168">
        <v>200.2119261</v>
      </c>
      <c r="H168">
        <v>789</v>
      </c>
      <c r="I168">
        <v>215.79537999999999</v>
      </c>
      <c r="J168">
        <v>465</v>
      </c>
      <c r="K168">
        <v>136.9412853</v>
      </c>
      <c r="L168">
        <v>799</v>
      </c>
      <c r="M168">
        <v>187.2819978</v>
      </c>
      <c r="N168">
        <v>635</v>
      </c>
      <c r="O168">
        <v>206.7998303</v>
      </c>
      <c r="P168">
        <v>647</v>
      </c>
      <c r="Q168">
        <v>155.76598870000001</v>
      </c>
      <c r="R168">
        <v>877</v>
      </c>
      <c r="S168">
        <v>190.1806325</v>
      </c>
      <c r="T168">
        <v>867</v>
      </c>
      <c r="U168">
        <v>200.7833905</v>
      </c>
      <c r="V168">
        <v>543</v>
      </c>
      <c r="W168">
        <v>187.125212</v>
      </c>
      <c r="X168">
        <v>682</v>
      </c>
      <c r="Y168">
        <v>210.47862259999999</v>
      </c>
      <c r="Z168">
        <v>595</v>
      </c>
      <c r="AA168">
        <v>205.8925849</v>
      </c>
      <c r="AB168">
        <v>668</v>
      </c>
      <c r="AC168">
        <v>202.3955425</v>
      </c>
      <c r="AD168">
        <v>676</v>
      </c>
      <c r="AE168">
        <v>219.6074327</v>
      </c>
      <c r="AF168">
        <v>524</v>
      </c>
      <c r="AG168">
        <v>150.4120345</v>
      </c>
      <c r="AH168">
        <v>514</v>
      </c>
      <c r="AI168">
        <v>189.76015870000001</v>
      </c>
      <c r="AJ168">
        <v>754</v>
      </c>
      <c r="AK168">
        <v>210.15346489999999</v>
      </c>
      <c r="AL168">
        <v>595</v>
      </c>
      <c r="AM168">
        <v>203.7011182</v>
      </c>
      <c r="AN168">
        <v>724</v>
      </c>
      <c r="AO168">
        <v>189.9494823</v>
      </c>
      <c r="AP168">
        <v>688</v>
      </c>
      <c r="AQ168">
        <v>191.73629199999999</v>
      </c>
      <c r="AR168">
        <v>616</v>
      </c>
      <c r="AS168">
        <v>205.00930199999999</v>
      </c>
      <c r="AT168">
        <v>874</v>
      </c>
      <c r="AU168">
        <v>202.13384740000001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E078-8228-4B40-969F-CFFD8C1574AF}">
  <dimension ref="A1:AD167"/>
  <sheetViews>
    <sheetView topLeftCell="B1" zoomScale="85" zoomScaleNormal="85" workbookViewId="0">
      <selection activeCell="Y1" sqref="Y1:Y1048576"/>
    </sheetView>
  </sheetViews>
  <sheetFormatPr defaultRowHeight="14" x14ac:dyDescent="0.3"/>
  <cols>
    <col min="28" max="28" width="8.83203125" customWidth="1"/>
  </cols>
  <sheetData>
    <row r="1" spans="1:30" x14ac:dyDescent="0.3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t="s">
        <v>209</v>
      </c>
      <c r="Z1" t="s">
        <v>210</v>
      </c>
      <c r="AA1" t="s">
        <v>211</v>
      </c>
      <c r="AB1" t="s">
        <v>212</v>
      </c>
      <c r="AC1" s="7" t="s">
        <v>213</v>
      </c>
      <c r="AD1" s="7"/>
    </row>
    <row r="2" spans="1:30" x14ac:dyDescent="0.3">
      <c r="A2" t="s">
        <v>48</v>
      </c>
      <c r="B2">
        <v>651</v>
      </c>
      <c r="C2">
        <v>734</v>
      </c>
      <c r="D2">
        <v>697</v>
      </c>
      <c r="E2">
        <v>902</v>
      </c>
      <c r="F2">
        <v>761</v>
      </c>
      <c r="G2">
        <v>741</v>
      </c>
      <c r="H2">
        <v>764</v>
      </c>
      <c r="I2">
        <v>809</v>
      </c>
      <c r="J2">
        <v>1103</v>
      </c>
      <c r="K2">
        <v>1218</v>
      </c>
      <c r="L2">
        <v>843</v>
      </c>
      <c r="M2">
        <v>871</v>
      </c>
      <c r="N2">
        <v>1054</v>
      </c>
      <c r="P2">
        <v>622</v>
      </c>
      <c r="Q2">
        <v>1338</v>
      </c>
      <c r="R2">
        <v>2304</v>
      </c>
      <c r="S2">
        <v>1027</v>
      </c>
      <c r="T2">
        <v>984</v>
      </c>
      <c r="U2">
        <v>660</v>
      </c>
      <c r="V2">
        <v>838</v>
      </c>
      <c r="W2">
        <v>899</v>
      </c>
      <c r="X2">
        <v>779</v>
      </c>
      <c r="Y2">
        <f>AVERAGE(B2:X2)</f>
        <v>936.31818181818187</v>
      </c>
      <c r="Z2">
        <f>MAX(B2:X2)</f>
        <v>2304</v>
      </c>
      <c r="AA2">
        <f>MIN(B2:X2)</f>
        <v>622</v>
      </c>
      <c r="AB2">
        <f>_xlfn.STDEV.S(B2:X2)</f>
        <v>357.43029774897059</v>
      </c>
      <c r="AC2">
        <f>Y2-3*AB2</f>
        <v>-135.97271142872989</v>
      </c>
      <c r="AD2">
        <f>Y2+3*AB2</f>
        <v>2008.6090750650937</v>
      </c>
    </row>
    <row r="3" spans="1:30" x14ac:dyDescent="0.3">
      <c r="A3" t="s">
        <v>49</v>
      </c>
      <c r="B3">
        <v>632</v>
      </c>
      <c r="C3">
        <v>671</v>
      </c>
      <c r="D3">
        <v>688</v>
      </c>
      <c r="E3">
        <v>725</v>
      </c>
      <c r="F3">
        <v>553</v>
      </c>
      <c r="G3">
        <v>765</v>
      </c>
      <c r="H3">
        <v>648</v>
      </c>
      <c r="I3">
        <v>759</v>
      </c>
      <c r="J3">
        <v>1173</v>
      </c>
      <c r="K3">
        <v>1084</v>
      </c>
      <c r="L3">
        <v>798</v>
      </c>
      <c r="M3">
        <v>831</v>
      </c>
      <c r="N3">
        <v>1021</v>
      </c>
      <c r="O3">
        <v>622</v>
      </c>
      <c r="P3">
        <v>671</v>
      </c>
      <c r="Q3">
        <v>3468</v>
      </c>
      <c r="R3">
        <v>1438</v>
      </c>
      <c r="S3">
        <v>2893</v>
      </c>
      <c r="T3">
        <v>3013</v>
      </c>
      <c r="U3">
        <v>696</v>
      </c>
      <c r="V3">
        <v>634</v>
      </c>
      <c r="W3">
        <v>771</v>
      </c>
      <c r="X3">
        <v>808</v>
      </c>
      <c r="Y3">
        <f t="shared" ref="Y3:Y66" si="0">AVERAGE(B3:X3)</f>
        <v>1102.695652173913</v>
      </c>
      <c r="Z3">
        <f t="shared" ref="Z3:Z66" si="1">MAX(B3:X3)</f>
        <v>3468</v>
      </c>
      <c r="AA3">
        <f t="shared" ref="AA3:AA66" si="2">MIN(B3:X3)</f>
        <v>553</v>
      </c>
      <c r="AB3">
        <f t="shared" ref="AB3:AB66" si="3">_xlfn.STDEV.S(B3:X3)</f>
        <v>831.29594526654637</v>
      </c>
      <c r="AC3">
        <f t="shared" ref="AC3:AC66" si="4">Y3-3*AB3</f>
        <v>-1391.1921836257261</v>
      </c>
      <c r="AD3">
        <f t="shared" ref="AD3:AD66" si="5">Y3+3*AB3</f>
        <v>3596.5834879735521</v>
      </c>
    </row>
    <row r="4" spans="1:30" x14ac:dyDescent="0.3">
      <c r="A4" t="s">
        <v>50</v>
      </c>
      <c r="B4">
        <v>687</v>
      </c>
      <c r="C4">
        <v>678</v>
      </c>
      <c r="D4">
        <v>741</v>
      </c>
      <c r="E4">
        <v>777</v>
      </c>
      <c r="F4">
        <v>584</v>
      </c>
      <c r="G4">
        <v>770</v>
      </c>
      <c r="H4">
        <v>712</v>
      </c>
      <c r="I4">
        <v>735</v>
      </c>
      <c r="J4">
        <v>1077</v>
      </c>
      <c r="K4">
        <v>1005</v>
      </c>
      <c r="L4">
        <v>789</v>
      </c>
      <c r="M4">
        <v>757</v>
      </c>
      <c r="N4">
        <v>940</v>
      </c>
      <c r="O4">
        <v>695</v>
      </c>
      <c r="P4">
        <v>650</v>
      </c>
      <c r="Q4">
        <v>1128</v>
      </c>
      <c r="R4">
        <v>864</v>
      </c>
      <c r="S4">
        <v>759</v>
      </c>
      <c r="T4">
        <v>1016</v>
      </c>
      <c r="U4">
        <v>716</v>
      </c>
      <c r="V4">
        <v>745</v>
      </c>
      <c r="W4">
        <v>761</v>
      </c>
      <c r="X4">
        <v>873</v>
      </c>
      <c r="Y4">
        <f t="shared" si="0"/>
        <v>802.56521739130437</v>
      </c>
      <c r="Z4">
        <f t="shared" si="1"/>
        <v>1128</v>
      </c>
      <c r="AA4">
        <f t="shared" si="2"/>
        <v>584</v>
      </c>
      <c r="AB4">
        <f t="shared" si="3"/>
        <v>141.71572892973776</v>
      </c>
      <c r="AC4">
        <f t="shared" si="4"/>
        <v>377.41803060209111</v>
      </c>
      <c r="AD4">
        <f t="shared" si="5"/>
        <v>1227.7124041805178</v>
      </c>
    </row>
    <row r="5" spans="1:30" x14ac:dyDescent="0.3">
      <c r="A5" t="s">
        <v>51</v>
      </c>
      <c r="B5">
        <v>680</v>
      </c>
      <c r="C5">
        <v>651</v>
      </c>
      <c r="D5">
        <v>678</v>
      </c>
      <c r="E5">
        <v>698</v>
      </c>
      <c r="F5">
        <v>534</v>
      </c>
      <c r="G5">
        <v>713</v>
      </c>
      <c r="H5">
        <v>653</v>
      </c>
      <c r="I5">
        <v>749</v>
      </c>
      <c r="J5">
        <v>1168</v>
      </c>
      <c r="K5">
        <v>1134</v>
      </c>
      <c r="L5">
        <v>677</v>
      </c>
      <c r="M5">
        <v>751</v>
      </c>
      <c r="O5">
        <v>680</v>
      </c>
      <c r="P5">
        <v>654</v>
      </c>
      <c r="Q5">
        <v>900</v>
      </c>
      <c r="R5">
        <v>733</v>
      </c>
      <c r="S5">
        <v>743</v>
      </c>
      <c r="T5">
        <v>797</v>
      </c>
      <c r="U5">
        <v>709</v>
      </c>
      <c r="V5">
        <v>767</v>
      </c>
      <c r="W5">
        <v>751</v>
      </c>
      <c r="X5">
        <v>750</v>
      </c>
      <c r="Y5">
        <f t="shared" si="0"/>
        <v>753.18181818181813</v>
      </c>
      <c r="Z5">
        <f t="shared" si="1"/>
        <v>1168</v>
      </c>
      <c r="AA5">
        <f t="shared" si="2"/>
        <v>534</v>
      </c>
      <c r="AB5">
        <f t="shared" si="3"/>
        <v>146.13191573553269</v>
      </c>
      <c r="AC5">
        <f t="shared" si="4"/>
        <v>314.78607097522007</v>
      </c>
      <c r="AD5">
        <f t="shared" si="5"/>
        <v>1191.5775653884161</v>
      </c>
    </row>
    <row r="6" spans="1:30" x14ac:dyDescent="0.3">
      <c r="A6" t="s">
        <v>52</v>
      </c>
      <c r="B6">
        <v>667</v>
      </c>
      <c r="C6">
        <v>668</v>
      </c>
      <c r="D6">
        <v>1087</v>
      </c>
      <c r="E6">
        <v>787</v>
      </c>
      <c r="F6">
        <v>543</v>
      </c>
      <c r="G6">
        <v>743</v>
      </c>
      <c r="H6">
        <v>668</v>
      </c>
      <c r="I6">
        <v>601</v>
      </c>
      <c r="J6">
        <v>903</v>
      </c>
      <c r="K6">
        <v>943</v>
      </c>
      <c r="L6">
        <v>721</v>
      </c>
      <c r="M6">
        <v>733</v>
      </c>
      <c r="N6">
        <v>879</v>
      </c>
      <c r="O6">
        <v>705</v>
      </c>
      <c r="P6">
        <v>586</v>
      </c>
      <c r="Q6">
        <v>993</v>
      </c>
      <c r="R6">
        <v>642</v>
      </c>
      <c r="S6">
        <v>777</v>
      </c>
      <c r="T6">
        <v>715</v>
      </c>
      <c r="U6">
        <v>631</v>
      </c>
      <c r="V6">
        <v>682</v>
      </c>
      <c r="W6">
        <v>720</v>
      </c>
      <c r="X6">
        <v>864</v>
      </c>
      <c r="Y6">
        <f t="shared" si="0"/>
        <v>750.3478260869565</v>
      </c>
      <c r="Z6">
        <f t="shared" si="1"/>
        <v>1087</v>
      </c>
      <c r="AA6">
        <f t="shared" si="2"/>
        <v>543</v>
      </c>
      <c r="AB6">
        <f t="shared" si="3"/>
        <v>137.02508353504689</v>
      </c>
      <c r="AC6">
        <f t="shared" si="4"/>
        <v>339.27257548181581</v>
      </c>
      <c r="AD6">
        <f t="shared" si="5"/>
        <v>1161.4230766920973</v>
      </c>
    </row>
    <row r="7" spans="1:30" x14ac:dyDescent="0.3">
      <c r="A7" t="s">
        <v>53</v>
      </c>
      <c r="B7">
        <v>636</v>
      </c>
      <c r="C7">
        <v>666</v>
      </c>
      <c r="D7">
        <v>702</v>
      </c>
      <c r="E7">
        <v>677</v>
      </c>
      <c r="F7">
        <v>590</v>
      </c>
      <c r="G7">
        <v>760</v>
      </c>
      <c r="H7">
        <v>680</v>
      </c>
      <c r="I7">
        <v>662</v>
      </c>
      <c r="J7">
        <v>924</v>
      </c>
      <c r="K7">
        <v>920</v>
      </c>
      <c r="L7">
        <v>699</v>
      </c>
      <c r="M7">
        <v>764</v>
      </c>
      <c r="N7">
        <v>960</v>
      </c>
      <c r="O7">
        <v>631</v>
      </c>
      <c r="P7">
        <v>626</v>
      </c>
      <c r="Q7">
        <v>1002</v>
      </c>
      <c r="R7">
        <v>642</v>
      </c>
      <c r="S7">
        <v>760</v>
      </c>
      <c r="T7">
        <v>761</v>
      </c>
      <c r="U7">
        <v>711</v>
      </c>
      <c r="V7">
        <v>690</v>
      </c>
      <c r="W7">
        <v>700</v>
      </c>
      <c r="X7">
        <v>812</v>
      </c>
      <c r="Y7">
        <f t="shared" si="0"/>
        <v>738.04347826086962</v>
      </c>
      <c r="Z7">
        <f t="shared" si="1"/>
        <v>1002</v>
      </c>
      <c r="AA7">
        <f t="shared" si="2"/>
        <v>590</v>
      </c>
      <c r="AB7">
        <f t="shared" si="3"/>
        <v>113.85895511587577</v>
      </c>
      <c r="AC7">
        <f t="shared" si="4"/>
        <v>396.46661291324233</v>
      </c>
      <c r="AD7">
        <f t="shared" si="5"/>
        <v>1079.620343608497</v>
      </c>
    </row>
    <row r="8" spans="1:30" x14ac:dyDescent="0.3">
      <c r="A8" t="s">
        <v>54</v>
      </c>
      <c r="B8">
        <v>684</v>
      </c>
      <c r="C8">
        <v>669</v>
      </c>
      <c r="D8">
        <v>762</v>
      </c>
      <c r="E8">
        <v>623</v>
      </c>
      <c r="F8">
        <v>520</v>
      </c>
      <c r="G8">
        <v>710</v>
      </c>
      <c r="H8">
        <v>596</v>
      </c>
      <c r="I8">
        <v>568</v>
      </c>
      <c r="J8">
        <v>971</v>
      </c>
      <c r="K8">
        <v>875</v>
      </c>
      <c r="L8">
        <v>689</v>
      </c>
      <c r="M8">
        <v>755</v>
      </c>
      <c r="N8">
        <v>1115</v>
      </c>
      <c r="O8">
        <v>699</v>
      </c>
      <c r="P8">
        <v>614</v>
      </c>
      <c r="Q8">
        <v>1131</v>
      </c>
      <c r="R8">
        <v>980</v>
      </c>
      <c r="S8">
        <v>706</v>
      </c>
      <c r="T8">
        <v>691</v>
      </c>
      <c r="U8">
        <v>639</v>
      </c>
      <c r="V8">
        <v>671</v>
      </c>
      <c r="W8">
        <v>910</v>
      </c>
      <c r="X8">
        <v>703</v>
      </c>
      <c r="Y8">
        <f t="shared" si="0"/>
        <v>751.3478260869565</v>
      </c>
      <c r="Z8">
        <f t="shared" si="1"/>
        <v>1131</v>
      </c>
      <c r="AA8">
        <f t="shared" si="2"/>
        <v>520</v>
      </c>
      <c r="AB8">
        <f t="shared" si="3"/>
        <v>166.63395067568487</v>
      </c>
      <c r="AC8">
        <f t="shared" si="4"/>
        <v>251.44597405990191</v>
      </c>
      <c r="AD8">
        <f t="shared" si="5"/>
        <v>1251.2496781140112</v>
      </c>
    </row>
    <row r="9" spans="1:30" x14ac:dyDescent="0.3">
      <c r="A9" t="s">
        <v>55</v>
      </c>
      <c r="B9">
        <v>679</v>
      </c>
      <c r="C9">
        <v>652</v>
      </c>
      <c r="D9">
        <v>717</v>
      </c>
      <c r="E9">
        <v>686</v>
      </c>
      <c r="F9">
        <v>531</v>
      </c>
      <c r="G9">
        <v>654</v>
      </c>
      <c r="H9">
        <v>651</v>
      </c>
      <c r="I9">
        <v>669</v>
      </c>
      <c r="J9">
        <v>969</v>
      </c>
      <c r="K9">
        <v>928</v>
      </c>
      <c r="L9">
        <v>921</v>
      </c>
      <c r="M9">
        <v>716</v>
      </c>
      <c r="N9">
        <v>973</v>
      </c>
      <c r="O9">
        <v>659</v>
      </c>
      <c r="P9">
        <v>633</v>
      </c>
      <c r="Q9">
        <v>1137</v>
      </c>
      <c r="R9">
        <v>654</v>
      </c>
      <c r="S9">
        <v>751</v>
      </c>
      <c r="T9">
        <v>1141</v>
      </c>
      <c r="U9">
        <v>688</v>
      </c>
      <c r="V9">
        <v>668</v>
      </c>
      <c r="W9">
        <v>689</v>
      </c>
      <c r="X9">
        <v>763</v>
      </c>
      <c r="Y9">
        <f t="shared" si="0"/>
        <v>762.13043478260875</v>
      </c>
      <c r="Z9">
        <f t="shared" si="1"/>
        <v>1141</v>
      </c>
      <c r="AA9">
        <f t="shared" si="2"/>
        <v>531</v>
      </c>
      <c r="AB9">
        <f t="shared" si="3"/>
        <v>164.87607035914917</v>
      </c>
      <c r="AC9">
        <f t="shared" si="4"/>
        <v>267.50222370516121</v>
      </c>
      <c r="AD9">
        <f t="shared" si="5"/>
        <v>1256.7586458600563</v>
      </c>
    </row>
    <row r="10" spans="1:30" x14ac:dyDescent="0.3">
      <c r="A10" t="s">
        <v>56</v>
      </c>
      <c r="B10">
        <v>677</v>
      </c>
      <c r="C10">
        <v>641</v>
      </c>
      <c r="D10">
        <v>690</v>
      </c>
      <c r="E10">
        <v>680</v>
      </c>
      <c r="F10">
        <v>595</v>
      </c>
      <c r="G10">
        <v>724</v>
      </c>
      <c r="H10">
        <v>689</v>
      </c>
      <c r="I10">
        <v>697</v>
      </c>
      <c r="K10">
        <v>983</v>
      </c>
      <c r="L10">
        <v>834</v>
      </c>
      <c r="M10">
        <v>793</v>
      </c>
      <c r="N10">
        <v>953</v>
      </c>
      <c r="O10">
        <v>721</v>
      </c>
      <c r="P10">
        <v>695</v>
      </c>
      <c r="Q10">
        <v>1137</v>
      </c>
      <c r="R10">
        <v>819</v>
      </c>
      <c r="S10">
        <v>849</v>
      </c>
      <c r="T10">
        <v>716</v>
      </c>
      <c r="U10">
        <v>798</v>
      </c>
      <c r="V10">
        <v>763</v>
      </c>
      <c r="W10">
        <v>752</v>
      </c>
      <c r="X10">
        <v>768</v>
      </c>
      <c r="Y10">
        <f t="shared" si="0"/>
        <v>771.5454545454545</v>
      </c>
      <c r="Z10">
        <f t="shared" si="1"/>
        <v>1137</v>
      </c>
      <c r="AA10">
        <f t="shared" si="2"/>
        <v>595</v>
      </c>
      <c r="AB10">
        <f t="shared" si="3"/>
        <v>124.07475752362154</v>
      </c>
      <c r="AC10">
        <f t="shared" si="4"/>
        <v>399.32118197458988</v>
      </c>
      <c r="AD10">
        <f t="shared" si="5"/>
        <v>1143.7697271163192</v>
      </c>
    </row>
    <row r="11" spans="1:30" x14ac:dyDescent="0.3">
      <c r="A11" t="s">
        <v>57</v>
      </c>
      <c r="B11">
        <v>708</v>
      </c>
      <c r="C11">
        <v>696</v>
      </c>
      <c r="D11">
        <v>685</v>
      </c>
      <c r="E11">
        <v>759</v>
      </c>
      <c r="F11">
        <v>598</v>
      </c>
      <c r="G11">
        <v>711</v>
      </c>
      <c r="H11">
        <v>679</v>
      </c>
      <c r="I11">
        <v>653</v>
      </c>
      <c r="J11">
        <v>1224</v>
      </c>
      <c r="K11">
        <v>995</v>
      </c>
      <c r="L11">
        <v>830</v>
      </c>
      <c r="M11">
        <v>737</v>
      </c>
      <c r="N11">
        <v>933</v>
      </c>
      <c r="O11">
        <v>736</v>
      </c>
      <c r="P11">
        <v>589</v>
      </c>
      <c r="Q11">
        <v>1178</v>
      </c>
      <c r="R11">
        <v>705</v>
      </c>
      <c r="S11">
        <v>729</v>
      </c>
      <c r="T11">
        <v>623</v>
      </c>
      <c r="U11">
        <v>797</v>
      </c>
      <c r="V11">
        <v>717</v>
      </c>
      <c r="W11">
        <v>724</v>
      </c>
      <c r="X11">
        <v>809</v>
      </c>
      <c r="Y11">
        <f t="shared" si="0"/>
        <v>774.56521739130437</v>
      </c>
      <c r="Z11">
        <f t="shared" si="1"/>
        <v>1224</v>
      </c>
      <c r="AA11">
        <f t="shared" si="2"/>
        <v>589</v>
      </c>
      <c r="AB11">
        <f t="shared" si="3"/>
        <v>164.35710181490791</v>
      </c>
      <c r="AC11">
        <f t="shared" si="4"/>
        <v>281.49391194658062</v>
      </c>
      <c r="AD11">
        <f t="shared" si="5"/>
        <v>1267.6365228360282</v>
      </c>
    </row>
    <row r="12" spans="1:30" x14ac:dyDescent="0.3">
      <c r="A12" t="s">
        <v>58</v>
      </c>
      <c r="B12">
        <v>617</v>
      </c>
      <c r="C12">
        <v>647</v>
      </c>
      <c r="D12">
        <v>704</v>
      </c>
      <c r="E12">
        <v>699</v>
      </c>
      <c r="F12">
        <v>514</v>
      </c>
      <c r="G12">
        <v>654</v>
      </c>
      <c r="H12">
        <v>649</v>
      </c>
      <c r="I12">
        <v>591</v>
      </c>
      <c r="J12">
        <v>1638</v>
      </c>
      <c r="K12">
        <v>893</v>
      </c>
      <c r="L12">
        <v>780</v>
      </c>
      <c r="M12">
        <v>760</v>
      </c>
      <c r="N12">
        <v>858</v>
      </c>
      <c r="O12">
        <v>674</v>
      </c>
      <c r="P12">
        <v>705</v>
      </c>
      <c r="Q12">
        <v>1207</v>
      </c>
      <c r="S12">
        <v>708</v>
      </c>
      <c r="T12">
        <v>688</v>
      </c>
      <c r="U12">
        <v>653</v>
      </c>
      <c r="V12">
        <v>839</v>
      </c>
      <c r="W12">
        <v>733</v>
      </c>
      <c r="X12">
        <v>767</v>
      </c>
      <c r="Y12">
        <f t="shared" si="0"/>
        <v>771.72727272727275</v>
      </c>
      <c r="Z12">
        <f t="shared" si="1"/>
        <v>1638</v>
      </c>
      <c r="AA12">
        <f t="shared" si="2"/>
        <v>514</v>
      </c>
      <c r="AB12">
        <f t="shared" si="3"/>
        <v>237.53158823881802</v>
      </c>
      <c r="AC12">
        <f t="shared" si="4"/>
        <v>59.132508010818697</v>
      </c>
      <c r="AD12">
        <f t="shared" si="5"/>
        <v>1484.3220374437269</v>
      </c>
    </row>
    <row r="13" spans="1:30" x14ac:dyDescent="0.3">
      <c r="A13" t="s">
        <v>59</v>
      </c>
      <c r="B13">
        <v>617</v>
      </c>
      <c r="C13">
        <v>767</v>
      </c>
      <c r="D13">
        <v>686</v>
      </c>
      <c r="E13">
        <v>878</v>
      </c>
      <c r="F13">
        <v>516</v>
      </c>
      <c r="G13">
        <v>684</v>
      </c>
      <c r="H13">
        <v>609</v>
      </c>
      <c r="I13">
        <v>834</v>
      </c>
      <c r="J13">
        <v>1437</v>
      </c>
      <c r="K13">
        <v>890</v>
      </c>
      <c r="L13">
        <v>824</v>
      </c>
      <c r="M13">
        <v>670</v>
      </c>
      <c r="N13">
        <v>877</v>
      </c>
      <c r="O13">
        <v>716</v>
      </c>
      <c r="P13">
        <v>591</v>
      </c>
      <c r="Q13">
        <v>1129</v>
      </c>
      <c r="S13">
        <v>752</v>
      </c>
      <c r="T13">
        <v>516</v>
      </c>
      <c r="U13">
        <v>659</v>
      </c>
      <c r="V13">
        <v>630</v>
      </c>
      <c r="W13">
        <v>709</v>
      </c>
      <c r="X13">
        <v>871</v>
      </c>
      <c r="Y13">
        <f t="shared" si="0"/>
        <v>766.4545454545455</v>
      </c>
      <c r="Z13">
        <f t="shared" si="1"/>
        <v>1437</v>
      </c>
      <c r="AA13">
        <f t="shared" si="2"/>
        <v>516</v>
      </c>
      <c r="AB13">
        <f t="shared" si="3"/>
        <v>207.2455932721754</v>
      </c>
      <c r="AC13">
        <f t="shared" si="4"/>
        <v>144.71776563801927</v>
      </c>
      <c r="AD13">
        <f t="shared" si="5"/>
        <v>1388.1913252710717</v>
      </c>
    </row>
    <row r="14" spans="1:30" x14ac:dyDescent="0.3">
      <c r="A14" t="s">
        <v>60</v>
      </c>
      <c r="B14">
        <v>653</v>
      </c>
      <c r="C14">
        <v>690</v>
      </c>
      <c r="D14">
        <v>711</v>
      </c>
      <c r="E14">
        <v>787</v>
      </c>
      <c r="F14">
        <v>586</v>
      </c>
      <c r="G14">
        <v>749</v>
      </c>
      <c r="H14">
        <v>705</v>
      </c>
      <c r="I14">
        <v>661</v>
      </c>
      <c r="K14">
        <v>905</v>
      </c>
      <c r="L14">
        <v>781</v>
      </c>
      <c r="M14">
        <v>822</v>
      </c>
      <c r="N14">
        <v>869</v>
      </c>
      <c r="O14">
        <v>820</v>
      </c>
      <c r="P14">
        <v>649</v>
      </c>
      <c r="Q14">
        <v>1042</v>
      </c>
      <c r="R14">
        <v>1007</v>
      </c>
      <c r="S14">
        <v>1026</v>
      </c>
      <c r="T14">
        <v>650</v>
      </c>
      <c r="U14">
        <v>796</v>
      </c>
      <c r="V14">
        <v>711</v>
      </c>
      <c r="W14">
        <v>729</v>
      </c>
      <c r="X14">
        <v>807</v>
      </c>
      <c r="Y14">
        <f t="shared" si="0"/>
        <v>779.81818181818187</v>
      </c>
      <c r="Z14">
        <f t="shared" si="1"/>
        <v>1042</v>
      </c>
      <c r="AA14">
        <f t="shared" si="2"/>
        <v>586</v>
      </c>
      <c r="AB14">
        <f t="shared" si="3"/>
        <v>126.75985407872888</v>
      </c>
      <c r="AC14">
        <f t="shared" si="4"/>
        <v>399.53861958199525</v>
      </c>
      <c r="AD14">
        <f t="shared" si="5"/>
        <v>1160.0977440543684</v>
      </c>
    </row>
    <row r="15" spans="1:30" x14ac:dyDescent="0.3">
      <c r="A15" t="s">
        <v>61</v>
      </c>
      <c r="B15">
        <v>705</v>
      </c>
      <c r="C15">
        <v>675</v>
      </c>
      <c r="D15">
        <v>679</v>
      </c>
      <c r="E15">
        <v>921</v>
      </c>
      <c r="F15">
        <v>544</v>
      </c>
      <c r="G15">
        <v>827</v>
      </c>
      <c r="H15">
        <v>761</v>
      </c>
      <c r="I15">
        <v>724</v>
      </c>
      <c r="J15">
        <v>1305</v>
      </c>
      <c r="K15">
        <v>1185</v>
      </c>
      <c r="L15">
        <v>907</v>
      </c>
      <c r="M15">
        <v>837</v>
      </c>
      <c r="N15">
        <v>846</v>
      </c>
      <c r="O15">
        <v>725</v>
      </c>
      <c r="P15">
        <v>698</v>
      </c>
      <c r="Q15">
        <v>850</v>
      </c>
      <c r="R15">
        <v>1096</v>
      </c>
      <c r="S15">
        <v>834</v>
      </c>
      <c r="T15">
        <v>615</v>
      </c>
      <c r="U15">
        <v>786</v>
      </c>
      <c r="V15">
        <v>780</v>
      </c>
      <c r="W15">
        <v>764</v>
      </c>
      <c r="X15">
        <v>870</v>
      </c>
      <c r="Y15">
        <f t="shared" si="0"/>
        <v>823.21739130434787</v>
      </c>
      <c r="Z15">
        <f t="shared" si="1"/>
        <v>1305</v>
      </c>
      <c r="AA15">
        <f t="shared" si="2"/>
        <v>544</v>
      </c>
      <c r="AB15">
        <f t="shared" si="3"/>
        <v>176.01625868128806</v>
      </c>
      <c r="AC15">
        <f t="shared" si="4"/>
        <v>295.16861526048365</v>
      </c>
      <c r="AD15">
        <f t="shared" si="5"/>
        <v>1351.2661673482121</v>
      </c>
    </row>
    <row r="16" spans="1:30" x14ac:dyDescent="0.3">
      <c r="A16" t="s">
        <v>62</v>
      </c>
      <c r="B16">
        <v>730</v>
      </c>
      <c r="C16">
        <v>605</v>
      </c>
      <c r="D16">
        <v>707</v>
      </c>
      <c r="E16">
        <v>1025</v>
      </c>
      <c r="F16">
        <v>590</v>
      </c>
      <c r="G16">
        <v>684</v>
      </c>
      <c r="H16">
        <v>658</v>
      </c>
      <c r="I16">
        <v>668</v>
      </c>
      <c r="J16">
        <v>1173</v>
      </c>
      <c r="K16">
        <v>1001</v>
      </c>
      <c r="L16">
        <v>652</v>
      </c>
      <c r="M16">
        <v>846</v>
      </c>
      <c r="N16">
        <v>833</v>
      </c>
      <c r="O16">
        <v>791</v>
      </c>
      <c r="P16">
        <v>577</v>
      </c>
      <c r="Q16">
        <v>922</v>
      </c>
      <c r="R16">
        <v>1220</v>
      </c>
      <c r="S16">
        <v>792</v>
      </c>
      <c r="T16">
        <v>627</v>
      </c>
      <c r="U16">
        <v>723</v>
      </c>
      <c r="V16">
        <v>750</v>
      </c>
      <c r="W16">
        <v>654</v>
      </c>
      <c r="X16">
        <v>984</v>
      </c>
      <c r="Y16">
        <f t="shared" si="0"/>
        <v>791.82608695652175</v>
      </c>
      <c r="Z16">
        <f t="shared" si="1"/>
        <v>1220</v>
      </c>
      <c r="AA16">
        <f t="shared" si="2"/>
        <v>577</v>
      </c>
      <c r="AB16">
        <f t="shared" si="3"/>
        <v>182.79811322228812</v>
      </c>
      <c r="AC16">
        <f t="shared" si="4"/>
        <v>243.43174728965732</v>
      </c>
      <c r="AD16">
        <f t="shared" si="5"/>
        <v>1340.2204266233862</v>
      </c>
    </row>
    <row r="17" spans="1:30" x14ac:dyDescent="0.3">
      <c r="A17" t="s">
        <v>63</v>
      </c>
      <c r="B17">
        <v>747</v>
      </c>
      <c r="C17">
        <v>715</v>
      </c>
      <c r="D17">
        <v>685</v>
      </c>
      <c r="E17">
        <v>1332</v>
      </c>
      <c r="F17">
        <v>720</v>
      </c>
      <c r="G17">
        <v>823</v>
      </c>
      <c r="H17">
        <v>721</v>
      </c>
      <c r="I17">
        <v>842</v>
      </c>
      <c r="J17">
        <v>1701</v>
      </c>
      <c r="K17">
        <v>867</v>
      </c>
      <c r="L17">
        <v>779</v>
      </c>
      <c r="M17">
        <v>959</v>
      </c>
      <c r="N17">
        <v>1013</v>
      </c>
      <c r="O17">
        <v>803</v>
      </c>
      <c r="P17">
        <v>751</v>
      </c>
      <c r="Q17">
        <v>1024</v>
      </c>
      <c r="R17">
        <v>1268</v>
      </c>
      <c r="S17">
        <v>971</v>
      </c>
      <c r="T17">
        <v>703</v>
      </c>
      <c r="U17">
        <v>753</v>
      </c>
      <c r="V17">
        <v>1506</v>
      </c>
      <c r="W17">
        <v>778</v>
      </c>
      <c r="X17">
        <v>1387</v>
      </c>
      <c r="Y17">
        <f t="shared" si="0"/>
        <v>949.91304347826087</v>
      </c>
      <c r="Z17">
        <f t="shared" si="1"/>
        <v>1701</v>
      </c>
      <c r="AA17">
        <f t="shared" si="2"/>
        <v>685</v>
      </c>
      <c r="AB17">
        <f t="shared" si="3"/>
        <v>289.80054473935229</v>
      </c>
      <c r="AC17">
        <f t="shared" si="4"/>
        <v>80.511409260204005</v>
      </c>
      <c r="AD17">
        <f t="shared" si="5"/>
        <v>1819.3146776963176</v>
      </c>
    </row>
    <row r="18" spans="1:30" x14ac:dyDescent="0.3">
      <c r="A18" t="s">
        <v>64</v>
      </c>
      <c r="B18">
        <v>676</v>
      </c>
      <c r="C18">
        <v>650</v>
      </c>
      <c r="D18">
        <v>789</v>
      </c>
      <c r="E18">
        <v>1074</v>
      </c>
      <c r="F18">
        <v>615</v>
      </c>
      <c r="G18">
        <v>686</v>
      </c>
      <c r="H18">
        <v>681</v>
      </c>
      <c r="I18">
        <v>751</v>
      </c>
      <c r="J18">
        <v>975</v>
      </c>
      <c r="K18">
        <v>826</v>
      </c>
      <c r="L18">
        <v>699</v>
      </c>
      <c r="M18">
        <v>777</v>
      </c>
      <c r="N18">
        <v>884</v>
      </c>
      <c r="O18">
        <v>779</v>
      </c>
      <c r="P18">
        <v>653</v>
      </c>
      <c r="Q18">
        <v>881</v>
      </c>
      <c r="R18">
        <v>1039</v>
      </c>
      <c r="S18">
        <v>688</v>
      </c>
      <c r="T18">
        <v>600</v>
      </c>
      <c r="U18">
        <v>796</v>
      </c>
      <c r="V18">
        <v>762</v>
      </c>
      <c r="W18">
        <v>723</v>
      </c>
      <c r="X18">
        <v>845</v>
      </c>
      <c r="Y18">
        <f t="shared" si="0"/>
        <v>776.04347826086962</v>
      </c>
      <c r="Z18">
        <f t="shared" si="1"/>
        <v>1074</v>
      </c>
      <c r="AA18">
        <f t="shared" si="2"/>
        <v>600</v>
      </c>
      <c r="AB18">
        <f t="shared" si="3"/>
        <v>127.99732889999525</v>
      </c>
      <c r="AC18">
        <f t="shared" si="4"/>
        <v>392.05149156088385</v>
      </c>
      <c r="AD18">
        <f t="shared" si="5"/>
        <v>1160.0354649608553</v>
      </c>
    </row>
    <row r="19" spans="1:30" x14ac:dyDescent="0.3">
      <c r="A19" t="s">
        <v>65</v>
      </c>
      <c r="B19">
        <v>853</v>
      </c>
      <c r="C19">
        <v>848</v>
      </c>
      <c r="D19">
        <v>722</v>
      </c>
      <c r="F19">
        <v>636</v>
      </c>
      <c r="G19">
        <v>705</v>
      </c>
      <c r="H19">
        <v>742</v>
      </c>
      <c r="I19">
        <v>762</v>
      </c>
      <c r="J19">
        <v>1350</v>
      </c>
      <c r="K19">
        <v>1065</v>
      </c>
      <c r="L19">
        <v>747</v>
      </c>
      <c r="M19">
        <v>752</v>
      </c>
      <c r="N19">
        <v>1598</v>
      </c>
      <c r="O19">
        <v>847</v>
      </c>
      <c r="P19">
        <v>707</v>
      </c>
      <c r="Q19">
        <v>1004</v>
      </c>
      <c r="R19">
        <v>981</v>
      </c>
      <c r="S19">
        <v>772</v>
      </c>
      <c r="T19">
        <v>641</v>
      </c>
      <c r="U19">
        <v>812</v>
      </c>
      <c r="V19">
        <v>1140</v>
      </c>
      <c r="W19">
        <v>811</v>
      </c>
      <c r="X19">
        <v>771</v>
      </c>
      <c r="Y19">
        <f t="shared" si="0"/>
        <v>875.72727272727275</v>
      </c>
      <c r="Z19">
        <f t="shared" si="1"/>
        <v>1598</v>
      </c>
      <c r="AA19">
        <f t="shared" si="2"/>
        <v>636</v>
      </c>
      <c r="AB19">
        <f t="shared" si="3"/>
        <v>235.87853650276017</v>
      </c>
      <c r="AC19">
        <f t="shared" si="4"/>
        <v>168.09166321899227</v>
      </c>
      <c r="AD19">
        <f t="shared" si="5"/>
        <v>1583.3628822355531</v>
      </c>
    </row>
    <row r="20" spans="1:30" x14ac:dyDescent="0.3">
      <c r="A20" t="s">
        <v>66</v>
      </c>
      <c r="B20">
        <v>738</v>
      </c>
      <c r="C20">
        <v>679</v>
      </c>
      <c r="D20">
        <v>698</v>
      </c>
      <c r="E20">
        <v>1290</v>
      </c>
      <c r="F20">
        <v>518</v>
      </c>
      <c r="G20">
        <v>657</v>
      </c>
      <c r="H20">
        <v>652</v>
      </c>
      <c r="I20">
        <v>581</v>
      </c>
      <c r="J20">
        <v>1228</v>
      </c>
      <c r="K20">
        <v>904</v>
      </c>
      <c r="L20">
        <v>641</v>
      </c>
      <c r="M20">
        <v>704</v>
      </c>
      <c r="N20">
        <v>819</v>
      </c>
      <c r="O20">
        <v>733</v>
      </c>
      <c r="P20">
        <v>611</v>
      </c>
      <c r="Q20">
        <v>1020</v>
      </c>
      <c r="R20">
        <v>963</v>
      </c>
      <c r="S20">
        <v>676</v>
      </c>
      <c r="T20">
        <v>596</v>
      </c>
      <c r="U20">
        <v>726</v>
      </c>
      <c r="V20">
        <v>722</v>
      </c>
      <c r="W20">
        <v>678</v>
      </c>
      <c r="X20">
        <v>817</v>
      </c>
      <c r="Y20">
        <f t="shared" si="0"/>
        <v>767.43478260869563</v>
      </c>
      <c r="Z20">
        <f t="shared" si="1"/>
        <v>1290</v>
      </c>
      <c r="AA20">
        <f t="shared" si="2"/>
        <v>518</v>
      </c>
      <c r="AB20">
        <f t="shared" si="3"/>
        <v>195.65712729785889</v>
      </c>
      <c r="AC20">
        <f t="shared" si="4"/>
        <v>180.46340071511895</v>
      </c>
      <c r="AD20">
        <f t="shared" si="5"/>
        <v>1354.4061645022723</v>
      </c>
    </row>
    <row r="21" spans="1:30" x14ac:dyDescent="0.3">
      <c r="A21" t="s">
        <v>67</v>
      </c>
      <c r="B21">
        <v>680</v>
      </c>
      <c r="C21">
        <v>671</v>
      </c>
      <c r="D21">
        <v>626</v>
      </c>
      <c r="E21">
        <v>1138</v>
      </c>
      <c r="F21">
        <v>610</v>
      </c>
      <c r="G21">
        <v>671</v>
      </c>
      <c r="H21">
        <v>706</v>
      </c>
      <c r="I21">
        <v>731</v>
      </c>
      <c r="J21">
        <v>1254</v>
      </c>
      <c r="K21">
        <v>863</v>
      </c>
      <c r="L21">
        <v>681</v>
      </c>
      <c r="M21">
        <v>760</v>
      </c>
      <c r="N21">
        <v>934</v>
      </c>
      <c r="O21">
        <v>807</v>
      </c>
      <c r="P21">
        <v>621</v>
      </c>
      <c r="Q21">
        <v>984</v>
      </c>
      <c r="R21">
        <v>1038</v>
      </c>
      <c r="S21">
        <v>966</v>
      </c>
      <c r="T21">
        <v>624</v>
      </c>
      <c r="U21">
        <v>791</v>
      </c>
      <c r="V21">
        <v>782</v>
      </c>
      <c r="W21">
        <v>674</v>
      </c>
      <c r="X21">
        <v>910</v>
      </c>
      <c r="Y21">
        <f t="shared" si="0"/>
        <v>805.304347826087</v>
      </c>
      <c r="Z21">
        <f t="shared" si="1"/>
        <v>1254</v>
      </c>
      <c r="AA21">
        <f t="shared" si="2"/>
        <v>610</v>
      </c>
      <c r="AB21">
        <f t="shared" si="3"/>
        <v>177.68164451743164</v>
      </c>
      <c r="AC21">
        <f t="shared" si="4"/>
        <v>272.25941427379212</v>
      </c>
      <c r="AD21">
        <f t="shared" si="5"/>
        <v>1338.3492813783819</v>
      </c>
    </row>
    <row r="22" spans="1:30" x14ac:dyDescent="0.3">
      <c r="A22" t="s">
        <v>68</v>
      </c>
      <c r="B22">
        <v>695</v>
      </c>
      <c r="C22">
        <v>676</v>
      </c>
      <c r="D22">
        <v>767</v>
      </c>
      <c r="E22">
        <v>979</v>
      </c>
      <c r="F22">
        <v>569</v>
      </c>
      <c r="G22">
        <v>667</v>
      </c>
      <c r="H22">
        <v>853</v>
      </c>
      <c r="I22">
        <v>732</v>
      </c>
      <c r="J22">
        <v>1147</v>
      </c>
      <c r="K22">
        <v>878</v>
      </c>
      <c r="L22">
        <v>671</v>
      </c>
      <c r="M22">
        <v>764</v>
      </c>
      <c r="N22">
        <v>909</v>
      </c>
      <c r="O22">
        <v>742</v>
      </c>
      <c r="P22">
        <v>576</v>
      </c>
      <c r="Q22">
        <v>919</v>
      </c>
      <c r="R22">
        <v>970</v>
      </c>
      <c r="S22">
        <v>1108</v>
      </c>
      <c r="T22">
        <v>680</v>
      </c>
      <c r="U22">
        <v>908</v>
      </c>
      <c r="V22">
        <v>871</v>
      </c>
      <c r="W22">
        <v>664</v>
      </c>
      <c r="X22">
        <v>888</v>
      </c>
      <c r="Y22">
        <f t="shared" si="0"/>
        <v>810.13043478260875</v>
      </c>
      <c r="Z22">
        <f t="shared" si="1"/>
        <v>1147</v>
      </c>
      <c r="AA22">
        <f t="shared" si="2"/>
        <v>569</v>
      </c>
      <c r="AB22">
        <f t="shared" si="3"/>
        <v>156.78221848035113</v>
      </c>
      <c r="AC22">
        <f t="shared" si="4"/>
        <v>339.78377934155537</v>
      </c>
      <c r="AD22">
        <f t="shared" si="5"/>
        <v>1280.4770902236621</v>
      </c>
    </row>
    <row r="23" spans="1:30" x14ac:dyDescent="0.3">
      <c r="A23" t="s">
        <v>69</v>
      </c>
      <c r="B23">
        <v>668</v>
      </c>
      <c r="C23">
        <v>687</v>
      </c>
      <c r="D23">
        <v>808</v>
      </c>
      <c r="E23">
        <v>875</v>
      </c>
      <c r="F23">
        <v>598</v>
      </c>
      <c r="G23">
        <v>715</v>
      </c>
      <c r="H23">
        <v>707</v>
      </c>
      <c r="I23">
        <v>706</v>
      </c>
      <c r="K23">
        <v>867</v>
      </c>
      <c r="L23">
        <v>624</v>
      </c>
      <c r="M23">
        <v>684</v>
      </c>
      <c r="N23">
        <v>804</v>
      </c>
      <c r="O23">
        <v>706</v>
      </c>
      <c r="P23">
        <v>571</v>
      </c>
      <c r="Q23">
        <v>864</v>
      </c>
      <c r="R23">
        <v>757</v>
      </c>
      <c r="S23">
        <v>905</v>
      </c>
      <c r="T23">
        <v>579</v>
      </c>
      <c r="U23">
        <v>843</v>
      </c>
      <c r="V23">
        <v>877</v>
      </c>
      <c r="W23">
        <v>695</v>
      </c>
      <c r="X23">
        <v>790</v>
      </c>
      <c r="Y23">
        <f t="shared" si="0"/>
        <v>742.27272727272725</v>
      </c>
      <c r="Z23">
        <f t="shared" si="1"/>
        <v>905</v>
      </c>
      <c r="AA23">
        <f t="shared" si="2"/>
        <v>571</v>
      </c>
      <c r="AB23">
        <f t="shared" si="3"/>
        <v>103.05115780786312</v>
      </c>
      <c r="AC23">
        <f t="shared" si="4"/>
        <v>433.11925384913786</v>
      </c>
      <c r="AD23">
        <f t="shared" si="5"/>
        <v>1051.4262006963168</v>
      </c>
    </row>
    <row r="24" spans="1:30" x14ac:dyDescent="0.3">
      <c r="A24" t="s">
        <v>70</v>
      </c>
      <c r="B24">
        <v>698</v>
      </c>
      <c r="C24">
        <v>689</v>
      </c>
      <c r="D24">
        <v>768</v>
      </c>
      <c r="E24">
        <v>979</v>
      </c>
      <c r="F24">
        <v>808</v>
      </c>
      <c r="G24">
        <v>694</v>
      </c>
      <c r="H24">
        <v>818</v>
      </c>
      <c r="I24">
        <v>750</v>
      </c>
      <c r="K24">
        <v>988</v>
      </c>
      <c r="L24">
        <v>605</v>
      </c>
      <c r="M24">
        <v>717</v>
      </c>
      <c r="N24">
        <v>891</v>
      </c>
      <c r="O24">
        <v>831</v>
      </c>
      <c r="P24">
        <v>590</v>
      </c>
      <c r="Q24">
        <v>997</v>
      </c>
      <c r="R24">
        <v>957</v>
      </c>
      <c r="S24">
        <v>826</v>
      </c>
      <c r="T24">
        <v>644</v>
      </c>
      <c r="U24">
        <v>710</v>
      </c>
      <c r="V24">
        <v>918</v>
      </c>
      <c r="W24">
        <v>679</v>
      </c>
      <c r="X24">
        <v>819</v>
      </c>
      <c r="Y24">
        <f t="shared" si="0"/>
        <v>789.81818181818187</v>
      </c>
      <c r="Z24">
        <f t="shared" si="1"/>
        <v>997</v>
      </c>
      <c r="AA24">
        <f t="shared" si="2"/>
        <v>590</v>
      </c>
      <c r="AB24">
        <f t="shared" si="3"/>
        <v>124.73386387239366</v>
      </c>
      <c r="AC24">
        <f t="shared" si="4"/>
        <v>415.61659020100092</v>
      </c>
      <c r="AD24">
        <f t="shared" si="5"/>
        <v>1164.0197734353628</v>
      </c>
    </row>
    <row r="25" spans="1:30" x14ac:dyDescent="0.3">
      <c r="A25" t="s">
        <v>71</v>
      </c>
      <c r="B25">
        <v>932</v>
      </c>
      <c r="C25">
        <v>777</v>
      </c>
      <c r="D25">
        <v>1045</v>
      </c>
      <c r="E25">
        <v>1038</v>
      </c>
      <c r="F25">
        <v>959</v>
      </c>
      <c r="G25">
        <v>971</v>
      </c>
      <c r="H25">
        <v>1030</v>
      </c>
      <c r="I25">
        <v>932</v>
      </c>
      <c r="J25">
        <v>1640</v>
      </c>
      <c r="K25">
        <v>1152</v>
      </c>
      <c r="L25">
        <v>1040</v>
      </c>
      <c r="M25">
        <v>1251</v>
      </c>
      <c r="N25">
        <v>1479</v>
      </c>
      <c r="O25">
        <v>1082</v>
      </c>
      <c r="P25">
        <v>902</v>
      </c>
      <c r="Q25">
        <v>1300</v>
      </c>
      <c r="R25">
        <v>1068</v>
      </c>
      <c r="S25">
        <v>1216</v>
      </c>
      <c r="T25">
        <v>965</v>
      </c>
      <c r="U25">
        <v>1080</v>
      </c>
      <c r="V25">
        <v>1524</v>
      </c>
      <c r="W25">
        <v>992</v>
      </c>
      <c r="X25">
        <v>1703</v>
      </c>
      <c r="Y25">
        <f t="shared" si="0"/>
        <v>1133.8260869565217</v>
      </c>
      <c r="Z25">
        <f t="shared" si="1"/>
        <v>1703</v>
      </c>
      <c r="AA25">
        <f t="shared" si="2"/>
        <v>777</v>
      </c>
      <c r="AB25">
        <f t="shared" si="3"/>
        <v>244.46409890242336</v>
      </c>
      <c r="AC25">
        <f t="shared" si="4"/>
        <v>400.43379024925162</v>
      </c>
      <c r="AD25">
        <f t="shared" si="5"/>
        <v>1867.2183836637919</v>
      </c>
    </row>
    <row r="26" spans="1:30" x14ac:dyDescent="0.3">
      <c r="A26" t="s">
        <v>72</v>
      </c>
      <c r="B26">
        <v>669</v>
      </c>
      <c r="C26">
        <v>652</v>
      </c>
      <c r="D26">
        <v>777</v>
      </c>
      <c r="E26">
        <v>815</v>
      </c>
      <c r="F26">
        <v>642</v>
      </c>
      <c r="G26">
        <v>723</v>
      </c>
      <c r="H26">
        <v>728</v>
      </c>
      <c r="I26">
        <v>554</v>
      </c>
      <c r="K26">
        <v>1097</v>
      </c>
      <c r="L26">
        <v>716</v>
      </c>
      <c r="M26">
        <v>706</v>
      </c>
      <c r="N26">
        <v>868</v>
      </c>
      <c r="O26">
        <v>752</v>
      </c>
      <c r="P26">
        <v>642</v>
      </c>
      <c r="Q26">
        <v>903</v>
      </c>
      <c r="R26">
        <v>818</v>
      </c>
      <c r="S26">
        <v>781</v>
      </c>
      <c r="T26">
        <v>639</v>
      </c>
      <c r="U26">
        <v>725</v>
      </c>
      <c r="V26">
        <v>704</v>
      </c>
      <c r="W26">
        <v>667</v>
      </c>
      <c r="X26">
        <v>913</v>
      </c>
      <c r="Y26">
        <f t="shared" si="0"/>
        <v>749.59090909090912</v>
      </c>
      <c r="Z26">
        <f t="shared" si="1"/>
        <v>1097</v>
      </c>
      <c r="AA26">
        <f t="shared" si="2"/>
        <v>554</v>
      </c>
      <c r="AB26">
        <f t="shared" si="3"/>
        <v>119.32654639821217</v>
      </c>
      <c r="AC26">
        <f t="shared" si="4"/>
        <v>391.61126989627257</v>
      </c>
      <c r="AD26">
        <f t="shared" si="5"/>
        <v>1107.5705482855456</v>
      </c>
    </row>
    <row r="27" spans="1:30" x14ac:dyDescent="0.3">
      <c r="A27" t="s">
        <v>73</v>
      </c>
      <c r="B27">
        <v>662</v>
      </c>
      <c r="C27">
        <v>723</v>
      </c>
      <c r="D27">
        <v>762</v>
      </c>
      <c r="E27">
        <v>740</v>
      </c>
      <c r="F27">
        <v>550</v>
      </c>
      <c r="G27">
        <v>662</v>
      </c>
      <c r="H27">
        <v>725</v>
      </c>
      <c r="I27">
        <v>648</v>
      </c>
      <c r="K27">
        <v>914</v>
      </c>
      <c r="L27">
        <v>671</v>
      </c>
      <c r="M27">
        <v>686</v>
      </c>
      <c r="N27">
        <v>795</v>
      </c>
      <c r="O27">
        <v>819</v>
      </c>
      <c r="P27">
        <v>643</v>
      </c>
      <c r="Q27">
        <v>1051</v>
      </c>
      <c r="R27">
        <v>830</v>
      </c>
      <c r="S27">
        <v>742</v>
      </c>
      <c r="T27">
        <v>636</v>
      </c>
      <c r="U27">
        <v>790</v>
      </c>
      <c r="V27">
        <v>717</v>
      </c>
      <c r="W27">
        <v>720</v>
      </c>
      <c r="X27">
        <v>859</v>
      </c>
      <c r="Y27">
        <f t="shared" si="0"/>
        <v>742.9545454545455</v>
      </c>
      <c r="Z27">
        <f t="shared" si="1"/>
        <v>1051</v>
      </c>
      <c r="AA27">
        <f t="shared" si="2"/>
        <v>550</v>
      </c>
      <c r="AB27">
        <f t="shared" si="3"/>
        <v>108.53942767173311</v>
      </c>
      <c r="AC27">
        <f t="shared" si="4"/>
        <v>417.33626243934617</v>
      </c>
      <c r="AD27">
        <f t="shared" si="5"/>
        <v>1068.5728284697448</v>
      </c>
    </row>
    <row r="28" spans="1:30" x14ac:dyDescent="0.3">
      <c r="A28" t="s">
        <v>74</v>
      </c>
      <c r="B28">
        <v>667</v>
      </c>
      <c r="C28">
        <v>951</v>
      </c>
      <c r="D28">
        <v>804</v>
      </c>
      <c r="E28">
        <v>892</v>
      </c>
      <c r="F28">
        <v>617</v>
      </c>
      <c r="G28">
        <v>682</v>
      </c>
      <c r="H28">
        <v>820</v>
      </c>
      <c r="I28">
        <v>651</v>
      </c>
      <c r="J28">
        <v>1282</v>
      </c>
      <c r="K28">
        <v>984</v>
      </c>
      <c r="L28">
        <v>752</v>
      </c>
      <c r="M28">
        <v>882</v>
      </c>
      <c r="N28">
        <v>861</v>
      </c>
      <c r="O28">
        <v>777</v>
      </c>
      <c r="P28">
        <v>767</v>
      </c>
      <c r="Q28">
        <v>1082</v>
      </c>
      <c r="R28">
        <v>722</v>
      </c>
      <c r="S28">
        <v>807</v>
      </c>
      <c r="T28">
        <v>814</v>
      </c>
      <c r="U28">
        <v>805</v>
      </c>
      <c r="V28">
        <v>1041</v>
      </c>
      <c r="W28">
        <v>1157</v>
      </c>
      <c r="X28">
        <v>857</v>
      </c>
      <c r="Y28">
        <f t="shared" si="0"/>
        <v>855.39130434782612</v>
      </c>
      <c r="Z28">
        <f t="shared" si="1"/>
        <v>1282</v>
      </c>
      <c r="AA28">
        <f t="shared" si="2"/>
        <v>617</v>
      </c>
      <c r="AB28">
        <f t="shared" si="3"/>
        <v>165.64193011389892</v>
      </c>
      <c r="AC28">
        <f t="shared" si="4"/>
        <v>358.46551400612935</v>
      </c>
      <c r="AD28">
        <f t="shared" si="5"/>
        <v>1352.3170946895229</v>
      </c>
    </row>
    <row r="29" spans="1:30" x14ac:dyDescent="0.3">
      <c r="A29" t="s">
        <v>75</v>
      </c>
      <c r="B29">
        <v>770</v>
      </c>
      <c r="C29">
        <v>767</v>
      </c>
      <c r="D29">
        <v>732</v>
      </c>
      <c r="E29">
        <v>922</v>
      </c>
      <c r="F29">
        <v>570</v>
      </c>
      <c r="G29">
        <v>761</v>
      </c>
      <c r="H29">
        <v>676</v>
      </c>
      <c r="I29">
        <v>678</v>
      </c>
      <c r="K29">
        <v>881</v>
      </c>
      <c r="L29">
        <v>751</v>
      </c>
      <c r="M29">
        <v>882</v>
      </c>
      <c r="N29">
        <v>804</v>
      </c>
      <c r="O29">
        <v>845</v>
      </c>
      <c r="P29">
        <v>665</v>
      </c>
      <c r="Q29">
        <v>1074</v>
      </c>
      <c r="R29">
        <v>907</v>
      </c>
      <c r="S29">
        <v>905</v>
      </c>
      <c r="T29">
        <v>620</v>
      </c>
      <c r="U29">
        <v>792</v>
      </c>
      <c r="V29">
        <v>873</v>
      </c>
      <c r="W29">
        <v>759</v>
      </c>
      <c r="X29">
        <v>946</v>
      </c>
      <c r="Y29">
        <f t="shared" si="0"/>
        <v>799.09090909090912</v>
      </c>
      <c r="Z29">
        <f t="shared" si="1"/>
        <v>1074</v>
      </c>
      <c r="AA29">
        <f t="shared" si="2"/>
        <v>570</v>
      </c>
      <c r="AB29">
        <f t="shared" si="3"/>
        <v>119.61283140712557</v>
      </c>
      <c r="AC29">
        <f t="shared" si="4"/>
        <v>440.2524148695324</v>
      </c>
      <c r="AD29">
        <f t="shared" si="5"/>
        <v>1157.9294033122858</v>
      </c>
    </row>
    <row r="30" spans="1:30" x14ac:dyDescent="0.3">
      <c r="A30" t="s">
        <v>76</v>
      </c>
      <c r="B30">
        <v>706</v>
      </c>
      <c r="C30">
        <v>716</v>
      </c>
      <c r="D30">
        <v>771</v>
      </c>
      <c r="E30">
        <v>950</v>
      </c>
      <c r="F30">
        <v>552</v>
      </c>
      <c r="G30">
        <v>658</v>
      </c>
      <c r="H30">
        <v>654</v>
      </c>
      <c r="I30">
        <v>690</v>
      </c>
      <c r="J30">
        <v>1100</v>
      </c>
      <c r="K30">
        <v>742</v>
      </c>
      <c r="L30">
        <v>708</v>
      </c>
      <c r="M30">
        <v>759</v>
      </c>
      <c r="N30">
        <v>783</v>
      </c>
      <c r="O30">
        <v>694</v>
      </c>
      <c r="P30">
        <v>581</v>
      </c>
      <c r="Q30">
        <v>1076</v>
      </c>
      <c r="R30">
        <v>886</v>
      </c>
      <c r="S30">
        <v>735</v>
      </c>
      <c r="T30">
        <v>633</v>
      </c>
      <c r="U30">
        <v>810</v>
      </c>
      <c r="V30">
        <v>811</v>
      </c>
      <c r="W30">
        <v>735</v>
      </c>
      <c r="X30">
        <v>853</v>
      </c>
      <c r="Y30">
        <f t="shared" si="0"/>
        <v>765.3478260869565</v>
      </c>
      <c r="Z30">
        <f t="shared" si="1"/>
        <v>1100</v>
      </c>
      <c r="AA30">
        <f t="shared" si="2"/>
        <v>552</v>
      </c>
      <c r="AB30">
        <f t="shared" si="3"/>
        <v>136.9530804511505</v>
      </c>
      <c r="AC30">
        <f t="shared" si="4"/>
        <v>354.48858473350504</v>
      </c>
      <c r="AD30">
        <f t="shared" si="5"/>
        <v>1176.2070674404081</v>
      </c>
    </row>
    <row r="31" spans="1:30" x14ac:dyDescent="0.3">
      <c r="A31" t="s">
        <v>77</v>
      </c>
      <c r="B31">
        <v>978</v>
      </c>
      <c r="C31">
        <v>615</v>
      </c>
      <c r="D31">
        <v>722</v>
      </c>
      <c r="E31">
        <v>993</v>
      </c>
      <c r="F31">
        <v>597</v>
      </c>
      <c r="G31">
        <v>664</v>
      </c>
      <c r="H31">
        <v>711</v>
      </c>
      <c r="I31">
        <v>584</v>
      </c>
      <c r="J31">
        <v>1167</v>
      </c>
      <c r="K31">
        <v>709</v>
      </c>
      <c r="L31">
        <v>705</v>
      </c>
      <c r="M31">
        <v>670</v>
      </c>
      <c r="N31">
        <v>716</v>
      </c>
      <c r="O31">
        <v>762</v>
      </c>
      <c r="P31">
        <v>579</v>
      </c>
      <c r="Q31">
        <v>985</v>
      </c>
      <c r="R31">
        <v>832</v>
      </c>
      <c r="S31">
        <v>744</v>
      </c>
      <c r="T31">
        <v>632</v>
      </c>
      <c r="U31">
        <v>676</v>
      </c>
      <c r="V31">
        <v>732</v>
      </c>
      <c r="W31">
        <v>640</v>
      </c>
      <c r="X31">
        <v>828</v>
      </c>
      <c r="Y31">
        <f t="shared" si="0"/>
        <v>749.60869565217388</v>
      </c>
      <c r="Z31">
        <f t="shared" si="1"/>
        <v>1167</v>
      </c>
      <c r="AA31">
        <f t="shared" si="2"/>
        <v>579</v>
      </c>
      <c r="AB31">
        <f t="shared" si="3"/>
        <v>151.4099609820469</v>
      </c>
      <c r="AC31">
        <f t="shared" si="4"/>
        <v>295.37881270603316</v>
      </c>
      <c r="AD31">
        <f t="shared" si="5"/>
        <v>1203.8385785983146</v>
      </c>
    </row>
    <row r="32" spans="1:30" x14ac:dyDescent="0.3">
      <c r="A32" t="s">
        <v>78</v>
      </c>
      <c r="B32">
        <v>642</v>
      </c>
      <c r="C32">
        <v>587</v>
      </c>
      <c r="D32">
        <v>742</v>
      </c>
      <c r="E32">
        <v>861</v>
      </c>
      <c r="F32">
        <v>583</v>
      </c>
      <c r="G32">
        <v>685</v>
      </c>
      <c r="H32">
        <v>635</v>
      </c>
      <c r="I32">
        <v>623</v>
      </c>
      <c r="J32">
        <v>1199</v>
      </c>
      <c r="K32">
        <v>747</v>
      </c>
      <c r="L32">
        <v>708</v>
      </c>
      <c r="M32">
        <v>733</v>
      </c>
      <c r="N32">
        <v>873</v>
      </c>
      <c r="O32">
        <v>769</v>
      </c>
      <c r="P32">
        <v>650</v>
      </c>
      <c r="Q32">
        <v>1009</v>
      </c>
      <c r="R32">
        <v>891</v>
      </c>
      <c r="S32">
        <v>698</v>
      </c>
      <c r="T32">
        <v>583</v>
      </c>
      <c r="U32">
        <v>815</v>
      </c>
      <c r="V32">
        <v>797</v>
      </c>
      <c r="W32">
        <v>725</v>
      </c>
      <c r="X32">
        <v>867</v>
      </c>
      <c r="Y32">
        <f t="shared" si="0"/>
        <v>757.47826086956525</v>
      </c>
      <c r="Z32">
        <f t="shared" si="1"/>
        <v>1199</v>
      </c>
      <c r="AA32">
        <f t="shared" si="2"/>
        <v>583</v>
      </c>
      <c r="AB32">
        <f t="shared" si="3"/>
        <v>147.44116532773882</v>
      </c>
      <c r="AC32">
        <f t="shared" si="4"/>
        <v>315.1547648863488</v>
      </c>
      <c r="AD32">
        <f t="shared" si="5"/>
        <v>1199.8017568527816</v>
      </c>
    </row>
    <row r="33" spans="1:30" x14ac:dyDescent="0.3">
      <c r="A33" t="s">
        <v>79</v>
      </c>
      <c r="B33">
        <v>634</v>
      </c>
      <c r="C33">
        <v>587</v>
      </c>
      <c r="D33">
        <v>725</v>
      </c>
      <c r="E33">
        <v>852</v>
      </c>
      <c r="F33">
        <v>555</v>
      </c>
      <c r="G33">
        <v>751</v>
      </c>
      <c r="H33">
        <v>615</v>
      </c>
      <c r="I33">
        <v>623</v>
      </c>
      <c r="J33">
        <v>1121</v>
      </c>
      <c r="K33">
        <v>826</v>
      </c>
      <c r="L33">
        <v>682</v>
      </c>
      <c r="M33">
        <v>757</v>
      </c>
      <c r="N33">
        <v>715</v>
      </c>
      <c r="O33">
        <v>706</v>
      </c>
      <c r="P33">
        <v>579</v>
      </c>
      <c r="R33">
        <v>794</v>
      </c>
      <c r="S33">
        <v>704</v>
      </c>
      <c r="T33">
        <v>572</v>
      </c>
      <c r="U33">
        <v>726</v>
      </c>
      <c r="V33">
        <v>789</v>
      </c>
      <c r="W33">
        <v>705</v>
      </c>
      <c r="X33">
        <v>847</v>
      </c>
      <c r="Y33">
        <f t="shared" si="0"/>
        <v>721.13636363636363</v>
      </c>
      <c r="Z33">
        <f t="shared" si="1"/>
        <v>1121</v>
      </c>
      <c r="AA33">
        <f t="shared" si="2"/>
        <v>555</v>
      </c>
      <c r="AB33">
        <f t="shared" si="3"/>
        <v>126.27720657518894</v>
      </c>
      <c r="AC33">
        <f t="shared" si="4"/>
        <v>342.30474391079679</v>
      </c>
      <c r="AD33">
        <f t="shared" si="5"/>
        <v>1099.9679833619305</v>
      </c>
    </row>
    <row r="34" spans="1:30" x14ac:dyDescent="0.3">
      <c r="A34" t="s">
        <v>80</v>
      </c>
      <c r="B34">
        <v>820</v>
      </c>
      <c r="C34">
        <v>601</v>
      </c>
      <c r="D34">
        <v>678</v>
      </c>
      <c r="E34">
        <v>714</v>
      </c>
      <c r="F34">
        <v>546</v>
      </c>
      <c r="G34">
        <v>621</v>
      </c>
      <c r="H34">
        <v>569</v>
      </c>
      <c r="I34">
        <v>517</v>
      </c>
      <c r="K34">
        <v>733</v>
      </c>
      <c r="L34">
        <v>717</v>
      </c>
      <c r="M34">
        <v>755</v>
      </c>
      <c r="N34">
        <v>729</v>
      </c>
      <c r="O34">
        <v>812</v>
      </c>
      <c r="P34">
        <v>819</v>
      </c>
      <c r="Q34">
        <v>1729</v>
      </c>
      <c r="R34">
        <v>678</v>
      </c>
      <c r="S34">
        <v>766</v>
      </c>
      <c r="T34">
        <v>541</v>
      </c>
      <c r="U34">
        <v>679</v>
      </c>
      <c r="V34">
        <v>818</v>
      </c>
      <c r="W34">
        <v>633</v>
      </c>
      <c r="X34">
        <v>711</v>
      </c>
      <c r="Y34">
        <f t="shared" si="0"/>
        <v>735.72727272727275</v>
      </c>
      <c r="Z34">
        <f t="shared" si="1"/>
        <v>1729</v>
      </c>
      <c r="AA34">
        <f t="shared" si="2"/>
        <v>517</v>
      </c>
      <c r="AB34">
        <f t="shared" si="3"/>
        <v>240.76192188613012</v>
      </c>
      <c r="AC34">
        <f t="shared" si="4"/>
        <v>13.441507068882402</v>
      </c>
      <c r="AD34">
        <f t="shared" si="5"/>
        <v>1458.0130383856631</v>
      </c>
    </row>
    <row r="35" spans="1:30" x14ac:dyDescent="0.3">
      <c r="A35" t="s">
        <v>81</v>
      </c>
      <c r="B35">
        <v>691</v>
      </c>
      <c r="C35">
        <v>637</v>
      </c>
      <c r="D35">
        <v>730</v>
      </c>
      <c r="E35">
        <v>770</v>
      </c>
      <c r="F35">
        <v>599</v>
      </c>
      <c r="G35">
        <v>728</v>
      </c>
      <c r="H35">
        <v>642</v>
      </c>
      <c r="I35">
        <v>658</v>
      </c>
      <c r="J35">
        <v>1150</v>
      </c>
      <c r="K35">
        <v>890</v>
      </c>
      <c r="L35">
        <v>771</v>
      </c>
      <c r="M35">
        <v>777</v>
      </c>
      <c r="N35">
        <v>727</v>
      </c>
      <c r="O35">
        <v>795</v>
      </c>
      <c r="P35">
        <v>647</v>
      </c>
      <c r="Q35">
        <v>1220</v>
      </c>
      <c r="R35">
        <v>921</v>
      </c>
      <c r="S35">
        <v>686</v>
      </c>
      <c r="T35">
        <v>653</v>
      </c>
      <c r="U35">
        <v>809</v>
      </c>
      <c r="V35">
        <v>748</v>
      </c>
      <c r="W35">
        <v>648</v>
      </c>
      <c r="X35">
        <v>881</v>
      </c>
      <c r="Y35">
        <f t="shared" si="0"/>
        <v>772.95652173913038</v>
      </c>
      <c r="Z35">
        <f t="shared" si="1"/>
        <v>1220</v>
      </c>
      <c r="AA35">
        <f t="shared" si="2"/>
        <v>599</v>
      </c>
      <c r="AB35">
        <f t="shared" si="3"/>
        <v>156.22986510583726</v>
      </c>
      <c r="AC35">
        <f t="shared" si="4"/>
        <v>304.26692642161856</v>
      </c>
      <c r="AD35">
        <f t="shared" si="5"/>
        <v>1241.6461170566422</v>
      </c>
    </row>
    <row r="36" spans="1:30" x14ac:dyDescent="0.3">
      <c r="A36" t="s">
        <v>82</v>
      </c>
      <c r="B36">
        <v>603</v>
      </c>
      <c r="C36">
        <v>627</v>
      </c>
      <c r="D36">
        <v>659</v>
      </c>
      <c r="E36">
        <v>752</v>
      </c>
      <c r="F36">
        <v>507</v>
      </c>
      <c r="G36">
        <v>676</v>
      </c>
      <c r="H36">
        <v>621</v>
      </c>
      <c r="I36">
        <v>587</v>
      </c>
      <c r="K36">
        <v>884</v>
      </c>
      <c r="L36">
        <v>714</v>
      </c>
      <c r="M36">
        <v>805</v>
      </c>
      <c r="N36">
        <v>713</v>
      </c>
      <c r="O36">
        <v>732</v>
      </c>
      <c r="P36">
        <v>653</v>
      </c>
      <c r="Q36">
        <v>1176</v>
      </c>
      <c r="R36">
        <v>746</v>
      </c>
      <c r="S36">
        <v>779</v>
      </c>
      <c r="T36">
        <v>523</v>
      </c>
      <c r="U36">
        <v>699</v>
      </c>
      <c r="V36">
        <v>744</v>
      </c>
      <c r="W36">
        <v>685</v>
      </c>
      <c r="X36">
        <v>844</v>
      </c>
      <c r="Y36">
        <f t="shared" si="0"/>
        <v>714.9545454545455</v>
      </c>
      <c r="Z36">
        <f t="shared" si="1"/>
        <v>1176</v>
      </c>
      <c r="AA36">
        <f t="shared" si="2"/>
        <v>507</v>
      </c>
      <c r="AB36">
        <f t="shared" si="3"/>
        <v>139.50199768930688</v>
      </c>
      <c r="AC36">
        <f t="shared" si="4"/>
        <v>296.4485523866249</v>
      </c>
      <c r="AD36">
        <f t="shared" si="5"/>
        <v>1133.4605385224661</v>
      </c>
    </row>
    <row r="37" spans="1:30" x14ac:dyDescent="0.3">
      <c r="A37" t="s">
        <v>83</v>
      </c>
      <c r="B37">
        <v>807</v>
      </c>
      <c r="C37">
        <v>865</v>
      </c>
      <c r="D37">
        <v>830</v>
      </c>
      <c r="E37">
        <v>956</v>
      </c>
      <c r="F37">
        <v>668</v>
      </c>
      <c r="G37">
        <v>869</v>
      </c>
      <c r="H37">
        <v>871</v>
      </c>
      <c r="I37">
        <v>855</v>
      </c>
      <c r="J37">
        <v>1421</v>
      </c>
      <c r="K37">
        <v>1350</v>
      </c>
      <c r="L37">
        <v>1195</v>
      </c>
      <c r="M37">
        <v>938</v>
      </c>
      <c r="N37">
        <v>850</v>
      </c>
      <c r="O37">
        <v>945</v>
      </c>
      <c r="P37">
        <v>895</v>
      </c>
      <c r="Q37">
        <v>1268</v>
      </c>
      <c r="R37">
        <v>1008</v>
      </c>
      <c r="S37">
        <v>1034</v>
      </c>
      <c r="T37">
        <v>971</v>
      </c>
      <c r="U37">
        <v>1018</v>
      </c>
      <c r="V37">
        <v>1059</v>
      </c>
      <c r="W37">
        <v>883</v>
      </c>
      <c r="X37">
        <v>1104</v>
      </c>
      <c r="Y37">
        <f t="shared" si="0"/>
        <v>985.21739130434787</v>
      </c>
      <c r="Z37">
        <f t="shared" si="1"/>
        <v>1421</v>
      </c>
      <c r="AA37">
        <f t="shared" si="2"/>
        <v>668</v>
      </c>
      <c r="AB37">
        <f t="shared" si="3"/>
        <v>181.74531543837489</v>
      </c>
      <c r="AC37">
        <f t="shared" si="4"/>
        <v>439.98144498922318</v>
      </c>
      <c r="AD37">
        <f t="shared" si="5"/>
        <v>1530.4533376194727</v>
      </c>
    </row>
    <row r="38" spans="1:30" x14ac:dyDescent="0.3">
      <c r="A38" t="s">
        <v>84</v>
      </c>
      <c r="B38">
        <v>749</v>
      </c>
      <c r="C38">
        <v>680</v>
      </c>
      <c r="D38">
        <v>704</v>
      </c>
      <c r="E38">
        <v>870</v>
      </c>
      <c r="F38">
        <v>636</v>
      </c>
      <c r="G38">
        <v>721</v>
      </c>
      <c r="H38">
        <v>686</v>
      </c>
      <c r="I38">
        <v>669</v>
      </c>
      <c r="K38">
        <v>894</v>
      </c>
      <c r="L38">
        <v>762</v>
      </c>
      <c r="M38">
        <v>689</v>
      </c>
      <c r="N38">
        <v>784</v>
      </c>
      <c r="O38">
        <v>741</v>
      </c>
      <c r="P38">
        <v>672</v>
      </c>
      <c r="Q38">
        <v>1100</v>
      </c>
      <c r="R38">
        <v>650</v>
      </c>
      <c r="S38">
        <v>813</v>
      </c>
      <c r="T38">
        <v>622</v>
      </c>
      <c r="U38">
        <v>718</v>
      </c>
      <c r="V38">
        <v>659</v>
      </c>
      <c r="W38">
        <v>722</v>
      </c>
      <c r="X38">
        <v>840</v>
      </c>
      <c r="Y38">
        <f t="shared" si="0"/>
        <v>744.59090909090912</v>
      </c>
      <c r="Z38">
        <f t="shared" si="1"/>
        <v>1100</v>
      </c>
      <c r="AA38">
        <f t="shared" si="2"/>
        <v>622</v>
      </c>
      <c r="AB38">
        <f t="shared" si="3"/>
        <v>108.72230204074492</v>
      </c>
      <c r="AC38">
        <f t="shared" si="4"/>
        <v>418.42400296867436</v>
      </c>
      <c r="AD38">
        <f t="shared" si="5"/>
        <v>1070.7578152131439</v>
      </c>
    </row>
    <row r="39" spans="1:30" x14ac:dyDescent="0.3">
      <c r="A39" t="s">
        <v>85</v>
      </c>
      <c r="B39">
        <v>668</v>
      </c>
      <c r="C39">
        <v>679</v>
      </c>
      <c r="D39">
        <v>675</v>
      </c>
      <c r="E39">
        <v>817</v>
      </c>
      <c r="F39">
        <v>624</v>
      </c>
      <c r="G39">
        <v>761</v>
      </c>
      <c r="H39">
        <v>730</v>
      </c>
      <c r="I39">
        <v>696</v>
      </c>
      <c r="J39">
        <v>1146</v>
      </c>
      <c r="K39">
        <v>935</v>
      </c>
      <c r="L39">
        <v>873</v>
      </c>
      <c r="M39">
        <v>622</v>
      </c>
      <c r="N39">
        <v>732</v>
      </c>
      <c r="O39">
        <v>806</v>
      </c>
      <c r="P39">
        <v>660</v>
      </c>
      <c r="Q39">
        <v>1078</v>
      </c>
      <c r="R39">
        <v>850</v>
      </c>
      <c r="S39">
        <v>735</v>
      </c>
      <c r="T39">
        <v>639</v>
      </c>
      <c r="U39">
        <v>832</v>
      </c>
      <c r="V39">
        <v>760</v>
      </c>
      <c r="W39">
        <v>786</v>
      </c>
      <c r="X39">
        <v>838</v>
      </c>
      <c r="Y39">
        <f t="shared" si="0"/>
        <v>780.08695652173913</v>
      </c>
      <c r="Z39">
        <f t="shared" si="1"/>
        <v>1146</v>
      </c>
      <c r="AA39">
        <f t="shared" si="2"/>
        <v>622</v>
      </c>
      <c r="AB39">
        <f t="shared" si="3"/>
        <v>134.92082292403217</v>
      </c>
      <c r="AC39">
        <f t="shared" si="4"/>
        <v>375.32448774964263</v>
      </c>
      <c r="AD39">
        <f t="shared" si="5"/>
        <v>1184.8494252938356</v>
      </c>
    </row>
    <row r="40" spans="1:30" x14ac:dyDescent="0.3">
      <c r="A40" t="s">
        <v>86</v>
      </c>
      <c r="B40">
        <v>804</v>
      </c>
      <c r="C40">
        <v>759</v>
      </c>
      <c r="D40">
        <v>779</v>
      </c>
      <c r="E40">
        <v>993</v>
      </c>
      <c r="F40">
        <v>670</v>
      </c>
      <c r="G40">
        <v>696</v>
      </c>
      <c r="H40">
        <v>659</v>
      </c>
      <c r="I40">
        <v>696</v>
      </c>
      <c r="J40">
        <v>1192</v>
      </c>
      <c r="K40">
        <v>905</v>
      </c>
      <c r="L40">
        <v>912</v>
      </c>
      <c r="M40">
        <v>723</v>
      </c>
      <c r="N40">
        <v>752</v>
      </c>
      <c r="O40">
        <v>770</v>
      </c>
      <c r="P40">
        <v>917</v>
      </c>
      <c r="Q40">
        <v>1012</v>
      </c>
      <c r="R40">
        <v>798</v>
      </c>
      <c r="S40">
        <v>731</v>
      </c>
      <c r="T40">
        <v>895</v>
      </c>
      <c r="U40">
        <v>780</v>
      </c>
      <c r="V40">
        <v>1104</v>
      </c>
      <c r="W40">
        <v>822</v>
      </c>
      <c r="X40">
        <v>865</v>
      </c>
      <c r="Y40">
        <f t="shared" si="0"/>
        <v>836.26086956521738</v>
      </c>
      <c r="Z40">
        <f t="shared" si="1"/>
        <v>1192</v>
      </c>
      <c r="AA40">
        <f t="shared" si="2"/>
        <v>659</v>
      </c>
      <c r="AB40">
        <f t="shared" si="3"/>
        <v>138.80536320241725</v>
      </c>
      <c r="AC40">
        <f t="shared" si="4"/>
        <v>419.84477995796561</v>
      </c>
      <c r="AD40">
        <f t="shared" si="5"/>
        <v>1252.6769591724692</v>
      </c>
    </row>
    <row r="41" spans="1:30" x14ac:dyDescent="0.3">
      <c r="A41" t="s">
        <v>87</v>
      </c>
      <c r="B41">
        <v>820</v>
      </c>
      <c r="C41">
        <v>789</v>
      </c>
      <c r="D41">
        <v>750</v>
      </c>
      <c r="E41">
        <v>1053</v>
      </c>
      <c r="F41">
        <v>709</v>
      </c>
      <c r="G41">
        <v>963</v>
      </c>
      <c r="H41">
        <v>907</v>
      </c>
      <c r="I41">
        <v>928</v>
      </c>
      <c r="J41">
        <v>1337</v>
      </c>
      <c r="K41">
        <v>1015</v>
      </c>
      <c r="L41">
        <v>860</v>
      </c>
      <c r="M41">
        <v>919</v>
      </c>
      <c r="N41">
        <v>923</v>
      </c>
      <c r="O41">
        <v>883</v>
      </c>
      <c r="P41">
        <v>667</v>
      </c>
      <c r="Q41">
        <v>1228</v>
      </c>
      <c r="R41">
        <v>1664</v>
      </c>
      <c r="S41">
        <v>1031</v>
      </c>
      <c r="T41">
        <v>824</v>
      </c>
      <c r="U41">
        <v>1473</v>
      </c>
      <c r="V41">
        <v>932</v>
      </c>
      <c r="W41">
        <v>769</v>
      </c>
      <c r="X41">
        <v>957</v>
      </c>
      <c r="Y41">
        <f t="shared" si="0"/>
        <v>973.95652173913038</v>
      </c>
      <c r="Z41">
        <f t="shared" si="1"/>
        <v>1664</v>
      </c>
      <c r="AA41">
        <f t="shared" si="2"/>
        <v>667</v>
      </c>
      <c r="AB41">
        <f t="shared" si="3"/>
        <v>243.58636293013936</v>
      </c>
      <c r="AC41">
        <f t="shared" si="4"/>
        <v>243.19743294871228</v>
      </c>
      <c r="AD41">
        <f t="shared" si="5"/>
        <v>1704.7156105295485</v>
      </c>
    </row>
    <row r="42" spans="1:30" x14ac:dyDescent="0.3">
      <c r="A42" t="s">
        <v>88</v>
      </c>
      <c r="B42">
        <v>595</v>
      </c>
      <c r="C42">
        <v>653</v>
      </c>
      <c r="D42">
        <v>795</v>
      </c>
      <c r="E42">
        <v>768</v>
      </c>
      <c r="F42">
        <v>529</v>
      </c>
      <c r="G42">
        <v>675</v>
      </c>
      <c r="H42">
        <v>680</v>
      </c>
      <c r="I42">
        <v>675</v>
      </c>
      <c r="J42">
        <v>1048</v>
      </c>
      <c r="K42">
        <v>714</v>
      </c>
      <c r="L42">
        <v>757</v>
      </c>
      <c r="M42">
        <v>651</v>
      </c>
      <c r="N42">
        <v>734</v>
      </c>
      <c r="O42">
        <v>664</v>
      </c>
      <c r="P42">
        <v>647</v>
      </c>
      <c r="Q42">
        <v>983</v>
      </c>
      <c r="R42">
        <v>899</v>
      </c>
      <c r="S42">
        <v>803</v>
      </c>
      <c r="T42">
        <v>615</v>
      </c>
      <c r="U42">
        <v>724</v>
      </c>
      <c r="V42">
        <v>748</v>
      </c>
      <c r="W42">
        <v>654</v>
      </c>
      <c r="X42">
        <v>866</v>
      </c>
      <c r="Y42">
        <f t="shared" si="0"/>
        <v>733.78260869565213</v>
      </c>
      <c r="Z42">
        <f t="shared" si="1"/>
        <v>1048</v>
      </c>
      <c r="AA42">
        <f t="shared" si="2"/>
        <v>529</v>
      </c>
      <c r="AB42">
        <f t="shared" si="3"/>
        <v>123.17982292041002</v>
      </c>
      <c r="AC42">
        <f t="shared" si="4"/>
        <v>364.24313993442206</v>
      </c>
      <c r="AD42">
        <f t="shared" si="5"/>
        <v>1103.3220774568822</v>
      </c>
    </row>
    <row r="43" spans="1:30" x14ac:dyDescent="0.3">
      <c r="A43" t="s">
        <v>89</v>
      </c>
      <c r="B43">
        <v>611</v>
      </c>
      <c r="C43">
        <v>701</v>
      </c>
      <c r="D43">
        <v>781</v>
      </c>
      <c r="E43">
        <v>943</v>
      </c>
      <c r="F43">
        <v>533</v>
      </c>
      <c r="G43">
        <v>746</v>
      </c>
      <c r="H43">
        <v>852</v>
      </c>
      <c r="I43">
        <v>732</v>
      </c>
      <c r="J43">
        <v>1086</v>
      </c>
      <c r="K43">
        <v>1046</v>
      </c>
      <c r="L43">
        <v>734</v>
      </c>
      <c r="M43">
        <v>681</v>
      </c>
      <c r="N43">
        <v>715</v>
      </c>
      <c r="O43">
        <v>744</v>
      </c>
      <c r="P43">
        <v>574</v>
      </c>
      <c r="Q43">
        <v>1159</v>
      </c>
      <c r="R43">
        <v>1090</v>
      </c>
      <c r="S43">
        <v>736</v>
      </c>
      <c r="T43">
        <v>669</v>
      </c>
      <c r="U43">
        <v>696</v>
      </c>
      <c r="V43">
        <v>775</v>
      </c>
      <c r="W43">
        <v>728</v>
      </c>
      <c r="X43">
        <v>788</v>
      </c>
      <c r="Y43">
        <f t="shared" si="0"/>
        <v>787.82608695652175</v>
      </c>
      <c r="Z43">
        <f t="shared" si="1"/>
        <v>1159</v>
      </c>
      <c r="AA43">
        <f t="shared" si="2"/>
        <v>533</v>
      </c>
      <c r="AB43">
        <f t="shared" si="3"/>
        <v>167.56671728921293</v>
      </c>
      <c r="AC43">
        <f t="shared" si="4"/>
        <v>285.12593508888295</v>
      </c>
      <c r="AD43">
        <f t="shared" si="5"/>
        <v>1290.5262388241606</v>
      </c>
    </row>
    <row r="44" spans="1:30" x14ac:dyDescent="0.3">
      <c r="A44" t="s">
        <v>90</v>
      </c>
      <c r="B44">
        <v>787</v>
      </c>
      <c r="C44">
        <v>701</v>
      </c>
      <c r="D44">
        <v>714</v>
      </c>
      <c r="E44">
        <v>833</v>
      </c>
      <c r="F44">
        <v>559</v>
      </c>
      <c r="G44">
        <v>664</v>
      </c>
      <c r="H44">
        <v>815</v>
      </c>
      <c r="I44">
        <v>680</v>
      </c>
      <c r="J44">
        <v>1038</v>
      </c>
      <c r="K44">
        <v>854</v>
      </c>
      <c r="L44">
        <v>744</v>
      </c>
      <c r="M44">
        <v>601</v>
      </c>
      <c r="N44">
        <v>661</v>
      </c>
      <c r="O44">
        <v>866</v>
      </c>
      <c r="P44">
        <v>1013</v>
      </c>
      <c r="R44">
        <v>909</v>
      </c>
      <c r="S44">
        <v>761</v>
      </c>
      <c r="T44">
        <v>606</v>
      </c>
      <c r="U44">
        <v>926</v>
      </c>
      <c r="V44">
        <v>843</v>
      </c>
      <c r="W44">
        <v>680</v>
      </c>
      <c r="X44">
        <v>771</v>
      </c>
      <c r="Y44">
        <f t="shared" si="0"/>
        <v>773.90909090909088</v>
      </c>
      <c r="Z44">
        <f t="shared" si="1"/>
        <v>1038</v>
      </c>
      <c r="AA44">
        <f t="shared" si="2"/>
        <v>559</v>
      </c>
      <c r="AB44">
        <f t="shared" si="3"/>
        <v>129.10457521711362</v>
      </c>
      <c r="AC44">
        <f t="shared" si="4"/>
        <v>386.59536525775002</v>
      </c>
      <c r="AD44">
        <f t="shared" si="5"/>
        <v>1161.2228165604317</v>
      </c>
    </row>
    <row r="45" spans="1:30" x14ac:dyDescent="0.3">
      <c r="A45" t="s">
        <v>91</v>
      </c>
      <c r="B45">
        <v>697</v>
      </c>
      <c r="C45">
        <v>697</v>
      </c>
      <c r="D45">
        <v>799</v>
      </c>
      <c r="E45">
        <v>796</v>
      </c>
      <c r="F45">
        <v>626</v>
      </c>
      <c r="G45">
        <v>807</v>
      </c>
      <c r="H45">
        <v>667</v>
      </c>
      <c r="I45">
        <v>662</v>
      </c>
      <c r="J45">
        <v>1248</v>
      </c>
      <c r="K45">
        <v>904</v>
      </c>
      <c r="L45">
        <v>800</v>
      </c>
      <c r="M45">
        <v>712</v>
      </c>
      <c r="N45">
        <v>812</v>
      </c>
      <c r="O45">
        <v>788</v>
      </c>
      <c r="P45">
        <v>688</v>
      </c>
      <c r="Q45">
        <v>1319</v>
      </c>
      <c r="R45">
        <v>1002</v>
      </c>
      <c r="S45">
        <v>906</v>
      </c>
      <c r="T45">
        <v>806</v>
      </c>
      <c r="U45">
        <v>961</v>
      </c>
      <c r="V45">
        <v>796</v>
      </c>
      <c r="W45">
        <v>743</v>
      </c>
      <c r="X45">
        <v>947</v>
      </c>
      <c r="Y45">
        <f t="shared" si="0"/>
        <v>834.04347826086962</v>
      </c>
      <c r="Z45">
        <f t="shared" si="1"/>
        <v>1319</v>
      </c>
      <c r="AA45">
        <f t="shared" si="2"/>
        <v>626</v>
      </c>
      <c r="AB45">
        <f t="shared" si="3"/>
        <v>173.98601779267133</v>
      </c>
      <c r="AC45">
        <f t="shared" si="4"/>
        <v>312.08542488285559</v>
      </c>
      <c r="AD45">
        <f t="shared" si="5"/>
        <v>1356.0015316388835</v>
      </c>
    </row>
    <row r="46" spans="1:30" x14ac:dyDescent="0.3">
      <c r="A46" t="s">
        <v>92</v>
      </c>
      <c r="B46">
        <v>673</v>
      </c>
      <c r="C46">
        <v>670</v>
      </c>
      <c r="D46">
        <v>705</v>
      </c>
      <c r="E46">
        <v>892</v>
      </c>
      <c r="F46">
        <v>588</v>
      </c>
      <c r="G46">
        <v>783</v>
      </c>
      <c r="H46">
        <v>624</v>
      </c>
      <c r="I46">
        <v>609</v>
      </c>
      <c r="J46">
        <v>1167</v>
      </c>
      <c r="K46">
        <v>1047</v>
      </c>
      <c r="L46">
        <v>694</v>
      </c>
      <c r="M46">
        <v>693</v>
      </c>
      <c r="N46">
        <v>735</v>
      </c>
      <c r="O46">
        <v>818</v>
      </c>
      <c r="P46">
        <v>616</v>
      </c>
      <c r="Q46">
        <v>1329</v>
      </c>
      <c r="R46">
        <v>1075</v>
      </c>
      <c r="S46">
        <v>727</v>
      </c>
      <c r="T46">
        <v>615</v>
      </c>
      <c r="U46">
        <v>706</v>
      </c>
      <c r="V46">
        <v>753</v>
      </c>
      <c r="W46">
        <v>734</v>
      </c>
      <c r="X46">
        <v>822</v>
      </c>
      <c r="Y46">
        <f t="shared" si="0"/>
        <v>785.86956521739125</v>
      </c>
      <c r="Z46">
        <f t="shared" si="1"/>
        <v>1329</v>
      </c>
      <c r="AA46">
        <f t="shared" si="2"/>
        <v>588</v>
      </c>
      <c r="AB46">
        <f t="shared" si="3"/>
        <v>193.80268887050752</v>
      </c>
      <c r="AC46">
        <f t="shared" si="4"/>
        <v>204.46149860586866</v>
      </c>
      <c r="AD46">
        <f t="shared" si="5"/>
        <v>1367.2776318289139</v>
      </c>
    </row>
    <row r="47" spans="1:30" x14ac:dyDescent="0.3">
      <c r="A47" t="s">
        <v>93</v>
      </c>
      <c r="B47">
        <v>637</v>
      </c>
      <c r="C47">
        <v>753</v>
      </c>
      <c r="D47">
        <v>752</v>
      </c>
      <c r="E47">
        <v>826</v>
      </c>
      <c r="F47">
        <v>559</v>
      </c>
      <c r="G47">
        <v>771</v>
      </c>
      <c r="H47">
        <v>680</v>
      </c>
      <c r="I47">
        <v>681</v>
      </c>
      <c r="J47">
        <v>1038</v>
      </c>
      <c r="K47">
        <v>955</v>
      </c>
      <c r="L47">
        <v>689</v>
      </c>
      <c r="M47">
        <v>623</v>
      </c>
      <c r="N47">
        <v>751</v>
      </c>
      <c r="O47">
        <v>731</v>
      </c>
      <c r="P47">
        <v>578</v>
      </c>
      <c r="R47">
        <v>1118</v>
      </c>
      <c r="S47">
        <v>750</v>
      </c>
      <c r="T47">
        <v>632</v>
      </c>
      <c r="U47">
        <v>751</v>
      </c>
      <c r="V47">
        <v>822</v>
      </c>
      <c r="W47">
        <v>715</v>
      </c>
      <c r="X47">
        <v>1048</v>
      </c>
      <c r="Y47">
        <f t="shared" si="0"/>
        <v>766.36363636363637</v>
      </c>
      <c r="Z47">
        <f t="shared" si="1"/>
        <v>1118</v>
      </c>
      <c r="AA47">
        <f t="shared" si="2"/>
        <v>559</v>
      </c>
      <c r="AB47">
        <f t="shared" si="3"/>
        <v>150.96153576784161</v>
      </c>
      <c r="AC47">
        <f t="shared" si="4"/>
        <v>313.47902906011154</v>
      </c>
      <c r="AD47">
        <f t="shared" si="5"/>
        <v>1219.2482436671612</v>
      </c>
    </row>
    <row r="48" spans="1:30" x14ac:dyDescent="0.3">
      <c r="A48" t="s">
        <v>94</v>
      </c>
      <c r="B48">
        <v>653</v>
      </c>
      <c r="C48">
        <v>853</v>
      </c>
      <c r="D48">
        <v>674</v>
      </c>
      <c r="E48">
        <v>707</v>
      </c>
      <c r="F48">
        <v>533</v>
      </c>
      <c r="G48">
        <v>639</v>
      </c>
      <c r="H48">
        <v>628</v>
      </c>
      <c r="I48">
        <v>613</v>
      </c>
      <c r="J48">
        <v>1266</v>
      </c>
      <c r="K48">
        <v>796</v>
      </c>
      <c r="L48">
        <v>696</v>
      </c>
      <c r="M48">
        <v>715</v>
      </c>
      <c r="N48">
        <v>697</v>
      </c>
      <c r="O48">
        <v>763</v>
      </c>
      <c r="P48">
        <v>642</v>
      </c>
      <c r="R48">
        <v>861</v>
      </c>
      <c r="S48">
        <v>741</v>
      </c>
      <c r="T48">
        <v>597</v>
      </c>
      <c r="U48">
        <v>662</v>
      </c>
      <c r="V48">
        <v>808</v>
      </c>
      <c r="W48">
        <v>685</v>
      </c>
      <c r="X48">
        <v>771</v>
      </c>
      <c r="Y48">
        <f t="shared" si="0"/>
        <v>727.27272727272725</v>
      </c>
      <c r="Z48">
        <f t="shared" si="1"/>
        <v>1266</v>
      </c>
      <c r="AA48">
        <f t="shared" si="2"/>
        <v>533</v>
      </c>
      <c r="AB48">
        <f t="shared" si="3"/>
        <v>146.07277436694147</v>
      </c>
      <c r="AC48">
        <f t="shared" si="4"/>
        <v>289.05440417190283</v>
      </c>
      <c r="AD48">
        <f t="shared" si="5"/>
        <v>1165.4910503735516</v>
      </c>
    </row>
    <row r="49" spans="1:30" x14ac:dyDescent="0.3">
      <c r="A49" t="s">
        <v>95</v>
      </c>
      <c r="B49">
        <v>610</v>
      </c>
      <c r="C49">
        <v>607</v>
      </c>
      <c r="D49">
        <v>788</v>
      </c>
      <c r="E49">
        <v>886</v>
      </c>
      <c r="F49">
        <v>588</v>
      </c>
      <c r="G49">
        <v>692</v>
      </c>
      <c r="H49">
        <v>643</v>
      </c>
      <c r="I49">
        <v>636</v>
      </c>
      <c r="J49">
        <v>967</v>
      </c>
      <c r="K49">
        <v>918</v>
      </c>
      <c r="L49">
        <v>681</v>
      </c>
      <c r="M49">
        <v>715</v>
      </c>
      <c r="N49">
        <v>704</v>
      </c>
      <c r="O49">
        <v>723</v>
      </c>
      <c r="P49">
        <v>598</v>
      </c>
      <c r="Q49">
        <v>1318</v>
      </c>
      <c r="R49">
        <v>1289</v>
      </c>
      <c r="S49">
        <v>685</v>
      </c>
      <c r="T49">
        <v>560</v>
      </c>
      <c r="U49">
        <v>705</v>
      </c>
      <c r="V49">
        <v>812</v>
      </c>
      <c r="W49">
        <v>787</v>
      </c>
      <c r="X49">
        <v>843</v>
      </c>
      <c r="Y49">
        <f t="shared" si="0"/>
        <v>771.95652173913038</v>
      </c>
      <c r="Z49">
        <f t="shared" si="1"/>
        <v>1318</v>
      </c>
      <c r="AA49">
        <f t="shared" si="2"/>
        <v>560</v>
      </c>
      <c r="AB49">
        <f t="shared" si="3"/>
        <v>199.94987514167124</v>
      </c>
      <c r="AC49">
        <f t="shared" si="4"/>
        <v>172.10689631411663</v>
      </c>
      <c r="AD49">
        <f t="shared" si="5"/>
        <v>1371.806147164144</v>
      </c>
    </row>
    <row r="50" spans="1:30" x14ac:dyDescent="0.3">
      <c r="A50" t="s">
        <v>96</v>
      </c>
      <c r="B50">
        <v>655</v>
      </c>
      <c r="C50">
        <v>647</v>
      </c>
      <c r="D50">
        <v>930</v>
      </c>
      <c r="E50">
        <v>834</v>
      </c>
      <c r="F50">
        <v>596</v>
      </c>
      <c r="G50">
        <v>756</v>
      </c>
      <c r="H50">
        <v>784</v>
      </c>
      <c r="I50">
        <v>635</v>
      </c>
      <c r="K50">
        <v>1057</v>
      </c>
      <c r="L50">
        <v>707</v>
      </c>
      <c r="M50">
        <v>809</v>
      </c>
      <c r="N50">
        <v>856</v>
      </c>
      <c r="O50">
        <v>769</v>
      </c>
      <c r="P50">
        <v>587</v>
      </c>
      <c r="Q50">
        <v>1373</v>
      </c>
      <c r="R50">
        <v>1056</v>
      </c>
      <c r="S50">
        <v>807</v>
      </c>
      <c r="T50">
        <v>788</v>
      </c>
      <c r="U50">
        <v>893</v>
      </c>
      <c r="V50">
        <v>902</v>
      </c>
      <c r="W50">
        <v>702</v>
      </c>
      <c r="X50">
        <v>938</v>
      </c>
      <c r="Y50">
        <f t="shared" si="0"/>
        <v>821.86363636363637</v>
      </c>
      <c r="Z50">
        <f t="shared" si="1"/>
        <v>1373</v>
      </c>
      <c r="AA50">
        <f t="shared" si="2"/>
        <v>587</v>
      </c>
      <c r="AB50">
        <f t="shared" si="3"/>
        <v>181.13538621298761</v>
      </c>
      <c r="AC50">
        <f t="shared" si="4"/>
        <v>278.45747772467359</v>
      </c>
      <c r="AD50">
        <f t="shared" si="5"/>
        <v>1365.269795002599</v>
      </c>
    </row>
    <row r="51" spans="1:30" x14ac:dyDescent="0.3">
      <c r="A51" t="s">
        <v>97</v>
      </c>
      <c r="B51">
        <v>623</v>
      </c>
      <c r="C51">
        <v>564</v>
      </c>
      <c r="D51">
        <v>705</v>
      </c>
      <c r="E51">
        <v>815</v>
      </c>
      <c r="F51">
        <v>548</v>
      </c>
      <c r="G51">
        <v>735</v>
      </c>
      <c r="H51">
        <v>703</v>
      </c>
      <c r="I51">
        <v>614</v>
      </c>
      <c r="J51">
        <v>1022</v>
      </c>
      <c r="K51">
        <v>830</v>
      </c>
      <c r="L51">
        <v>597</v>
      </c>
      <c r="M51">
        <v>752</v>
      </c>
      <c r="N51">
        <v>822</v>
      </c>
      <c r="O51">
        <v>753</v>
      </c>
      <c r="P51">
        <v>663</v>
      </c>
      <c r="R51">
        <v>803</v>
      </c>
      <c r="S51">
        <v>779</v>
      </c>
      <c r="T51">
        <v>651</v>
      </c>
      <c r="U51">
        <v>726</v>
      </c>
      <c r="V51">
        <v>858</v>
      </c>
      <c r="W51">
        <v>625</v>
      </c>
      <c r="X51">
        <v>829</v>
      </c>
      <c r="Y51">
        <f t="shared" si="0"/>
        <v>728.0454545454545</v>
      </c>
      <c r="Z51">
        <f t="shared" si="1"/>
        <v>1022</v>
      </c>
      <c r="AA51">
        <f t="shared" si="2"/>
        <v>548</v>
      </c>
      <c r="AB51">
        <f t="shared" si="3"/>
        <v>113.85474341195724</v>
      </c>
      <c r="AC51">
        <f t="shared" si="4"/>
        <v>386.48122430958279</v>
      </c>
      <c r="AD51">
        <f t="shared" si="5"/>
        <v>1069.6096847813262</v>
      </c>
    </row>
    <row r="52" spans="1:30" x14ac:dyDescent="0.3">
      <c r="A52" t="s">
        <v>98</v>
      </c>
      <c r="B52">
        <v>660</v>
      </c>
      <c r="C52">
        <v>648</v>
      </c>
      <c r="D52">
        <v>747</v>
      </c>
      <c r="E52">
        <v>787</v>
      </c>
      <c r="F52">
        <v>627</v>
      </c>
      <c r="G52">
        <v>740</v>
      </c>
      <c r="H52">
        <v>746</v>
      </c>
      <c r="I52">
        <v>714</v>
      </c>
      <c r="J52">
        <v>1104</v>
      </c>
      <c r="K52">
        <v>936</v>
      </c>
      <c r="L52">
        <v>625</v>
      </c>
      <c r="M52">
        <v>697</v>
      </c>
      <c r="N52">
        <v>788</v>
      </c>
      <c r="O52">
        <v>742</v>
      </c>
      <c r="P52">
        <v>648</v>
      </c>
      <c r="Q52">
        <v>1374</v>
      </c>
      <c r="R52">
        <v>1153</v>
      </c>
      <c r="S52">
        <v>779</v>
      </c>
      <c r="T52">
        <v>760</v>
      </c>
      <c r="U52">
        <v>817</v>
      </c>
      <c r="V52">
        <v>1058</v>
      </c>
      <c r="W52">
        <v>752</v>
      </c>
      <c r="X52">
        <v>875</v>
      </c>
      <c r="Y52">
        <f t="shared" si="0"/>
        <v>816.39130434782612</v>
      </c>
      <c r="Z52">
        <f t="shared" si="1"/>
        <v>1374</v>
      </c>
      <c r="AA52">
        <f t="shared" si="2"/>
        <v>625</v>
      </c>
      <c r="AB52">
        <f t="shared" si="3"/>
        <v>189.8575396856655</v>
      </c>
      <c r="AC52">
        <f t="shared" si="4"/>
        <v>246.81868529082965</v>
      </c>
      <c r="AD52">
        <f t="shared" si="5"/>
        <v>1385.9639234048227</v>
      </c>
    </row>
    <row r="53" spans="1:30" x14ac:dyDescent="0.3">
      <c r="A53" t="s">
        <v>99</v>
      </c>
      <c r="B53">
        <v>855</v>
      </c>
      <c r="C53">
        <v>771</v>
      </c>
      <c r="D53">
        <v>834</v>
      </c>
      <c r="E53">
        <v>984</v>
      </c>
      <c r="F53">
        <v>721</v>
      </c>
      <c r="G53">
        <v>875</v>
      </c>
      <c r="H53">
        <v>832</v>
      </c>
      <c r="I53">
        <v>678</v>
      </c>
      <c r="J53">
        <v>1385</v>
      </c>
      <c r="K53">
        <v>1019</v>
      </c>
      <c r="L53">
        <v>984</v>
      </c>
      <c r="M53">
        <v>837</v>
      </c>
      <c r="N53">
        <v>1192</v>
      </c>
      <c r="O53">
        <v>876</v>
      </c>
      <c r="P53">
        <v>1108</v>
      </c>
      <c r="Q53">
        <v>1556</v>
      </c>
      <c r="S53">
        <v>1113</v>
      </c>
      <c r="T53">
        <v>906</v>
      </c>
      <c r="U53">
        <v>875</v>
      </c>
      <c r="V53">
        <v>1141</v>
      </c>
      <c r="W53">
        <v>990</v>
      </c>
      <c r="X53">
        <v>1203</v>
      </c>
      <c r="Y53">
        <f t="shared" si="0"/>
        <v>987.9545454545455</v>
      </c>
      <c r="Z53">
        <f t="shared" si="1"/>
        <v>1556</v>
      </c>
      <c r="AA53">
        <f t="shared" si="2"/>
        <v>678</v>
      </c>
      <c r="AB53">
        <f t="shared" si="3"/>
        <v>214.95635820030043</v>
      </c>
      <c r="AC53">
        <f t="shared" si="4"/>
        <v>343.08547085364421</v>
      </c>
      <c r="AD53">
        <f t="shared" si="5"/>
        <v>1632.8236200554468</v>
      </c>
    </row>
    <row r="54" spans="1:30" x14ac:dyDescent="0.3">
      <c r="A54" t="s">
        <v>100</v>
      </c>
      <c r="B54">
        <v>641</v>
      </c>
      <c r="C54">
        <v>614</v>
      </c>
      <c r="D54">
        <v>677</v>
      </c>
      <c r="E54">
        <v>837</v>
      </c>
      <c r="F54">
        <v>569</v>
      </c>
      <c r="G54">
        <v>690</v>
      </c>
      <c r="H54">
        <v>746</v>
      </c>
      <c r="I54">
        <v>715</v>
      </c>
      <c r="J54">
        <v>1119</v>
      </c>
      <c r="K54">
        <v>946</v>
      </c>
      <c r="L54">
        <v>695</v>
      </c>
      <c r="M54">
        <v>740</v>
      </c>
      <c r="N54">
        <v>771</v>
      </c>
      <c r="O54">
        <v>707</v>
      </c>
      <c r="P54">
        <v>659</v>
      </c>
      <c r="R54">
        <v>786</v>
      </c>
      <c r="S54">
        <v>634</v>
      </c>
      <c r="T54">
        <v>623</v>
      </c>
      <c r="U54">
        <v>800</v>
      </c>
      <c r="V54">
        <v>690</v>
      </c>
      <c r="W54">
        <v>732</v>
      </c>
      <c r="X54">
        <v>777</v>
      </c>
      <c r="Y54">
        <f t="shared" si="0"/>
        <v>734.90909090909088</v>
      </c>
      <c r="Z54">
        <f t="shared" si="1"/>
        <v>1119</v>
      </c>
      <c r="AA54">
        <f t="shared" si="2"/>
        <v>569</v>
      </c>
      <c r="AB54">
        <f t="shared" si="3"/>
        <v>119.95511426041595</v>
      </c>
      <c r="AC54">
        <f t="shared" si="4"/>
        <v>375.043748127843</v>
      </c>
      <c r="AD54">
        <f t="shared" si="5"/>
        <v>1094.7744336903388</v>
      </c>
    </row>
    <row r="55" spans="1:30" x14ac:dyDescent="0.3">
      <c r="A55" t="s">
        <v>101</v>
      </c>
      <c r="B55">
        <v>679</v>
      </c>
      <c r="C55">
        <v>650</v>
      </c>
      <c r="D55">
        <v>692</v>
      </c>
      <c r="E55">
        <v>1000</v>
      </c>
      <c r="F55">
        <v>1057</v>
      </c>
      <c r="G55">
        <v>680</v>
      </c>
      <c r="H55">
        <v>1153</v>
      </c>
      <c r="I55">
        <v>742</v>
      </c>
      <c r="J55">
        <v>1175</v>
      </c>
      <c r="K55">
        <v>949</v>
      </c>
      <c r="L55">
        <v>749</v>
      </c>
      <c r="M55">
        <v>742</v>
      </c>
      <c r="N55">
        <v>869</v>
      </c>
      <c r="O55">
        <v>672</v>
      </c>
      <c r="P55">
        <v>659</v>
      </c>
      <c r="Q55">
        <v>1136</v>
      </c>
      <c r="R55">
        <v>733</v>
      </c>
      <c r="S55">
        <v>688</v>
      </c>
      <c r="T55">
        <v>667</v>
      </c>
      <c r="U55">
        <v>770</v>
      </c>
      <c r="V55">
        <v>716</v>
      </c>
      <c r="W55">
        <v>770</v>
      </c>
      <c r="X55">
        <v>832</v>
      </c>
      <c r="Y55">
        <f t="shared" si="0"/>
        <v>816.52173913043475</v>
      </c>
      <c r="Z55">
        <f t="shared" si="1"/>
        <v>1175</v>
      </c>
      <c r="AA55">
        <f t="shared" si="2"/>
        <v>650</v>
      </c>
      <c r="AB55">
        <f t="shared" si="3"/>
        <v>172.97710557002461</v>
      </c>
      <c r="AC55">
        <f t="shared" si="4"/>
        <v>297.59042242036094</v>
      </c>
      <c r="AD55">
        <f t="shared" si="5"/>
        <v>1335.4530558405086</v>
      </c>
    </row>
    <row r="56" spans="1:30" x14ac:dyDescent="0.3">
      <c r="A56" t="s">
        <v>102</v>
      </c>
      <c r="B56">
        <v>648</v>
      </c>
      <c r="C56">
        <v>630</v>
      </c>
      <c r="D56">
        <v>715</v>
      </c>
      <c r="E56">
        <v>829</v>
      </c>
      <c r="F56">
        <v>671</v>
      </c>
      <c r="G56">
        <v>731</v>
      </c>
      <c r="H56">
        <v>661</v>
      </c>
      <c r="I56">
        <v>614</v>
      </c>
      <c r="J56">
        <v>1185</v>
      </c>
      <c r="K56">
        <v>1152</v>
      </c>
      <c r="L56">
        <v>666</v>
      </c>
      <c r="M56">
        <v>679</v>
      </c>
      <c r="N56">
        <v>751</v>
      </c>
      <c r="O56">
        <v>709</v>
      </c>
      <c r="P56">
        <v>703</v>
      </c>
      <c r="Q56">
        <v>1468</v>
      </c>
      <c r="R56">
        <v>727</v>
      </c>
      <c r="S56">
        <v>811</v>
      </c>
      <c r="T56">
        <v>634</v>
      </c>
      <c r="U56">
        <v>679</v>
      </c>
      <c r="V56">
        <v>1428</v>
      </c>
      <c r="W56">
        <v>685</v>
      </c>
      <c r="X56">
        <v>852</v>
      </c>
      <c r="Y56">
        <f t="shared" si="0"/>
        <v>809.91304347826087</v>
      </c>
      <c r="Z56">
        <f t="shared" si="1"/>
        <v>1468</v>
      </c>
      <c r="AA56">
        <f t="shared" si="2"/>
        <v>614</v>
      </c>
      <c r="AB56">
        <f t="shared" si="3"/>
        <v>248.82723342685318</v>
      </c>
      <c r="AC56">
        <f t="shared" si="4"/>
        <v>63.431343197701267</v>
      </c>
      <c r="AD56">
        <f t="shared" si="5"/>
        <v>1556.3947437588204</v>
      </c>
    </row>
    <row r="57" spans="1:30" x14ac:dyDescent="0.3">
      <c r="A57" t="s">
        <v>103</v>
      </c>
      <c r="B57">
        <v>693</v>
      </c>
      <c r="C57">
        <v>599</v>
      </c>
      <c r="D57">
        <v>643</v>
      </c>
      <c r="E57">
        <v>853</v>
      </c>
      <c r="F57">
        <v>581</v>
      </c>
      <c r="G57">
        <v>694</v>
      </c>
      <c r="H57">
        <v>642</v>
      </c>
      <c r="I57">
        <v>621</v>
      </c>
      <c r="J57">
        <v>1009</v>
      </c>
      <c r="K57">
        <v>833</v>
      </c>
      <c r="L57">
        <v>633</v>
      </c>
      <c r="M57">
        <v>641</v>
      </c>
      <c r="N57">
        <v>753</v>
      </c>
      <c r="O57">
        <v>632</v>
      </c>
      <c r="P57">
        <v>615</v>
      </c>
      <c r="Q57">
        <v>1065</v>
      </c>
      <c r="R57">
        <v>831</v>
      </c>
      <c r="S57">
        <v>668</v>
      </c>
      <c r="T57">
        <v>559</v>
      </c>
      <c r="U57">
        <v>705</v>
      </c>
      <c r="V57">
        <v>769</v>
      </c>
      <c r="W57">
        <v>666</v>
      </c>
      <c r="X57">
        <v>760</v>
      </c>
      <c r="Y57">
        <f t="shared" si="0"/>
        <v>715.86956521739125</v>
      </c>
      <c r="Z57">
        <f t="shared" si="1"/>
        <v>1065</v>
      </c>
      <c r="AA57">
        <f t="shared" si="2"/>
        <v>559</v>
      </c>
      <c r="AB57">
        <f t="shared" si="3"/>
        <v>129.9560430396742</v>
      </c>
      <c r="AC57">
        <f t="shared" si="4"/>
        <v>326.00143609836869</v>
      </c>
      <c r="AD57">
        <f t="shared" si="5"/>
        <v>1105.7376943364138</v>
      </c>
    </row>
    <row r="58" spans="1:30" x14ac:dyDescent="0.3">
      <c r="A58" t="s">
        <v>104</v>
      </c>
      <c r="B58">
        <v>548</v>
      </c>
      <c r="C58">
        <v>604</v>
      </c>
      <c r="D58">
        <v>723</v>
      </c>
      <c r="E58">
        <v>799</v>
      </c>
      <c r="F58">
        <v>556</v>
      </c>
      <c r="G58">
        <v>643</v>
      </c>
      <c r="H58">
        <v>578</v>
      </c>
      <c r="I58">
        <v>589</v>
      </c>
      <c r="J58">
        <v>1065</v>
      </c>
      <c r="K58">
        <v>1087</v>
      </c>
      <c r="L58">
        <v>644</v>
      </c>
      <c r="M58">
        <v>666</v>
      </c>
      <c r="N58">
        <v>780</v>
      </c>
      <c r="O58">
        <v>760</v>
      </c>
      <c r="P58">
        <v>641</v>
      </c>
      <c r="Q58">
        <v>1109</v>
      </c>
      <c r="R58">
        <v>787</v>
      </c>
      <c r="S58">
        <v>843</v>
      </c>
      <c r="T58">
        <v>624</v>
      </c>
      <c r="U58">
        <v>607</v>
      </c>
      <c r="V58">
        <v>700</v>
      </c>
      <c r="W58">
        <v>642</v>
      </c>
      <c r="X58">
        <v>816</v>
      </c>
      <c r="Y58">
        <f t="shared" si="0"/>
        <v>730.91304347826087</v>
      </c>
      <c r="Z58">
        <f t="shared" si="1"/>
        <v>1109</v>
      </c>
      <c r="AA58">
        <f t="shared" si="2"/>
        <v>548</v>
      </c>
      <c r="AB58">
        <f t="shared" si="3"/>
        <v>165.03055172892257</v>
      </c>
      <c r="AC58">
        <f t="shared" si="4"/>
        <v>235.82138829149312</v>
      </c>
      <c r="AD58">
        <f t="shared" si="5"/>
        <v>1226.0046986650286</v>
      </c>
    </row>
    <row r="59" spans="1:30" x14ac:dyDescent="0.3">
      <c r="A59" t="s">
        <v>105</v>
      </c>
      <c r="B59">
        <v>612</v>
      </c>
      <c r="C59">
        <v>529</v>
      </c>
      <c r="D59">
        <v>742</v>
      </c>
      <c r="E59">
        <v>953</v>
      </c>
      <c r="F59">
        <v>610</v>
      </c>
      <c r="G59">
        <v>679</v>
      </c>
      <c r="H59">
        <v>699</v>
      </c>
      <c r="I59">
        <v>548</v>
      </c>
      <c r="J59">
        <v>1301</v>
      </c>
      <c r="K59">
        <v>844</v>
      </c>
      <c r="L59">
        <v>754</v>
      </c>
      <c r="M59">
        <v>631</v>
      </c>
      <c r="N59">
        <v>767</v>
      </c>
      <c r="O59">
        <v>597</v>
      </c>
      <c r="P59">
        <v>657</v>
      </c>
      <c r="Q59">
        <v>1130</v>
      </c>
      <c r="R59">
        <v>778</v>
      </c>
      <c r="S59">
        <v>760</v>
      </c>
      <c r="T59">
        <v>551</v>
      </c>
      <c r="U59">
        <v>678</v>
      </c>
      <c r="V59">
        <v>921</v>
      </c>
      <c r="W59">
        <v>679</v>
      </c>
      <c r="X59">
        <v>787</v>
      </c>
      <c r="Y59">
        <f t="shared" si="0"/>
        <v>748.13043478260875</v>
      </c>
      <c r="Z59">
        <f t="shared" si="1"/>
        <v>1301</v>
      </c>
      <c r="AA59">
        <f t="shared" si="2"/>
        <v>529</v>
      </c>
      <c r="AB59">
        <f t="shared" si="3"/>
        <v>186.08461036162754</v>
      </c>
      <c r="AC59">
        <f t="shared" si="4"/>
        <v>189.87660369772607</v>
      </c>
      <c r="AD59">
        <f t="shared" si="5"/>
        <v>1306.3842658674914</v>
      </c>
    </row>
    <row r="60" spans="1:30" x14ac:dyDescent="0.3">
      <c r="A60" t="s">
        <v>106</v>
      </c>
      <c r="B60">
        <v>723</v>
      </c>
      <c r="C60">
        <v>620</v>
      </c>
      <c r="D60">
        <v>698</v>
      </c>
      <c r="E60">
        <v>789</v>
      </c>
      <c r="F60">
        <v>552</v>
      </c>
      <c r="G60">
        <v>730</v>
      </c>
      <c r="H60">
        <v>613</v>
      </c>
      <c r="I60">
        <v>617</v>
      </c>
      <c r="J60">
        <v>886</v>
      </c>
      <c r="K60">
        <v>743</v>
      </c>
      <c r="L60">
        <v>694</v>
      </c>
      <c r="M60">
        <v>677</v>
      </c>
      <c r="N60">
        <v>891</v>
      </c>
      <c r="O60">
        <v>706</v>
      </c>
      <c r="P60">
        <v>651</v>
      </c>
      <c r="Q60">
        <v>1182</v>
      </c>
      <c r="R60">
        <v>806</v>
      </c>
      <c r="S60">
        <v>662</v>
      </c>
      <c r="T60">
        <v>603</v>
      </c>
      <c r="U60">
        <v>729</v>
      </c>
      <c r="V60">
        <v>1118</v>
      </c>
      <c r="W60">
        <v>682</v>
      </c>
      <c r="X60">
        <v>824</v>
      </c>
      <c r="Y60">
        <f t="shared" si="0"/>
        <v>747.6521739130435</v>
      </c>
      <c r="Z60">
        <f t="shared" si="1"/>
        <v>1182</v>
      </c>
      <c r="AA60">
        <f t="shared" si="2"/>
        <v>552</v>
      </c>
      <c r="AB60">
        <f t="shared" si="3"/>
        <v>153.96209943762497</v>
      </c>
      <c r="AC60">
        <f t="shared" si="4"/>
        <v>285.76587560016856</v>
      </c>
      <c r="AD60">
        <f t="shared" si="5"/>
        <v>1209.5384722259184</v>
      </c>
    </row>
    <row r="61" spans="1:30" x14ac:dyDescent="0.3">
      <c r="A61" t="s">
        <v>107</v>
      </c>
      <c r="B61">
        <v>669</v>
      </c>
      <c r="C61">
        <v>598</v>
      </c>
      <c r="D61">
        <v>716</v>
      </c>
      <c r="E61">
        <v>832</v>
      </c>
      <c r="F61">
        <v>625</v>
      </c>
      <c r="G61">
        <v>762</v>
      </c>
      <c r="H61">
        <v>641</v>
      </c>
      <c r="I61">
        <v>724</v>
      </c>
      <c r="J61">
        <v>1040</v>
      </c>
      <c r="K61">
        <v>735</v>
      </c>
      <c r="L61">
        <v>767</v>
      </c>
      <c r="M61">
        <v>767</v>
      </c>
      <c r="N61">
        <v>789</v>
      </c>
      <c r="O61">
        <v>715</v>
      </c>
      <c r="P61">
        <v>679</v>
      </c>
      <c r="Q61">
        <v>1149</v>
      </c>
      <c r="R61">
        <v>863</v>
      </c>
      <c r="S61">
        <v>932</v>
      </c>
      <c r="T61">
        <v>590</v>
      </c>
      <c r="U61">
        <v>826</v>
      </c>
      <c r="V61">
        <v>875</v>
      </c>
      <c r="W61">
        <v>738</v>
      </c>
      <c r="X61">
        <v>872</v>
      </c>
      <c r="Y61">
        <f t="shared" si="0"/>
        <v>778.43478260869563</v>
      </c>
      <c r="Z61">
        <f t="shared" si="1"/>
        <v>1149</v>
      </c>
      <c r="AA61">
        <f t="shared" si="2"/>
        <v>590</v>
      </c>
      <c r="AB61">
        <f t="shared" si="3"/>
        <v>136.02935047159227</v>
      </c>
      <c r="AC61">
        <f t="shared" si="4"/>
        <v>370.3467311939188</v>
      </c>
      <c r="AD61">
        <f t="shared" si="5"/>
        <v>1186.5228340234726</v>
      </c>
    </row>
    <row r="62" spans="1:30" x14ac:dyDescent="0.3">
      <c r="A62" t="s">
        <v>108</v>
      </c>
      <c r="B62">
        <v>704</v>
      </c>
      <c r="C62">
        <v>734</v>
      </c>
      <c r="D62">
        <v>835</v>
      </c>
      <c r="E62">
        <v>880</v>
      </c>
      <c r="F62">
        <v>725</v>
      </c>
      <c r="G62">
        <v>804</v>
      </c>
      <c r="H62">
        <v>727</v>
      </c>
      <c r="I62">
        <v>851</v>
      </c>
      <c r="J62">
        <v>1064</v>
      </c>
      <c r="K62">
        <v>1022</v>
      </c>
      <c r="L62">
        <v>780</v>
      </c>
      <c r="M62">
        <v>815</v>
      </c>
      <c r="N62">
        <v>924</v>
      </c>
      <c r="O62">
        <v>918</v>
      </c>
      <c r="P62">
        <v>709</v>
      </c>
      <c r="Q62">
        <v>1257</v>
      </c>
      <c r="R62">
        <v>947</v>
      </c>
      <c r="S62">
        <v>876</v>
      </c>
      <c r="T62">
        <v>819</v>
      </c>
      <c r="U62">
        <v>966</v>
      </c>
      <c r="V62">
        <v>1212</v>
      </c>
      <c r="W62">
        <v>761</v>
      </c>
      <c r="X62">
        <v>952</v>
      </c>
      <c r="Y62">
        <f t="shared" si="0"/>
        <v>881.82608695652175</v>
      </c>
      <c r="Z62">
        <f t="shared" si="1"/>
        <v>1257</v>
      </c>
      <c r="AA62">
        <f t="shared" si="2"/>
        <v>704</v>
      </c>
      <c r="AB62">
        <f t="shared" si="3"/>
        <v>150.22366723532073</v>
      </c>
      <c r="AC62">
        <f t="shared" si="4"/>
        <v>431.15508525055952</v>
      </c>
      <c r="AD62">
        <f t="shared" si="5"/>
        <v>1332.497088662484</v>
      </c>
    </row>
    <row r="63" spans="1:30" x14ac:dyDescent="0.3">
      <c r="A63" t="s">
        <v>109</v>
      </c>
      <c r="B63">
        <v>786</v>
      </c>
      <c r="C63">
        <v>670</v>
      </c>
      <c r="D63">
        <v>685</v>
      </c>
      <c r="E63">
        <v>822</v>
      </c>
      <c r="F63">
        <v>635</v>
      </c>
      <c r="G63">
        <v>702</v>
      </c>
      <c r="H63">
        <v>679</v>
      </c>
      <c r="I63">
        <v>735</v>
      </c>
      <c r="J63">
        <v>974</v>
      </c>
      <c r="K63">
        <v>889</v>
      </c>
      <c r="L63">
        <v>806</v>
      </c>
      <c r="M63">
        <v>704</v>
      </c>
      <c r="N63">
        <v>738</v>
      </c>
      <c r="O63">
        <v>729</v>
      </c>
      <c r="P63">
        <v>665</v>
      </c>
      <c r="R63">
        <v>856</v>
      </c>
      <c r="S63">
        <v>744</v>
      </c>
      <c r="T63">
        <v>601</v>
      </c>
      <c r="U63">
        <v>781</v>
      </c>
      <c r="V63">
        <v>767</v>
      </c>
      <c r="W63">
        <v>712</v>
      </c>
      <c r="X63">
        <v>847</v>
      </c>
      <c r="Y63">
        <f t="shared" si="0"/>
        <v>751.22727272727275</v>
      </c>
      <c r="Z63">
        <f t="shared" si="1"/>
        <v>974</v>
      </c>
      <c r="AA63">
        <f t="shared" si="2"/>
        <v>601</v>
      </c>
      <c r="AB63">
        <f t="shared" si="3"/>
        <v>88.909227020319065</v>
      </c>
      <c r="AC63">
        <f t="shared" si="4"/>
        <v>484.49959166631555</v>
      </c>
      <c r="AD63">
        <f t="shared" si="5"/>
        <v>1017.9549537882299</v>
      </c>
    </row>
    <row r="64" spans="1:30" x14ac:dyDescent="0.3">
      <c r="A64" t="s">
        <v>110</v>
      </c>
      <c r="B64">
        <v>685</v>
      </c>
      <c r="C64">
        <v>819</v>
      </c>
      <c r="D64">
        <v>793</v>
      </c>
      <c r="E64">
        <v>842</v>
      </c>
      <c r="F64">
        <v>604</v>
      </c>
      <c r="G64">
        <v>772</v>
      </c>
      <c r="H64">
        <v>706</v>
      </c>
      <c r="I64">
        <v>772</v>
      </c>
      <c r="J64">
        <v>993</v>
      </c>
      <c r="K64">
        <v>935</v>
      </c>
      <c r="L64">
        <v>779</v>
      </c>
      <c r="M64">
        <v>701</v>
      </c>
      <c r="N64">
        <v>792</v>
      </c>
      <c r="O64">
        <v>801</v>
      </c>
      <c r="P64">
        <v>614</v>
      </c>
      <c r="Q64">
        <v>1140</v>
      </c>
      <c r="R64">
        <v>1196</v>
      </c>
      <c r="S64">
        <v>733</v>
      </c>
      <c r="T64">
        <v>658</v>
      </c>
      <c r="U64">
        <v>797</v>
      </c>
      <c r="V64">
        <v>985</v>
      </c>
      <c r="W64">
        <v>711</v>
      </c>
      <c r="X64">
        <v>847</v>
      </c>
      <c r="Y64">
        <f t="shared" si="0"/>
        <v>811.95652173913038</v>
      </c>
      <c r="Z64">
        <f t="shared" si="1"/>
        <v>1196</v>
      </c>
      <c r="AA64">
        <f t="shared" si="2"/>
        <v>604</v>
      </c>
      <c r="AB64">
        <f t="shared" si="3"/>
        <v>151.16832227711933</v>
      </c>
      <c r="AC64">
        <f t="shared" si="4"/>
        <v>358.45155490777239</v>
      </c>
      <c r="AD64">
        <f t="shared" si="5"/>
        <v>1265.4614885704884</v>
      </c>
    </row>
    <row r="65" spans="1:30" x14ac:dyDescent="0.3">
      <c r="A65" t="s">
        <v>111</v>
      </c>
      <c r="B65">
        <v>729</v>
      </c>
      <c r="C65">
        <v>743</v>
      </c>
      <c r="D65">
        <v>717</v>
      </c>
      <c r="E65">
        <v>835</v>
      </c>
      <c r="F65">
        <v>545</v>
      </c>
      <c r="G65">
        <v>805</v>
      </c>
      <c r="H65">
        <v>733</v>
      </c>
      <c r="I65">
        <v>752</v>
      </c>
      <c r="J65">
        <v>922</v>
      </c>
      <c r="K65">
        <v>969</v>
      </c>
      <c r="L65">
        <v>750</v>
      </c>
      <c r="M65">
        <v>718</v>
      </c>
      <c r="N65">
        <v>752</v>
      </c>
      <c r="O65">
        <v>768</v>
      </c>
      <c r="P65">
        <v>651</v>
      </c>
      <c r="R65">
        <v>927</v>
      </c>
      <c r="S65">
        <v>752</v>
      </c>
      <c r="T65">
        <v>657</v>
      </c>
      <c r="U65">
        <v>780</v>
      </c>
      <c r="V65">
        <v>883</v>
      </c>
      <c r="W65">
        <v>707</v>
      </c>
      <c r="X65">
        <v>761</v>
      </c>
      <c r="Y65">
        <f t="shared" si="0"/>
        <v>766.18181818181813</v>
      </c>
      <c r="Z65">
        <f t="shared" si="1"/>
        <v>969</v>
      </c>
      <c r="AA65">
        <f t="shared" si="2"/>
        <v>545</v>
      </c>
      <c r="AB65">
        <f t="shared" si="3"/>
        <v>97.008903059086819</v>
      </c>
      <c r="AC65">
        <f t="shared" si="4"/>
        <v>475.15510900455769</v>
      </c>
      <c r="AD65">
        <f t="shared" si="5"/>
        <v>1057.2085273590785</v>
      </c>
    </row>
    <row r="66" spans="1:30" x14ac:dyDescent="0.3">
      <c r="A66" t="s">
        <v>112</v>
      </c>
      <c r="B66">
        <v>686</v>
      </c>
      <c r="C66">
        <v>751</v>
      </c>
      <c r="D66">
        <v>824</v>
      </c>
      <c r="E66">
        <v>901</v>
      </c>
      <c r="F66">
        <v>544</v>
      </c>
      <c r="G66">
        <v>667</v>
      </c>
      <c r="H66">
        <v>679</v>
      </c>
      <c r="I66">
        <v>634</v>
      </c>
      <c r="J66">
        <v>1071</v>
      </c>
      <c r="K66">
        <v>901</v>
      </c>
      <c r="L66">
        <v>772</v>
      </c>
      <c r="M66">
        <v>657</v>
      </c>
      <c r="N66">
        <v>726</v>
      </c>
      <c r="O66">
        <v>889</v>
      </c>
      <c r="P66">
        <v>755</v>
      </c>
      <c r="Q66">
        <v>1191</v>
      </c>
      <c r="R66">
        <v>1118</v>
      </c>
      <c r="S66">
        <v>1076</v>
      </c>
      <c r="T66">
        <v>697</v>
      </c>
      <c r="U66">
        <v>690</v>
      </c>
      <c r="V66">
        <v>928</v>
      </c>
      <c r="W66">
        <v>735</v>
      </c>
      <c r="X66">
        <v>788</v>
      </c>
      <c r="Y66">
        <f t="shared" si="0"/>
        <v>812.17391304347825</v>
      </c>
      <c r="Z66">
        <f t="shared" si="1"/>
        <v>1191</v>
      </c>
      <c r="AA66">
        <f t="shared" si="2"/>
        <v>544</v>
      </c>
      <c r="AB66">
        <f t="shared" si="3"/>
        <v>170.84380217930942</v>
      </c>
      <c r="AC66">
        <f t="shared" si="4"/>
        <v>299.64250650555005</v>
      </c>
      <c r="AD66">
        <f t="shared" si="5"/>
        <v>1324.7053195814065</v>
      </c>
    </row>
    <row r="67" spans="1:30" x14ac:dyDescent="0.3">
      <c r="A67" t="s">
        <v>113</v>
      </c>
      <c r="B67">
        <v>614</v>
      </c>
      <c r="C67">
        <v>561</v>
      </c>
      <c r="D67">
        <v>717</v>
      </c>
      <c r="E67">
        <v>867</v>
      </c>
      <c r="F67">
        <v>520</v>
      </c>
      <c r="G67">
        <v>692</v>
      </c>
      <c r="H67">
        <v>635</v>
      </c>
      <c r="I67">
        <v>671</v>
      </c>
      <c r="J67">
        <v>1122</v>
      </c>
      <c r="K67">
        <v>822</v>
      </c>
      <c r="L67">
        <v>874</v>
      </c>
      <c r="M67">
        <v>586</v>
      </c>
      <c r="N67">
        <v>750</v>
      </c>
      <c r="O67">
        <v>726</v>
      </c>
      <c r="P67">
        <v>608</v>
      </c>
      <c r="R67">
        <v>614</v>
      </c>
      <c r="S67">
        <v>722</v>
      </c>
      <c r="T67">
        <v>551</v>
      </c>
      <c r="U67">
        <v>621</v>
      </c>
      <c r="V67">
        <v>736</v>
      </c>
      <c r="W67">
        <v>669</v>
      </c>
      <c r="X67">
        <v>805</v>
      </c>
      <c r="Y67">
        <f t="shared" ref="Y67:Y130" si="6">AVERAGE(B67:X67)</f>
        <v>703.77272727272725</v>
      </c>
      <c r="Z67">
        <f t="shared" ref="Z67:Z130" si="7">MAX(B67:X67)</f>
        <v>1122</v>
      </c>
      <c r="AA67">
        <f t="shared" ref="AA67:AA130" si="8">MIN(B67:X67)</f>
        <v>520</v>
      </c>
      <c r="AB67">
        <f t="shared" ref="AB67:AB130" si="9">_xlfn.STDEV.S(B67:X67)</f>
        <v>136.20640213545019</v>
      </c>
      <c r="AC67">
        <f t="shared" ref="AC67:AC130" si="10">Y67-3*AB67</f>
        <v>295.15352086637665</v>
      </c>
      <c r="AD67">
        <f t="shared" ref="AD67:AD130" si="11">Y67+3*AB67</f>
        <v>1112.3919336790777</v>
      </c>
    </row>
    <row r="68" spans="1:30" x14ac:dyDescent="0.3">
      <c r="A68" t="s">
        <v>114</v>
      </c>
      <c r="B68">
        <v>687</v>
      </c>
      <c r="C68">
        <v>642</v>
      </c>
      <c r="D68">
        <v>1053</v>
      </c>
      <c r="E68">
        <v>1001</v>
      </c>
      <c r="F68">
        <v>634</v>
      </c>
      <c r="G68">
        <v>729</v>
      </c>
      <c r="H68">
        <v>674</v>
      </c>
      <c r="I68">
        <v>715</v>
      </c>
      <c r="J68">
        <v>1292</v>
      </c>
      <c r="K68">
        <v>908</v>
      </c>
      <c r="L68">
        <v>780</v>
      </c>
      <c r="M68">
        <v>751</v>
      </c>
      <c r="N68">
        <v>1015</v>
      </c>
      <c r="O68">
        <v>779</v>
      </c>
      <c r="P68">
        <v>685</v>
      </c>
      <c r="Q68">
        <v>1243</v>
      </c>
      <c r="R68">
        <v>617</v>
      </c>
      <c r="S68">
        <v>857</v>
      </c>
      <c r="T68">
        <v>734</v>
      </c>
      <c r="U68">
        <v>761</v>
      </c>
      <c r="V68">
        <v>888</v>
      </c>
      <c r="W68">
        <v>760</v>
      </c>
      <c r="X68">
        <v>882</v>
      </c>
      <c r="Y68">
        <f t="shared" si="6"/>
        <v>829.86956521739125</v>
      </c>
      <c r="Z68">
        <f t="shared" si="7"/>
        <v>1292</v>
      </c>
      <c r="AA68">
        <f t="shared" si="8"/>
        <v>617</v>
      </c>
      <c r="AB68">
        <f t="shared" si="9"/>
        <v>184.47377353577841</v>
      </c>
      <c r="AC68">
        <f t="shared" si="10"/>
        <v>276.44824461005601</v>
      </c>
      <c r="AD68">
        <f t="shared" si="11"/>
        <v>1383.2908858247265</v>
      </c>
    </row>
    <row r="69" spans="1:30" x14ac:dyDescent="0.3">
      <c r="A69" t="s">
        <v>115</v>
      </c>
      <c r="B69">
        <v>649</v>
      </c>
      <c r="C69">
        <v>687</v>
      </c>
      <c r="D69">
        <v>731</v>
      </c>
      <c r="E69">
        <v>851</v>
      </c>
      <c r="F69">
        <v>542</v>
      </c>
      <c r="G69">
        <v>681</v>
      </c>
      <c r="H69">
        <v>627</v>
      </c>
      <c r="I69">
        <v>587</v>
      </c>
      <c r="J69">
        <v>1073</v>
      </c>
      <c r="K69">
        <v>838</v>
      </c>
      <c r="L69">
        <v>791</v>
      </c>
      <c r="M69">
        <v>703</v>
      </c>
      <c r="N69">
        <v>782</v>
      </c>
      <c r="O69">
        <v>785</v>
      </c>
      <c r="P69">
        <v>917</v>
      </c>
      <c r="R69">
        <v>548</v>
      </c>
      <c r="S69">
        <v>872</v>
      </c>
      <c r="T69">
        <v>606</v>
      </c>
      <c r="U69">
        <v>697</v>
      </c>
      <c r="V69">
        <v>712</v>
      </c>
      <c r="W69">
        <v>606</v>
      </c>
      <c r="X69">
        <v>788</v>
      </c>
      <c r="Y69">
        <f t="shared" si="6"/>
        <v>730.59090909090912</v>
      </c>
      <c r="Z69">
        <f t="shared" si="7"/>
        <v>1073</v>
      </c>
      <c r="AA69">
        <f t="shared" si="8"/>
        <v>542</v>
      </c>
      <c r="AB69">
        <f t="shared" si="9"/>
        <v>130.04126051845793</v>
      </c>
      <c r="AC69">
        <f t="shared" si="10"/>
        <v>340.46712753553533</v>
      </c>
      <c r="AD69">
        <f t="shared" si="11"/>
        <v>1120.7146906462829</v>
      </c>
    </row>
    <row r="70" spans="1:30" x14ac:dyDescent="0.3">
      <c r="A70" t="s">
        <v>116</v>
      </c>
      <c r="B70">
        <v>645</v>
      </c>
      <c r="C70">
        <v>623</v>
      </c>
      <c r="D70">
        <v>640</v>
      </c>
      <c r="E70">
        <v>885</v>
      </c>
      <c r="F70">
        <v>564</v>
      </c>
      <c r="G70">
        <v>620</v>
      </c>
      <c r="H70">
        <v>633</v>
      </c>
      <c r="I70">
        <v>651</v>
      </c>
      <c r="J70">
        <v>1059</v>
      </c>
      <c r="K70">
        <v>918</v>
      </c>
      <c r="L70">
        <v>753</v>
      </c>
      <c r="M70">
        <v>707</v>
      </c>
      <c r="N70">
        <v>820</v>
      </c>
      <c r="O70">
        <v>750</v>
      </c>
      <c r="P70">
        <v>642</v>
      </c>
      <c r="Q70">
        <v>1159</v>
      </c>
      <c r="S70">
        <v>895</v>
      </c>
      <c r="T70">
        <v>736</v>
      </c>
      <c r="U70">
        <v>697</v>
      </c>
      <c r="V70">
        <v>739</v>
      </c>
      <c r="W70">
        <v>652</v>
      </c>
      <c r="X70">
        <v>1138</v>
      </c>
      <c r="Y70">
        <f t="shared" si="6"/>
        <v>769.36363636363637</v>
      </c>
      <c r="Z70">
        <f t="shared" si="7"/>
        <v>1159</v>
      </c>
      <c r="AA70">
        <f t="shared" si="8"/>
        <v>564</v>
      </c>
      <c r="AB70">
        <f t="shared" si="9"/>
        <v>171.53690300022654</v>
      </c>
      <c r="AC70">
        <f t="shared" si="10"/>
        <v>254.75292736295671</v>
      </c>
      <c r="AD70">
        <f t="shared" si="11"/>
        <v>1283.9743453643159</v>
      </c>
    </row>
    <row r="71" spans="1:30" x14ac:dyDescent="0.3">
      <c r="A71" t="s">
        <v>117</v>
      </c>
      <c r="B71">
        <v>607</v>
      </c>
      <c r="C71">
        <v>570</v>
      </c>
      <c r="D71">
        <v>661</v>
      </c>
      <c r="E71">
        <v>816</v>
      </c>
      <c r="F71">
        <v>562</v>
      </c>
      <c r="G71">
        <v>623</v>
      </c>
      <c r="H71">
        <v>662</v>
      </c>
      <c r="I71">
        <v>646</v>
      </c>
      <c r="J71">
        <v>1055</v>
      </c>
      <c r="K71">
        <v>859</v>
      </c>
      <c r="L71">
        <v>652</v>
      </c>
      <c r="M71">
        <v>724</v>
      </c>
      <c r="N71">
        <v>707</v>
      </c>
      <c r="O71">
        <v>659</v>
      </c>
      <c r="P71">
        <v>721</v>
      </c>
      <c r="R71">
        <v>547</v>
      </c>
      <c r="S71">
        <v>808</v>
      </c>
      <c r="T71">
        <v>558</v>
      </c>
      <c r="U71">
        <v>661</v>
      </c>
      <c r="V71">
        <v>807</v>
      </c>
      <c r="W71">
        <v>607</v>
      </c>
      <c r="X71">
        <v>704</v>
      </c>
      <c r="Y71">
        <f t="shared" si="6"/>
        <v>691.63636363636363</v>
      </c>
      <c r="Z71">
        <f t="shared" si="7"/>
        <v>1055</v>
      </c>
      <c r="AA71">
        <f t="shared" si="8"/>
        <v>547</v>
      </c>
      <c r="AB71">
        <f t="shared" si="9"/>
        <v>119.83104989726394</v>
      </c>
      <c r="AC71">
        <f t="shared" si="10"/>
        <v>332.14321394457181</v>
      </c>
      <c r="AD71">
        <f t="shared" si="11"/>
        <v>1051.1295133281556</v>
      </c>
    </row>
    <row r="72" spans="1:30" x14ac:dyDescent="0.3">
      <c r="A72" t="s">
        <v>118</v>
      </c>
      <c r="B72">
        <v>585</v>
      </c>
      <c r="C72">
        <v>744</v>
      </c>
      <c r="D72">
        <v>669</v>
      </c>
      <c r="E72">
        <v>874</v>
      </c>
      <c r="F72">
        <v>535</v>
      </c>
      <c r="G72">
        <v>617</v>
      </c>
      <c r="H72">
        <v>605</v>
      </c>
      <c r="I72">
        <v>610</v>
      </c>
      <c r="J72">
        <v>1037</v>
      </c>
      <c r="K72">
        <v>686</v>
      </c>
      <c r="L72">
        <v>710</v>
      </c>
      <c r="M72">
        <v>568</v>
      </c>
      <c r="N72">
        <v>660</v>
      </c>
      <c r="O72">
        <v>1003</v>
      </c>
      <c r="P72">
        <v>709</v>
      </c>
      <c r="Q72">
        <v>1175</v>
      </c>
      <c r="R72">
        <v>512</v>
      </c>
      <c r="S72">
        <v>680</v>
      </c>
      <c r="T72">
        <v>578</v>
      </c>
      <c r="U72">
        <v>622</v>
      </c>
      <c r="V72">
        <v>746</v>
      </c>
      <c r="W72">
        <v>676</v>
      </c>
      <c r="X72">
        <v>797</v>
      </c>
      <c r="Y72">
        <f t="shared" si="6"/>
        <v>712.95652173913038</v>
      </c>
      <c r="Z72">
        <f t="shared" si="7"/>
        <v>1175</v>
      </c>
      <c r="AA72">
        <f t="shared" si="8"/>
        <v>512</v>
      </c>
      <c r="AB72">
        <f t="shared" si="9"/>
        <v>166.9230846993116</v>
      </c>
      <c r="AC72">
        <f t="shared" si="10"/>
        <v>212.1872676411956</v>
      </c>
      <c r="AD72">
        <f t="shared" si="11"/>
        <v>1213.7257758370652</v>
      </c>
    </row>
    <row r="73" spans="1:30" x14ac:dyDescent="0.3">
      <c r="A73" t="s">
        <v>119</v>
      </c>
      <c r="B73">
        <v>761</v>
      </c>
      <c r="C73">
        <v>602</v>
      </c>
      <c r="D73">
        <v>677</v>
      </c>
      <c r="E73">
        <v>938</v>
      </c>
      <c r="F73">
        <v>697</v>
      </c>
      <c r="G73">
        <v>778</v>
      </c>
      <c r="H73">
        <v>606</v>
      </c>
      <c r="I73">
        <v>671</v>
      </c>
      <c r="J73">
        <v>1393</v>
      </c>
      <c r="K73">
        <v>809</v>
      </c>
      <c r="L73">
        <v>801</v>
      </c>
      <c r="M73">
        <v>840</v>
      </c>
      <c r="N73">
        <v>931</v>
      </c>
      <c r="O73">
        <v>810</v>
      </c>
      <c r="P73">
        <v>892</v>
      </c>
      <c r="Q73">
        <v>1320</v>
      </c>
      <c r="R73">
        <v>597</v>
      </c>
      <c r="S73">
        <v>954</v>
      </c>
      <c r="T73">
        <v>677</v>
      </c>
      <c r="U73">
        <v>851</v>
      </c>
      <c r="V73">
        <v>791</v>
      </c>
      <c r="W73">
        <v>724</v>
      </c>
      <c r="X73">
        <v>908</v>
      </c>
      <c r="Y73">
        <f t="shared" si="6"/>
        <v>827.304347826087</v>
      </c>
      <c r="Z73">
        <f t="shared" si="7"/>
        <v>1393</v>
      </c>
      <c r="AA73">
        <f t="shared" si="8"/>
        <v>597</v>
      </c>
      <c r="AB73">
        <f t="shared" si="9"/>
        <v>199.174759897526</v>
      </c>
      <c r="AC73">
        <f t="shared" si="10"/>
        <v>229.78006813350896</v>
      </c>
      <c r="AD73">
        <f t="shared" si="11"/>
        <v>1424.8286275186651</v>
      </c>
    </row>
    <row r="74" spans="1:30" x14ac:dyDescent="0.3">
      <c r="A74" t="s">
        <v>120</v>
      </c>
      <c r="B74">
        <v>705</v>
      </c>
      <c r="C74">
        <v>660</v>
      </c>
      <c r="D74">
        <v>716</v>
      </c>
      <c r="E74">
        <v>762</v>
      </c>
      <c r="F74">
        <v>644</v>
      </c>
      <c r="G74">
        <v>704</v>
      </c>
      <c r="H74">
        <v>621</v>
      </c>
      <c r="I74">
        <v>715</v>
      </c>
      <c r="J74">
        <v>913</v>
      </c>
      <c r="K74">
        <v>777</v>
      </c>
      <c r="L74">
        <v>712</v>
      </c>
      <c r="M74">
        <v>752</v>
      </c>
      <c r="N74">
        <v>771</v>
      </c>
      <c r="O74">
        <v>772</v>
      </c>
      <c r="P74">
        <v>625</v>
      </c>
      <c r="R74">
        <v>586</v>
      </c>
      <c r="S74">
        <v>704</v>
      </c>
      <c r="T74">
        <v>646</v>
      </c>
      <c r="U74">
        <v>758</v>
      </c>
      <c r="V74">
        <v>731</v>
      </c>
      <c r="W74">
        <v>689</v>
      </c>
      <c r="X74">
        <v>736</v>
      </c>
      <c r="Y74">
        <f t="shared" si="6"/>
        <v>713.59090909090912</v>
      </c>
      <c r="Z74">
        <f t="shared" si="7"/>
        <v>913</v>
      </c>
      <c r="AA74">
        <f t="shared" si="8"/>
        <v>586</v>
      </c>
      <c r="AB74">
        <f t="shared" si="9"/>
        <v>70.015412650772888</v>
      </c>
      <c r="AC74">
        <f t="shared" si="10"/>
        <v>503.54467113859045</v>
      </c>
      <c r="AD74">
        <f t="shared" si="11"/>
        <v>923.63714704322774</v>
      </c>
    </row>
    <row r="75" spans="1:30" x14ac:dyDescent="0.3">
      <c r="A75" t="s">
        <v>121</v>
      </c>
      <c r="B75">
        <v>708</v>
      </c>
      <c r="C75">
        <v>652</v>
      </c>
      <c r="D75">
        <v>712</v>
      </c>
      <c r="E75">
        <v>1083</v>
      </c>
      <c r="F75">
        <v>623</v>
      </c>
      <c r="G75">
        <v>720</v>
      </c>
      <c r="H75">
        <v>738</v>
      </c>
      <c r="I75">
        <v>761</v>
      </c>
      <c r="J75">
        <v>977</v>
      </c>
      <c r="K75">
        <v>970</v>
      </c>
      <c r="L75">
        <v>643</v>
      </c>
      <c r="M75">
        <v>703</v>
      </c>
      <c r="N75">
        <v>795</v>
      </c>
      <c r="O75">
        <v>827</v>
      </c>
      <c r="P75">
        <v>606</v>
      </c>
      <c r="Q75">
        <v>1247</v>
      </c>
      <c r="R75">
        <v>589</v>
      </c>
      <c r="S75">
        <v>716</v>
      </c>
      <c r="T75">
        <v>623</v>
      </c>
      <c r="U75">
        <v>751</v>
      </c>
      <c r="V75">
        <v>834</v>
      </c>
      <c r="W75">
        <v>725</v>
      </c>
      <c r="X75">
        <v>762</v>
      </c>
      <c r="Y75">
        <f t="shared" si="6"/>
        <v>772.39130434782612</v>
      </c>
      <c r="Z75">
        <f t="shared" si="7"/>
        <v>1247</v>
      </c>
      <c r="AA75">
        <f t="shared" si="8"/>
        <v>589</v>
      </c>
      <c r="AB75">
        <f t="shared" si="9"/>
        <v>160.93215372562059</v>
      </c>
      <c r="AC75">
        <f t="shared" si="10"/>
        <v>289.59484317096434</v>
      </c>
      <c r="AD75">
        <f t="shared" si="11"/>
        <v>1255.1877655246878</v>
      </c>
    </row>
    <row r="76" spans="1:30" x14ac:dyDescent="0.3">
      <c r="A76" t="s">
        <v>122</v>
      </c>
      <c r="B76">
        <v>586</v>
      </c>
      <c r="C76">
        <v>623</v>
      </c>
      <c r="D76">
        <v>647</v>
      </c>
      <c r="E76">
        <v>910</v>
      </c>
      <c r="F76">
        <v>580</v>
      </c>
      <c r="G76">
        <v>673</v>
      </c>
      <c r="H76">
        <v>609</v>
      </c>
      <c r="I76">
        <v>596</v>
      </c>
      <c r="J76">
        <v>1010</v>
      </c>
      <c r="K76">
        <v>1039</v>
      </c>
      <c r="L76">
        <v>641</v>
      </c>
      <c r="M76">
        <v>670</v>
      </c>
      <c r="N76">
        <v>687</v>
      </c>
      <c r="O76">
        <v>712</v>
      </c>
      <c r="P76">
        <v>770</v>
      </c>
      <c r="R76">
        <v>512</v>
      </c>
      <c r="S76">
        <v>789</v>
      </c>
      <c r="T76">
        <v>551</v>
      </c>
      <c r="U76">
        <v>662</v>
      </c>
      <c r="V76">
        <v>676</v>
      </c>
      <c r="W76">
        <v>670</v>
      </c>
      <c r="X76">
        <v>770</v>
      </c>
      <c r="Y76">
        <f t="shared" si="6"/>
        <v>699.22727272727275</v>
      </c>
      <c r="Z76">
        <f t="shared" si="7"/>
        <v>1039</v>
      </c>
      <c r="AA76">
        <f t="shared" si="8"/>
        <v>512</v>
      </c>
      <c r="AB76">
        <f t="shared" si="9"/>
        <v>136.96503961932061</v>
      </c>
      <c r="AC76">
        <f t="shared" si="10"/>
        <v>288.3321538693109</v>
      </c>
      <c r="AD76">
        <f t="shared" si="11"/>
        <v>1110.1223915852347</v>
      </c>
    </row>
    <row r="77" spans="1:30" x14ac:dyDescent="0.3">
      <c r="A77" t="s">
        <v>123</v>
      </c>
      <c r="B77">
        <v>723</v>
      </c>
      <c r="C77">
        <v>762</v>
      </c>
      <c r="D77">
        <v>669</v>
      </c>
      <c r="E77">
        <v>868</v>
      </c>
      <c r="F77">
        <v>615</v>
      </c>
      <c r="G77">
        <v>808</v>
      </c>
      <c r="H77">
        <v>724</v>
      </c>
      <c r="I77">
        <v>805</v>
      </c>
      <c r="J77">
        <v>1062</v>
      </c>
      <c r="K77">
        <v>882</v>
      </c>
      <c r="L77">
        <v>846</v>
      </c>
      <c r="M77">
        <v>904</v>
      </c>
      <c r="N77">
        <v>965</v>
      </c>
      <c r="O77">
        <v>744</v>
      </c>
      <c r="P77">
        <v>767</v>
      </c>
      <c r="R77">
        <v>721</v>
      </c>
      <c r="S77">
        <v>1025</v>
      </c>
      <c r="T77">
        <v>797</v>
      </c>
      <c r="U77">
        <v>879</v>
      </c>
      <c r="V77">
        <v>883</v>
      </c>
      <c r="W77">
        <v>741</v>
      </c>
      <c r="X77">
        <v>948</v>
      </c>
      <c r="Y77">
        <f t="shared" si="6"/>
        <v>824.4545454545455</v>
      </c>
      <c r="Z77">
        <f t="shared" si="7"/>
        <v>1062</v>
      </c>
      <c r="AA77">
        <f t="shared" si="8"/>
        <v>615</v>
      </c>
      <c r="AB77">
        <f t="shared" si="9"/>
        <v>113.64762887884451</v>
      </c>
      <c r="AC77">
        <f t="shared" si="10"/>
        <v>483.51165881801194</v>
      </c>
      <c r="AD77">
        <f t="shared" si="11"/>
        <v>1165.3974320910791</v>
      </c>
    </row>
    <row r="78" spans="1:30" x14ac:dyDescent="0.3">
      <c r="A78" t="s">
        <v>124</v>
      </c>
      <c r="B78">
        <v>661</v>
      </c>
      <c r="C78">
        <v>621</v>
      </c>
      <c r="D78">
        <v>810</v>
      </c>
      <c r="E78">
        <v>801</v>
      </c>
      <c r="F78">
        <v>570</v>
      </c>
      <c r="G78">
        <v>731</v>
      </c>
      <c r="H78">
        <v>604</v>
      </c>
      <c r="I78">
        <v>660</v>
      </c>
      <c r="J78">
        <v>993</v>
      </c>
      <c r="K78">
        <v>851</v>
      </c>
      <c r="L78">
        <v>682</v>
      </c>
      <c r="M78">
        <v>742</v>
      </c>
      <c r="N78">
        <v>811</v>
      </c>
      <c r="O78">
        <v>680</v>
      </c>
      <c r="P78">
        <v>661</v>
      </c>
      <c r="R78">
        <v>742</v>
      </c>
      <c r="S78">
        <v>871</v>
      </c>
      <c r="T78">
        <v>617</v>
      </c>
      <c r="U78">
        <v>780</v>
      </c>
      <c r="V78">
        <v>799</v>
      </c>
      <c r="W78">
        <v>713</v>
      </c>
      <c r="X78">
        <v>821</v>
      </c>
      <c r="Y78">
        <f t="shared" si="6"/>
        <v>737.31818181818187</v>
      </c>
      <c r="Z78">
        <f t="shared" si="7"/>
        <v>993</v>
      </c>
      <c r="AA78">
        <f t="shared" si="8"/>
        <v>570</v>
      </c>
      <c r="AB78">
        <f t="shared" si="9"/>
        <v>102.81438956342022</v>
      </c>
      <c r="AC78">
        <f t="shared" si="10"/>
        <v>428.87501312792119</v>
      </c>
      <c r="AD78">
        <f t="shared" si="11"/>
        <v>1045.7613505084425</v>
      </c>
    </row>
    <row r="79" spans="1:30" x14ac:dyDescent="0.3">
      <c r="A79" t="s">
        <v>125</v>
      </c>
      <c r="B79">
        <v>644</v>
      </c>
      <c r="C79">
        <v>553</v>
      </c>
      <c r="D79">
        <v>696</v>
      </c>
      <c r="E79">
        <v>980</v>
      </c>
      <c r="F79">
        <v>696</v>
      </c>
      <c r="G79">
        <v>651</v>
      </c>
      <c r="H79">
        <v>662</v>
      </c>
      <c r="I79">
        <v>626</v>
      </c>
      <c r="J79">
        <v>1020</v>
      </c>
      <c r="K79">
        <v>916</v>
      </c>
      <c r="L79">
        <v>618</v>
      </c>
      <c r="M79">
        <v>708</v>
      </c>
      <c r="N79">
        <v>666</v>
      </c>
      <c r="O79">
        <v>788</v>
      </c>
      <c r="P79">
        <v>763</v>
      </c>
      <c r="Q79">
        <v>1210</v>
      </c>
      <c r="R79">
        <v>922</v>
      </c>
      <c r="S79">
        <v>775</v>
      </c>
      <c r="T79">
        <v>593</v>
      </c>
      <c r="U79">
        <v>898</v>
      </c>
      <c r="V79">
        <v>754</v>
      </c>
      <c r="W79">
        <v>619</v>
      </c>
      <c r="X79">
        <v>785</v>
      </c>
      <c r="Y79">
        <f t="shared" si="6"/>
        <v>762.73913043478262</v>
      </c>
      <c r="Z79">
        <f t="shared" si="7"/>
        <v>1210</v>
      </c>
      <c r="AA79">
        <f t="shared" si="8"/>
        <v>553</v>
      </c>
      <c r="AB79">
        <f t="shared" si="9"/>
        <v>161.39201776794761</v>
      </c>
      <c r="AC79">
        <f t="shared" si="10"/>
        <v>278.5630771309398</v>
      </c>
      <c r="AD79">
        <f t="shared" si="11"/>
        <v>1246.9151837386255</v>
      </c>
    </row>
    <row r="80" spans="1:30" x14ac:dyDescent="0.3">
      <c r="A80" t="s">
        <v>126</v>
      </c>
      <c r="B80">
        <v>613</v>
      </c>
      <c r="C80">
        <v>682</v>
      </c>
      <c r="D80">
        <v>748</v>
      </c>
      <c r="E80">
        <v>920</v>
      </c>
      <c r="F80">
        <v>635</v>
      </c>
      <c r="G80">
        <v>676</v>
      </c>
      <c r="H80">
        <v>761</v>
      </c>
      <c r="I80">
        <v>775</v>
      </c>
      <c r="J80">
        <v>1049</v>
      </c>
      <c r="K80">
        <v>995</v>
      </c>
      <c r="L80">
        <v>669</v>
      </c>
      <c r="M80">
        <v>766</v>
      </c>
      <c r="N80">
        <v>771</v>
      </c>
      <c r="O80">
        <v>735</v>
      </c>
      <c r="P80">
        <v>609</v>
      </c>
      <c r="R80">
        <v>685</v>
      </c>
      <c r="S80">
        <v>716</v>
      </c>
      <c r="T80">
        <v>635</v>
      </c>
      <c r="U80">
        <v>940</v>
      </c>
      <c r="V80">
        <v>789</v>
      </c>
      <c r="W80">
        <v>735</v>
      </c>
      <c r="X80">
        <v>873</v>
      </c>
      <c r="Y80">
        <f t="shared" si="6"/>
        <v>762.59090909090912</v>
      </c>
      <c r="Z80">
        <f t="shared" si="7"/>
        <v>1049</v>
      </c>
      <c r="AA80">
        <f t="shared" si="8"/>
        <v>609</v>
      </c>
      <c r="AB80">
        <f t="shared" si="9"/>
        <v>122.79043668784369</v>
      </c>
      <c r="AC80">
        <f t="shared" si="10"/>
        <v>394.21959902737802</v>
      </c>
      <c r="AD80">
        <f t="shared" si="11"/>
        <v>1130.9622191544402</v>
      </c>
    </row>
    <row r="81" spans="1:30" x14ac:dyDescent="0.3">
      <c r="A81" t="s">
        <v>127</v>
      </c>
      <c r="B81">
        <v>669</v>
      </c>
      <c r="C81">
        <v>694</v>
      </c>
      <c r="D81">
        <v>687</v>
      </c>
      <c r="E81">
        <v>823</v>
      </c>
      <c r="F81">
        <v>592</v>
      </c>
      <c r="G81">
        <v>726</v>
      </c>
      <c r="H81">
        <v>633</v>
      </c>
      <c r="I81">
        <v>734</v>
      </c>
      <c r="J81">
        <v>1075</v>
      </c>
      <c r="K81">
        <v>854</v>
      </c>
      <c r="L81">
        <v>646</v>
      </c>
      <c r="M81">
        <v>687</v>
      </c>
      <c r="N81">
        <v>637</v>
      </c>
      <c r="O81">
        <v>743</v>
      </c>
      <c r="P81">
        <v>566</v>
      </c>
      <c r="R81">
        <v>859</v>
      </c>
      <c r="S81">
        <v>611</v>
      </c>
      <c r="T81">
        <v>597</v>
      </c>
      <c r="U81">
        <v>862</v>
      </c>
      <c r="V81">
        <v>869</v>
      </c>
      <c r="W81">
        <v>669</v>
      </c>
      <c r="X81">
        <v>740</v>
      </c>
      <c r="Y81">
        <f t="shared" si="6"/>
        <v>726.0454545454545</v>
      </c>
      <c r="Z81">
        <f t="shared" si="7"/>
        <v>1075</v>
      </c>
      <c r="AA81">
        <f t="shared" si="8"/>
        <v>566</v>
      </c>
      <c r="AB81">
        <f t="shared" si="9"/>
        <v>121.83770519394409</v>
      </c>
      <c r="AC81">
        <f t="shared" si="10"/>
        <v>360.53233896362224</v>
      </c>
      <c r="AD81">
        <f t="shared" si="11"/>
        <v>1091.5585701272867</v>
      </c>
    </row>
    <row r="82" spans="1:30" x14ac:dyDescent="0.3">
      <c r="A82" t="s">
        <v>128</v>
      </c>
      <c r="B82">
        <v>632</v>
      </c>
      <c r="C82">
        <v>744</v>
      </c>
      <c r="D82">
        <v>734</v>
      </c>
      <c r="E82">
        <v>879</v>
      </c>
      <c r="F82">
        <v>666</v>
      </c>
      <c r="G82">
        <v>694</v>
      </c>
      <c r="H82">
        <v>729</v>
      </c>
      <c r="I82">
        <v>828</v>
      </c>
      <c r="J82">
        <v>1056</v>
      </c>
      <c r="K82">
        <v>1231</v>
      </c>
      <c r="L82">
        <v>686</v>
      </c>
      <c r="M82">
        <v>779</v>
      </c>
      <c r="N82">
        <v>748</v>
      </c>
      <c r="O82">
        <v>776</v>
      </c>
      <c r="P82">
        <v>596</v>
      </c>
      <c r="R82">
        <v>706</v>
      </c>
      <c r="S82">
        <v>754</v>
      </c>
      <c r="T82">
        <v>624</v>
      </c>
      <c r="U82">
        <v>698</v>
      </c>
      <c r="V82">
        <v>874</v>
      </c>
      <c r="W82">
        <v>668</v>
      </c>
      <c r="X82">
        <v>827</v>
      </c>
      <c r="Y82">
        <f t="shared" si="6"/>
        <v>769.5</v>
      </c>
      <c r="Z82">
        <f t="shared" si="7"/>
        <v>1231</v>
      </c>
      <c r="AA82">
        <f t="shared" si="8"/>
        <v>596</v>
      </c>
      <c r="AB82">
        <f t="shared" si="9"/>
        <v>145.09430430880855</v>
      </c>
      <c r="AC82">
        <f t="shared" si="10"/>
        <v>334.21708707357436</v>
      </c>
      <c r="AD82">
        <f t="shared" si="11"/>
        <v>1204.7829129264255</v>
      </c>
    </row>
    <row r="83" spans="1:30" x14ac:dyDescent="0.3">
      <c r="A83" t="s">
        <v>129</v>
      </c>
      <c r="B83">
        <v>656</v>
      </c>
      <c r="C83">
        <v>623</v>
      </c>
      <c r="D83">
        <v>708</v>
      </c>
      <c r="E83">
        <v>929</v>
      </c>
      <c r="F83">
        <v>618</v>
      </c>
      <c r="G83">
        <v>745</v>
      </c>
      <c r="H83">
        <v>800</v>
      </c>
      <c r="I83">
        <v>857</v>
      </c>
      <c r="J83">
        <v>1102</v>
      </c>
      <c r="K83">
        <v>976</v>
      </c>
      <c r="L83">
        <v>650</v>
      </c>
      <c r="M83">
        <v>785</v>
      </c>
      <c r="N83">
        <v>727</v>
      </c>
      <c r="O83">
        <v>690</v>
      </c>
      <c r="P83">
        <v>595</v>
      </c>
      <c r="R83">
        <v>734</v>
      </c>
      <c r="S83">
        <v>770</v>
      </c>
      <c r="T83">
        <v>652</v>
      </c>
      <c r="U83">
        <v>909</v>
      </c>
      <c r="V83">
        <v>883</v>
      </c>
      <c r="W83">
        <v>697</v>
      </c>
      <c r="X83">
        <v>752</v>
      </c>
      <c r="Y83">
        <f t="shared" si="6"/>
        <v>766.27272727272725</v>
      </c>
      <c r="Z83">
        <f t="shared" si="7"/>
        <v>1102</v>
      </c>
      <c r="AA83">
        <f t="shared" si="8"/>
        <v>595</v>
      </c>
      <c r="AB83">
        <f t="shared" si="9"/>
        <v>129.97149204571258</v>
      </c>
      <c r="AC83">
        <f t="shared" si="10"/>
        <v>376.35825113558951</v>
      </c>
      <c r="AD83">
        <f t="shared" si="11"/>
        <v>1156.1872034098651</v>
      </c>
    </row>
    <row r="84" spans="1:30" x14ac:dyDescent="0.3">
      <c r="A84" t="s">
        <v>130</v>
      </c>
      <c r="B84">
        <v>621</v>
      </c>
      <c r="C84">
        <v>714</v>
      </c>
      <c r="D84">
        <v>689</v>
      </c>
      <c r="E84">
        <v>834</v>
      </c>
      <c r="F84">
        <v>519</v>
      </c>
      <c r="G84">
        <v>666</v>
      </c>
      <c r="H84">
        <v>606</v>
      </c>
      <c r="I84">
        <v>641</v>
      </c>
      <c r="J84">
        <v>998</v>
      </c>
      <c r="K84">
        <v>837</v>
      </c>
      <c r="L84">
        <v>644</v>
      </c>
      <c r="M84">
        <v>812</v>
      </c>
      <c r="N84">
        <v>675</v>
      </c>
      <c r="O84">
        <v>681</v>
      </c>
      <c r="P84">
        <v>699</v>
      </c>
      <c r="Q84">
        <v>1156</v>
      </c>
      <c r="R84">
        <v>595</v>
      </c>
      <c r="S84">
        <v>780</v>
      </c>
      <c r="T84">
        <v>530</v>
      </c>
      <c r="U84">
        <v>777</v>
      </c>
      <c r="V84">
        <v>838</v>
      </c>
      <c r="W84">
        <v>660</v>
      </c>
      <c r="X84">
        <v>725</v>
      </c>
      <c r="Y84">
        <f t="shared" si="6"/>
        <v>725.95652173913038</v>
      </c>
      <c r="Z84">
        <f t="shared" si="7"/>
        <v>1156</v>
      </c>
      <c r="AA84">
        <f t="shared" si="8"/>
        <v>519</v>
      </c>
      <c r="AB84">
        <f t="shared" si="9"/>
        <v>144.74914923941196</v>
      </c>
      <c r="AC84">
        <f t="shared" si="10"/>
        <v>291.70907402089449</v>
      </c>
      <c r="AD84">
        <f t="shared" si="11"/>
        <v>1160.2039694573664</v>
      </c>
    </row>
    <row r="85" spans="1:30" x14ac:dyDescent="0.3">
      <c r="A85" t="s">
        <v>131</v>
      </c>
      <c r="B85">
        <v>788</v>
      </c>
      <c r="C85">
        <v>955</v>
      </c>
      <c r="D85">
        <v>901</v>
      </c>
      <c r="E85">
        <v>1171</v>
      </c>
      <c r="F85">
        <v>746</v>
      </c>
      <c r="G85">
        <v>1136</v>
      </c>
      <c r="H85">
        <v>952</v>
      </c>
      <c r="I85">
        <v>915</v>
      </c>
      <c r="J85">
        <v>1786</v>
      </c>
      <c r="K85">
        <v>1137</v>
      </c>
      <c r="L85">
        <v>1337</v>
      </c>
      <c r="M85">
        <v>1212</v>
      </c>
      <c r="N85">
        <v>1616</v>
      </c>
      <c r="O85">
        <v>1308</v>
      </c>
      <c r="P85">
        <v>1319</v>
      </c>
      <c r="Q85">
        <v>1459</v>
      </c>
      <c r="R85">
        <v>724</v>
      </c>
      <c r="S85">
        <v>1238</v>
      </c>
      <c r="T85">
        <v>940</v>
      </c>
      <c r="U85">
        <v>1099</v>
      </c>
      <c r="V85">
        <v>1166</v>
      </c>
      <c r="W85">
        <v>1005</v>
      </c>
      <c r="X85">
        <v>1141</v>
      </c>
      <c r="Y85">
        <f t="shared" si="6"/>
        <v>1132.6521739130435</v>
      </c>
      <c r="Z85">
        <f t="shared" si="7"/>
        <v>1786</v>
      </c>
      <c r="AA85">
        <f t="shared" si="8"/>
        <v>724</v>
      </c>
      <c r="AB85">
        <f t="shared" si="9"/>
        <v>265.37736573615189</v>
      </c>
      <c r="AC85">
        <f t="shared" si="10"/>
        <v>336.52007670458784</v>
      </c>
      <c r="AD85">
        <f t="shared" si="11"/>
        <v>1928.7842711214992</v>
      </c>
    </row>
    <row r="86" spans="1:30" x14ac:dyDescent="0.3">
      <c r="A86" t="s">
        <v>132</v>
      </c>
      <c r="B86">
        <v>748</v>
      </c>
      <c r="C86">
        <v>606</v>
      </c>
      <c r="D86">
        <v>771</v>
      </c>
      <c r="E86">
        <v>715</v>
      </c>
      <c r="F86">
        <v>595</v>
      </c>
      <c r="G86">
        <v>767</v>
      </c>
      <c r="H86">
        <v>797</v>
      </c>
      <c r="I86">
        <v>751</v>
      </c>
      <c r="J86">
        <v>1130</v>
      </c>
      <c r="K86">
        <v>968</v>
      </c>
      <c r="L86">
        <v>644</v>
      </c>
      <c r="M86">
        <v>729</v>
      </c>
      <c r="N86">
        <v>770</v>
      </c>
      <c r="O86">
        <v>788</v>
      </c>
      <c r="P86">
        <v>608</v>
      </c>
      <c r="Q86">
        <v>1231</v>
      </c>
      <c r="R86">
        <v>587</v>
      </c>
      <c r="S86">
        <v>649</v>
      </c>
      <c r="T86">
        <v>596</v>
      </c>
      <c r="U86">
        <v>758</v>
      </c>
      <c r="V86">
        <v>839</v>
      </c>
      <c r="W86">
        <v>684</v>
      </c>
      <c r="X86">
        <v>659</v>
      </c>
      <c r="Y86">
        <f t="shared" si="6"/>
        <v>756.08695652173913</v>
      </c>
      <c r="Z86">
        <f t="shared" si="7"/>
        <v>1231</v>
      </c>
      <c r="AA86">
        <f t="shared" si="8"/>
        <v>587</v>
      </c>
      <c r="AB86">
        <f t="shared" si="9"/>
        <v>163.22820418149624</v>
      </c>
      <c r="AC86">
        <f t="shared" si="10"/>
        <v>266.40234397725044</v>
      </c>
      <c r="AD86">
        <f t="shared" si="11"/>
        <v>1245.7715690662278</v>
      </c>
    </row>
    <row r="87" spans="1:30" x14ac:dyDescent="0.3">
      <c r="A87" t="s">
        <v>133</v>
      </c>
      <c r="B87">
        <v>829</v>
      </c>
      <c r="C87">
        <v>614</v>
      </c>
      <c r="D87">
        <v>686</v>
      </c>
      <c r="E87">
        <v>839</v>
      </c>
      <c r="F87">
        <v>630</v>
      </c>
      <c r="G87">
        <v>633</v>
      </c>
      <c r="H87">
        <v>624</v>
      </c>
      <c r="I87">
        <v>625</v>
      </c>
      <c r="J87">
        <v>1010</v>
      </c>
      <c r="K87">
        <v>1111</v>
      </c>
      <c r="L87">
        <v>1350</v>
      </c>
      <c r="M87">
        <v>887</v>
      </c>
      <c r="N87">
        <v>733</v>
      </c>
      <c r="O87">
        <v>724</v>
      </c>
      <c r="P87">
        <v>625</v>
      </c>
      <c r="Q87">
        <v>1187</v>
      </c>
      <c r="R87">
        <v>542</v>
      </c>
      <c r="S87">
        <v>857</v>
      </c>
      <c r="T87">
        <v>621</v>
      </c>
      <c r="U87">
        <v>798</v>
      </c>
      <c r="V87">
        <v>804</v>
      </c>
      <c r="W87">
        <v>662</v>
      </c>
      <c r="X87">
        <v>696</v>
      </c>
      <c r="Y87">
        <f t="shared" si="6"/>
        <v>786.39130434782612</v>
      </c>
      <c r="Z87">
        <f t="shared" si="7"/>
        <v>1350</v>
      </c>
      <c r="AA87">
        <f t="shared" si="8"/>
        <v>542</v>
      </c>
      <c r="AB87">
        <f t="shared" si="9"/>
        <v>206.41611528226503</v>
      </c>
      <c r="AC87">
        <f t="shared" si="10"/>
        <v>167.1429585010311</v>
      </c>
      <c r="AD87">
        <f t="shared" si="11"/>
        <v>1405.639650194621</v>
      </c>
    </row>
    <row r="88" spans="1:30" x14ac:dyDescent="0.3">
      <c r="A88" t="s">
        <v>134</v>
      </c>
      <c r="B88">
        <v>635</v>
      </c>
      <c r="C88">
        <v>698</v>
      </c>
      <c r="D88">
        <v>716</v>
      </c>
      <c r="E88">
        <v>805</v>
      </c>
      <c r="F88">
        <v>632</v>
      </c>
      <c r="G88">
        <v>794</v>
      </c>
      <c r="H88">
        <v>780</v>
      </c>
      <c r="I88">
        <v>696</v>
      </c>
      <c r="J88">
        <v>1057</v>
      </c>
      <c r="K88">
        <v>1335</v>
      </c>
      <c r="L88">
        <v>686</v>
      </c>
      <c r="M88">
        <v>828</v>
      </c>
      <c r="N88">
        <v>780</v>
      </c>
      <c r="O88">
        <v>841</v>
      </c>
      <c r="P88">
        <v>741</v>
      </c>
      <c r="R88">
        <v>696</v>
      </c>
      <c r="S88">
        <v>772</v>
      </c>
      <c r="T88">
        <v>688</v>
      </c>
      <c r="U88">
        <v>848</v>
      </c>
      <c r="V88">
        <v>1875</v>
      </c>
      <c r="W88">
        <v>733</v>
      </c>
      <c r="X88">
        <v>866</v>
      </c>
      <c r="Y88">
        <f t="shared" si="6"/>
        <v>841</v>
      </c>
      <c r="Z88">
        <f t="shared" si="7"/>
        <v>1875</v>
      </c>
      <c r="AA88">
        <f t="shared" si="8"/>
        <v>632</v>
      </c>
      <c r="AB88">
        <f t="shared" si="9"/>
        <v>276.86493182812171</v>
      </c>
      <c r="AC88">
        <f t="shared" si="10"/>
        <v>10.405204515634864</v>
      </c>
      <c r="AD88">
        <f t="shared" si="11"/>
        <v>1671.594795484365</v>
      </c>
    </row>
    <row r="89" spans="1:30" x14ac:dyDescent="0.3">
      <c r="A89" t="s">
        <v>135</v>
      </c>
      <c r="B89">
        <v>440</v>
      </c>
      <c r="C89">
        <v>777</v>
      </c>
      <c r="D89">
        <v>768</v>
      </c>
      <c r="E89">
        <v>1102</v>
      </c>
      <c r="F89">
        <v>670</v>
      </c>
      <c r="G89">
        <v>929</v>
      </c>
      <c r="H89">
        <v>700</v>
      </c>
      <c r="I89">
        <v>743</v>
      </c>
      <c r="J89">
        <v>1193</v>
      </c>
      <c r="K89">
        <v>972</v>
      </c>
      <c r="L89">
        <v>724</v>
      </c>
      <c r="M89">
        <v>940</v>
      </c>
      <c r="N89">
        <v>845</v>
      </c>
      <c r="O89">
        <v>857</v>
      </c>
      <c r="P89">
        <v>761</v>
      </c>
      <c r="Q89">
        <v>1320</v>
      </c>
      <c r="R89">
        <v>716</v>
      </c>
      <c r="S89">
        <v>1021</v>
      </c>
      <c r="T89">
        <v>699</v>
      </c>
      <c r="U89">
        <v>754</v>
      </c>
      <c r="V89">
        <v>857</v>
      </c>
      <c r="W89">
        <v>687</v>
      </c>
      <c r="X89">
        <v>1012</v>
      </c>
      <c r="Y89">
        <f t="shared" si="6"/>
        <v>847.26086956521738</v>
      </c>
      <c r="Z89">
        <f t="shared" si="7"/>
        <v>1320</v>
      </c>
      <c r="AA89">
        <f t="shared" si="8"/>
        <v>440</v>
      </c>
      <c r="AB89">
        <f t="shared" si="9"/>
        <v>194.65055341473874</v>
      </c>
      <c r="AC89">
        <f t="shared" si="10"/>
        <v>263.30920932100116</v>
      </c>
      <c r="AD89">
        <f t="shared" si="11"/>
        <v>1431.2125298094336</v>
      </c>
    </row>
    <row r="90" spans="1:30" x14ac:dyDescent="0.3">
      <c r="A90" t="s">
        <v>136</v>
      </c>
      <c r="B90">
        <v>633</v>
      </c>
      <c r="C90">
        <v>652</v>
      </c>
      <c r="D90">
        <v>759</v>
      </c>
      <c r="E90">
        <v>799</v>
      </c>
      <c r="F90">
        <v>624</v>
      </c>
      <c r="G90">
        <v>652</v>
      </c>
      <c r="H90">
        <v>639</v>
      </c>
      <c r="I90">
        <v>612</v>
      </c>
      <c r="J90">
        <v>899</v>
      </c>
      <c r="K90">
        <v>781</v>
      </c>
      <c r="L90">
        <v>645</v>
      </c>
      <c r="M90">
        <v>692</v>
      </c>
      <c r="N90">
        <v>743</v>
      </c>
      <c r="O90">
        <v>708</v>
      </c>
      <c r="P90">
        <v>613</v>
      </c>
      <c r="R90">
        <v>674</v>
      </c>
      <c r="S90">
        <v>760</v>
      </c>
      <c r="T90">
        <v>623</v>
      </c>
      <c r="U90">
        <v>724</v>
      </c>
      <c r="V90">
        <v>985</v>
      </c>
      <c r="W90">
        <v>661</v>
      </c>
      <c r="X90">
        <v>838</v>
      </c>
      <c r="Y90">
        <f t="shared" si="6"/>
        <v>714.36363636363637</v>
      </c>
      <c r="Z90">
        <f t="shared" si="7"/>
        <v>985</v>
      </c>
      <c r="AA90">
        <f t="shared" si="8"/>
        <v>612</v>
      </c>
      <c r="AB90">
        <f t="shared" si="9"/>
        <v>99.13557117332563</v>
      </c>
      <c r="AC90">
        <f t="shared" si="10"/>
        <v>416.95692284365947</v>
      </c>
      <c r="AD90">
        <f t="shared" si="11"/>
        <v>1011.7703498836133</v>
      </c>
    </row>
    <row r="91" spans="1:30" x14ac:dyDescent="0.3">
      <c r="A91" t="s">
        <v>137</v>
      </c>
      <c r="B91">
        <v>624</v>
      </c>
      <c r="C91">
        <v>513</v>
      </c>
      <c r="D91">
        <v>829</v>
      </c>
      <c r="E91">
        <v>786</v>
      </c>
      <c r="F91">
        <v>550</v>
      </c>
      <c r="G91">
        <v>665</v>
      </c>
      <c r="H91">
        <v>583</v>
      </c>
      <c r="I91">
        <v>559</v>
      </c>
      <c r="J91">
        <v>933</v>
      </c>
      <c r="K91">
        <v>775</v>
      </c>
      <c r="L91">
        <v>544</v>
      </c>
      <c r="M91">
        <v>630</v>
      </c>
      <c r="N91">
        <v>605</v>
      </c>
      <c r="O91">
        <v>679</v>
      </c>
      <c r="P91">
        <v>635</v>
      </c>
      <c r="Q91">
        <v>1465</v>
      </c>
      <c r="R91">
        <v>619</v>
      </c>
      <c r="S91">
        <v>856</v>
      </c>
      <c r="T91">
        <v>570</v>
      </c>
      <c r="U91">
        <v>678</v>
      </c>
      <c r="W91">
        <v>587</v>
      </c>
      <c r="X91">
        <v>760</v>
      </c>
      <c r="Y91">
        <f t="shared" si="6"/>
        <v>702.0454545454545</v>
      </c>
      <c r="Z91">
        <f t="shared" si="7"/>
        <v>1465</v>
      </c>
      <c r="AA91">
        <f t="shared" si="8"/>
        <v>513</v>
      </c>
      <c r="AB91">
        <f t="shared" si="9"/>
        <v>204.0892608809352</v>
      </c>
      <c r="AC91">
        <f t="shared" si="10"/>
        <v>89.777671902648876</v>
      </c>
      <c r="AD91">
        <f t="shared" si="11"/>
        <v>1314.3132371882602</v>
      </c>
    </row>
    <row r="92" spans="1:30" x14ac:dyDescent="0.3">
      <c r="A92" t="s">
        <v>138</v>
      </c>
      <c r="B92">
        <v>679</v>
      </c>
      <c r="C92">
        <v>707</v>
      </c>
      <c r="D92">
        <v>755</v>
      </c>
      <c r="E92">
        <v>1091</v>
      </c>
      <c r="F92">
        <v>629</v>
      </c>
      <c r="G92">
        <v>707</v>
      </c>
      <c r="H92">
        <v>690</v>
      </c>
      <c r="I92">
        <v>614</v>
      </c>
      <c r="J92">
        <v>938</v>
      </c>
      <c r="K92">
        <v>1149</v>
      </c>
      <c r="L92">
        <v>598</v>
      </c>
      <c r="M92">
        <v>652</v>
      </c>
      <c r="N92">
        <v>715</v>
      </c>
      <c r="O92">
        <v>769</v>
      </c>
      <c r="P92">
        <v>841</v>
      </c>
      <c r="Q92">
        <v>1196</v>
      </c>
      <c r="R92">
        <v>643</v>
      </c>
      <c r="S92">
        <v>846</v>
      </c>
      <c r="T92">
        <v>655</v>
      </c>
      <c r="U92">
        <v>694</v>
      </c>
      <c r="V92">
        <v>745</v>
      </c>
      <c r="W92">
        <v>660</v>
      </c>
      <c r="X92">
        <v>748</v>
      </c>
      <c r="Y92">
        <f t="shared" si="6"/>
        <v>770.47826086956525</v>
      </c>
      <c r="Z92">
        <f t="shared" si="7"/>
        <v>1196</v>
      </c>
      <c r="AA92">
        <f t="shared" si="8"/>
        <v>598</v>
      </c>
      <c r="AB92">
        <f t="shared" si="9"/>
        <v>169.10563389497051</v>
      </c>
      <c r="AC92">
        <f t="shared" si="10"/>
        <v>263.16135918465375</v>
      </c>
      <c r="AD92">
        <f t="shared" si="11"/>
        <v>1277.7951625544767</v>
      </c>
    </row>
    <row r="93" spans="1:30" x14ac:dyDescent="0.3">
      <c r="A93" t="s">
        <v>139</v>
      </c>
      <c r="B93">
        <v>713</v>
      </c>
      <c r="C93">
        <v>672</v>
      </c>
      <c r="D93">
        <v>728</v>
      </c>
      <c r="E93">
        <v>951</v>
      </c>
      <c r="F93">
        <v>617</v>
      </c>
      <c r="G93">
        <v>854</v>
      </c>
      <c r="H93">
        <v>613</v>
      </c>
      <c r="I93">
        <v>710</v>
      </c>
      <c r="J93">
        <v>937</v>
      </c>
      <c r="K93">
        <v>934</v>
      </c>
      <c r="L93">
        <v>642</v>
      </c>
      <c r="M93">
        <v>780</v>
      </c>
      <c r="N93">
        <v>805</v>
      </c>
      <c r="O93">
        <v>789</v>
      </c>
      <c r="P93">
        <v>748</v>
      </c>
      <c r="Q93">
        <v>1196</v>
      </c>
      <c r="R93">
        <v>624</v>
      </c>
      <c r="S93">
        <v>1030</v>
      </c>
      <c r="T93">
        <v>619</v>
      </c>
      <c r="U93">
        <v>770</v>
      </c>
      <c r="V93">
        <v>831</v>
      </c>
      <c r="W93">
        <v>690</v>
      </c>
      <c r="X93">
        <v>917</v>
      </c>
      <c r="Y93">
        <f t="shared" si="6"/>
        <v>790</v>
      </c>
      <c r="Z93">
        <f t="shared" si="7"/>
        <v>1196</v>
      </c>
      <c r="AA93">
        <f t="shared" si="8"/>
        <v>613</v>
      </c>
      <c r="AB93">
        <f t="shared" si="9"/>
        <v>150.02333151880077</v>
      </c>
      <c r="AC93">
        <f t="shared" si="10"/>
        <v>339.93000544359768</v>
      </c>
      <c r="AD93">
        <f t="shared" si="11"/>
        <v>1240.0699945564024</v>
      </c>
    </row>
    <row r="94" spans="1:30" x14ac:dyDescent="0.3">
      <c r="A94" t="s">
        <v>140</v>
      </c>
      <c r="B94">
        <v>726</v>
      </c>
      <c r="C94">
        <v>630</v>
      </c>
      <c r="D94">
        <v>876</v>
      </c>
      <c r="E94">
        <v>1021</v>
      </c>
      <c r="F94">
        <v>594</v>
      </c>
      <c r="G94">
        <v>931</v>
      </c>
      <c r="H94">
        <v>661</v>
      </c>
      <c r="I94">
        <v>731</v>
      </c>
      <c r="J94">
        <v>868</v>
      </c>
      <c r="K94">
        <v>1005</v>
      </c>
      <c r="L94">
        <v>662</v>
      </c>
      <c r="M94">
        <v>687</v>
      </c>
      <c r="N94">
        <v>749</v>
      </c>
      <c r="O94">
        <v>905</v>
      </c>
      <c r="P94">
        <v>618</v>
      </c>
      <c r="Q94">
        <v>1192</v>
      </c>
      <c r="R94">
        <v>724</v>
      </c>
      <c r="S94">
        <v>747</v>
      </c>
      <c r="T94">
        <v>685</v>
      </c>
      <c r="U94">
        <v>856</v>
      </c>
      <c r="V94">
        <v>940</v>
      </c>
      <c r="W94">
        <v>639</v>
      </c>
      <c r="X94">
        <v>808</v>
      </c>
      <c r="Y94">
        <f t="shared" si="6"/>
        <v>793.695652173913</v>
      </c>
      <c r="Z94">
        <f t="shared" si="7"/>
        <v>1192</v>
      </c>
      <c r="AA94">
        <f t="shared" si="8"/>
        <v>594</v>
      </c>
      <c r="AB94">
        <f t="shared" si="9"/>
        <v>153.91332708042017</v>
      </c>
      <c r="AC94">
        <f t="shared" si="10"/>
        <v>331.95567093265248</v>
      </c>
      <c r="AD94">
        <f t="shared" si="11"/>
        <v>1255.4356334151735</v>
      </c>
    </row>
    <row r="95" spans="1:30" x14ac:dyDescent="0.3">
      <c r="A95" t="s">
        <v>141</v>
      </c>
      <c r="B95">
        <v>685</v>
      </c>
      <c r="C95">
        <v>567</v>
      </c>
      <c r="D95">
        <v>810</v>
      </c>
      <c r="E95">
        <v>907</v>
      </c>
      <c r="F95">
        <v>588</v>
      </c>
      <c r="G95">
        <v>702</v>
      </c>
      <c r="H95">
        <v>651</v>
      </c>
      <c r="I95">
        <v>614</v>
      </c>
      <c r="J95">
        <v>954</v>
      </c>
      <c r="K95">
        <v>1109</v>
      </c>
      <c r="L95">
        <v>608</v>
      </c>
      <c r="M95">
        <v>710</v>
      </c>
      <c r="N95">
        <v>664</v>
      </c>
      <c r="O95">
        <v>705</v>
      </c>
      <c r="P95">
        <v>658</v>
      </c>
      <c r="Q95">
        <v>974</v>
      </c>
      <c r="R95">
        <v>633</v>
      </c>
      <c r="S95">
        <v>713</v>
      </c>
      <c r="T95">
        <v>592</v>
      </c>
      <c r="U95">
        <v>716</v>
      </c>
      <c r="V95">
        <v>948</v>
      </c>
      <c r="W95">
        <v>652</v>
      </c>
      <c r="X95">
        <v>978</v>
      </c>
      <c r="Y95">
        <f t="shared" si="6"/>
        <v>745.13043478260875</v>
      </c>
      <c r="Z95">
        <f t="shared" si="7"/>
        <v>1109</v>
      </c>
      <c r="AA95">
        <f t="shared" si="8"/>
        <v>567</v>
      </c>
      <c r="AB95">
        <f t="shared" si="9"/>
        <v>154.41305419020711</v>
      </c>
      <c r="AC95">
        <f t="shared" si="10"/>
        <v>281.89127221198743</v>
      </c>
      <c r="AD95">
        <f t="shared" si="11"/>
        <v>1208.3695973532301</v>
      </c>
    </row>
    <row r="96" spans="1:30" x14ac:dyDescent="0.3">
      <c r="A96" t="s">
        <v>142</v>
      </c>
      <c r="B96">
        <v>708</v>
      </c>
      <c r="C96">
        <v>735</v>
      </c>
      <c r="D96">
        <v>826</v>
      </c>
      <c r="E96">
        <v>876</v>
      </c>
      <c r="F96">
        <v>571</v>
      </c>
      <c r="G96">
        <v>827</v>
      </c>
      <c r="H96">
        <v>710</v>
      </c>
      <c r="I96">
        <v>751</v>
      </c>
      <c r="J96">
        <v>973</v>
      </c>
      <c r="K96">
        <v>939</v>
      </c>
      <c r="L96">
        <v>662</v>
      </c>
      <c r="M96">
        <v>746</v>
      </c>
      <c r="N96">
        <v>790</v>
      </c>
      <c r="O96">
        <v>811</v>
      </c>
      <c r="P96">
        <v>698</v>
      </c>
      <c r="Q96">
        <v>867</v>
      </c>
      <c r="R96">
        <v>831</v>
      </c>
      <c r="S96">
        <v>835</v>
      </c>
      <c r="T96">
        <v>870</v>
      </c>
      <c r="U96">
        <v>997</v>
      </c>
      <c r="V96">
        <v>909</v>
      </c>
      <c r="W96">
        <v>703</v>
      </c>
      <c r="X96">
        <v>761</v>
      </c>
      <c r="Y96">
        <f t="shared" si="6"/>
        <v>799.82608695652175</v>
      </c>
      <c r="Z96">
        <f t="shared" si="7"/>
        <v>997</v>
      </c>
      <c r="AA96">
        <f t="shared" si="8"/>
        <v>571</v>
      </c>
      <c r="AB96">
        <f t="shared" si="9"/>
        <v>103.9758067025529</v>
      </c>
      <c r="AC96">
        <f t="shared" si="10"/>
        <v>487.89866684886306</v>
      </c>
      <c r="AD96">
        <f t="shared" si="11"/>
        <v>1111.7535070641804</v>
      </c>
    </row>
    <row r="97" spans="1:30" x14ac:dyDescent="0.3">
      <c r="A97" t="s">
        <v>143</v>
      </c>
      <c r="B97">
        <v>1131</v>
      </c>
      <c r="C97">
        <v>909</v>
      </c>
      <c r="D97">
        <v>944</v>
      </c>
      <c r="E97">
        <v>1209</v>
      </c>
      <c r="F97">
        <v>741</v>
      </c>
      <c r="G97">
        <v>991</v>
      </c>
      <c r="H97">
        <v>620</v>
      </c>
      <c r="I97">
        <v>824</v>
      </c>
      <c r="J97">
        <v>1357</v>
      </c>
      <c r="K97">
        <v>877</v>
      </c>
      <c r="L97">
        <v>890</v>
      </c>
      <c r="M97">
        <v>932</v>
      </c>
      <c r="N97">
        <v>1051</v>
      </c>
      <c r="O97">
        <v>836</v>
      </c>
      <c r="P97">
        <v>794</v>
      </c>
      <c r="Q97">
        <v>829</v>
      </c>
      <c r="R97">
        <v>617</v>
      </c>
      <c r="S97">
        <v>1376</v>
      </c>
      <c r="T97">
        <v>788</v>
      </c>
      <c r="U97">
        <v>726</v>
      </c>
      <c r="V97">
        <v>933</v>
      </c>
      <c r="W97">
        <v>702</v>
      </c>
      <c r="X97">
        <v>992</v>
      </c>
      <c r="Y97">
        <f t="shared" si="6"/>
        <v>916.04347826086962</v>
      </c>
      <c r="Z97">
        <f t="shared" si="7"/>
        <v>1376</v>
      </c>
      <c r="AA97">
        <f t="shared" si="8"/>
        <v>617</v>
      </c>
      <c r="AB97">
        <f t="shared" si="9"/>
        <v>203.89334963091704</v>
      </c>
      <c r="AC97">
        <f t="shared" si="10"/>
        <v>304.36342936811855</v>
      </c>
      <c r="AD97">
        <f t="shared" si="11"/>
        <v>1527.7235271536206</v>
      </c>
    </row>
    <row r="98" spans="1:30" x14ac:dyDescent="0.3">
      <c r="A98" t="s">
        <v>144</v>
      </c>
      <c r="B98">
        <v>637</v>
      </c>
      <c r="C98">
        <v>548</v>
      </c>
      <c r="D98">
        <v>856</v>
      </c>
      <c r="E98">
        <v>875</v>
      </c>
      <c r="F98">
        <v>562</v>
      </c>
      <c r="G98">
        <v>706</v>
      </c>
      <c r="H98">
        <v>691</v>
      </c>
      <c r="I98">
        <v>642</v>
      </c>
      <c r="J98">
        <v>818</v>
      </c>
      <c r="K98">
        <v>842</v>
      </c>
      <c r="L98">
        <v>786</v>
      </c>
      <c r="M98">
        <v>660</v>
      </c>
      <c r="N98">
        <v>763</v>
      </c>
      <c r="O98">
        <v>688</v>
      </c>
      <c r="P98">
        <v>653</v>
      </c>
      <c r="Q98">
        <v>742</v>
      </c>
      <c r="R98">
        <v>729</v>
      </c>
      <c r="S98">
        <v>741</v>
      </c>
      <c r="T98">
        <v>644</v>
      </c>
      <c r="U98">
        <v>688</v>
      </c>
      <c r="V98">
        <v>1010</v>
      </c>
      <c r="W98">
        <v>662</v>
      </c>
      <c r="X98">
        <v>656</v>
      </c>
      <c r="Y98">
        <f t="shared" si="6"/>
        <v>721.695652173913</v>
      </c>
      <c r="Z98">
        <f t="shared" si="7"/>
        <v>1010</v>
      </c>
      <c r="AA98">
        <f t="shared" si="8"/>
        <v>548</v>
      </c>
      <c r="AB98">
        <f t="shared" si="9"/>
        <v>106.63976521772577</v>
      </c>
      <c r="AC98">
        <f t="shared" si="10"/>
        <v>401.7763565207357</v>
      </c>
      <c r="AD98">
        <f t="shared" si="11"/>
        <v>1041.6149478270904</v>
      </c>
    </row>
    <row r="99" spans="1:30" x14ac:dyDescent="0.3">
      <c r="A99" t="s">
        <v>145</v>
      </c>
      <c r="B99">
        <v>763</v>
      </c>
      <c r="C99">
        <v>632</v>
      </c>
      <c r="D99">
        <v>717</v>
      </c>
      <c r="E99">
        <v>1063</v>
      </c>
      <c r="F99">
        <v>633</v>
      </c>
      <c r="G99">
        <v>645</v>
      </c>
      <c r="H99">
        <v>622</v>
      </c>
      <c r="I99">
        <v>677</v>
      </c>
      <c r="J99">
        <v>805</v>
      </c>
      <c r="K99">
        <v>869</v>
      </c>
      <c r="L99">
        <v>660</v>
      </c>
      <c r="M99">
        <v>725</v>
      </c>
      <c r="N99">
        <v>822</v>
      </c>
      <c r="O99">
        <v>798</v>
      </c>
      <c r="P99">
        <v>687</v>
      </c>
      <c r="Q99">
        <v>954</v>
      </c>
      <c r="R99">
        <v>601</v>
      </c>
      <c r="S99">
        <v>885</v>
      </c>
      <c r="T99">
        <v>666</v>
      </c>
      <c r="U99">
        <v>740</v>
      </c>
      <c r="V99">
        <v>812</v>
      </c>
      <c r="W99">
        <v>594</v>
      </c>
      <c r="X99">
        <v>6314</v>
      </c>
      <c r="Y99">
        <f t="shared" si="6"/>
        <v>986.26086956521738</v>
      </c>
      <c r="Z99">
        <f t="shared" si="7"/>
        <v>6314</v>
      </c>
      <c r="AA99">
        <f t="shared" si="8"/>
        <v>594</v>
      </c>
      <c r="AB99">
        <f t="shared" si="9"/>
        <v>1167.5261031690159</v>
      </c>
      <c r="AC99">
        <f t="shared" si="10"/>
        <v>-2516.3174399418299</v>
      </c>
      <c r="AD99">
        <f t="shared" si="11"/>
        <v>4488.8391790722644</v>
      </c>
    </row>
    <row r="100" spans="1:30" x14ac:dyDescent="0.3">
      <c r="A100" t="s">
        <v>146</v>
      </c>
      <c r="B100">
        <v>613</v>
      </c>
      <c r="C100">
        <v>580</v>
      </c>
      <c r="D100">
        <v>788</v>
      </c>
      <c r="E100">
        <v>831</v>
      </c>
      <c r="F100">
        <v>561</v>
      </c>
      <c r="G100">
        <v>680</v>
      </c>
      <c r="H100">
        <v>670</v>
      </c>
      <c r="I100">
        <v>579</v>
      </c>
      <c r="J100">
        <v>963</v>
      </c>
      <c r="K100">
        <v>775</v>
      </c>
      <c r="L100">
        <v>644</v>
      </c>
      <c r="M100">
        <v>639</v>
      </c>
      <c r="N100">
        <v>726</v>
      </c>
      <c r="O100">
        <v>633</v>
      </c>
      <c r="P100">
        <v>699</v>
      </c>
      <c r="Q100">
        <v>919</v>
      </c>
      <c r="R100">
        <v>643</v>
      </c>
      <c r="S100">
        <v>839</v>
      </c>
      <c r="T100">
        <v>572</v>
      </c>
      <c r="U100">
        <v>734</v>
      </c>
      <c r="V100">
        <v>695</v>
      </c>
      <c r="W100">
        <v>599</v>
      </c>
      <c r="X100">
        <v>836</v>
      </c>
      <c r="Y100">
        <f t="shared" si="6"/>
        <v>705.13043478260875</v>
      </c>
      <c r="Z100">
        <f t="shared" si="7"/>
        <v>963</v>
      </c>
      <c r="AA100">
        <f t="shared" si="8"/>
        <v>561</v>
      </c>
      <c r="AB100">
        <f t="shared" si="9"/>
        <v>113.84610998577548</v>
      </c>
      <c r="AC100">
        <f t="shared" si="10"/>
        <v>363.59210482528226</v>
      </c>
      <c r="AD100">
        <f t="shared" si="11"/>
        <v>1046.6687647399353</v>
      </c>
    </row>
    <row r="101" spans="1:30" x14ac:dyDescent="0.3">
      <c r="A101" t="s">
        <v>147</v>
      </c>
      <c r="B101">
        <v>673</v>
      </c>
      <c r="C101">
        <v>618</v>
      </c>
      <c r="D101">
        <v>715</v>
      </c>
      <c r="E101">
        <v>901</v>
      </c>
      <c r="F101">
        <v>511</v>
      </c>
      <c r="G101">
        <v>732</v>
      </c>
      <c r="H101">
        <v>625</v>
      </c>
      <c r="I101">
        <v>639</v>
      </c>
      <c r="J101">
        <v>894</v>
      </c>
      <c r="K101">
        <v>771</v>
      </c>
      <c r="L101">
        <v>625</v>
      </c>
      <c r="M101">
        <v>658</v>
      </c>
      <c r="N101">
        <v>722</v>
      </c>
      <c r="O101">
        <v>644</v>
      </c>
      <c r="P101">
        <v>649</v>
      </c>
      <c r="Q101">
        <v>946</v>
      </c>
      <c r="R101">
        <v>630</v>
      </c>
      <c r="S101">
        <v>675</v>
      </c>
      <c r="T101">
        <v>549</v>
      </c>
      <c r="U101">
        <v>644</v>
      </c>
      <c r="V101">
        <v>992</v>
      </c>
      <c r="W101">
        <v>613</v>
      </c>
      <c r="X101">
        <v>856</v>
      </c>
      <c r="Y101">
        <f t="shared" si="6"/>
        <v>707.91304347826087</v>
      </c>
      <c r="Z101">
        <f t="shared" si="7"/>
        <v>992</v>
      </c>
      <c r="AA101">
        <f t="shared" si="8"/>
        <v>511</v>
      </c>
      <c r="AB101">
        <f t="shared" si="9"/>
        <v>127.59378477435138</v>
      </c>
      <c r="AC101">
        <f t="shared" si="10"/>
        <v>325.13168915520674</v>
      </c>
      <c r="AD101">
        <f t="shared" si="11"/>
        <v>1090.6943978013151</v>
      </c>
    </row>
    <row r="102" spans="1:30" x14ac:dyDescent="0.3">
      <c r="A102" t="s">
        <v>148</v>
      </c>
      <c r="B102">
        <v>710</v>
      </c>
      <c r="C102">
        <v>674</v>
      </c>
      <c r="D102">
        <v>771</v>
      </c>
      <c r="E102">
        <v>912</v>
      </c>
      <c r="F102">
        <v>551</v>
      </c>
      <c r="G102">
        <v>770</v>
      </c>
      <c r="H102">
        <v>751</v>
      </c>
      <c r="I102">
        <v>782</v>
      </c>
      <c r="J102">
        <v>1106</v>
      </c>
      <c r="K102">
        <v>866</v>
      </c>
      <c r="L102">
        <v>669</v>
      </c>
      <c r="M102">
        <v>725</v>
      </c>
      <c r="N102">
        <v>768</v>
      </c>
      <c r="O102">
        <v>766</v>
      </c>
      <c r="P102">
        <v>608</v>
      </c>
      <c r="Q102">
        <v>901</v>
      </c>
      <c r="R102">
        <v>663</v>
      </c>
      <c r="S102">
        <v>806</v>
      </c>
      <c r="T102">
        <v>677</v>
      </c>
      <c r="U102">
        <v>705</v>
      </c>
      <c r="V102">
        <v>721</v>
      </c>
      <c r="W102">
        <v>666</v>
      </c>
      <c r="X102">
        <v>892</v>
      </c>
      <c r="Y102">
        <f t="shared" si="6"/>
        <v>759.13043478260875</v>
      </c>
      <c r="Z102">
        <f t="shared" si="7"/>
        <v>1106</v>
      </c>
      <c r="AA102">
        <f t="shared" si="8"/>
        <v>551</v>
      </c>
      <c r="AB102">
        <f t="shared" si="9"/>
        <v>118.74583412705329</v>
      </c>
      <c r="AC102">
        <f t="shared" si="10"/>
        <v>402.89293240144889</v>
      </c>
      <c r="AD102">
        <f t="shared" si="11"/>
        <v>1115.3679371637686</v>
      </c>
    </row>
    <row r="103" spans="1:30" x14ac:dyDescent="0.3">
      <c r="A103" t="s">
        <v>149</v>
      </c>
      <c r="B103">
        <v>638</v>
      </c>
      <c r="C103">
        <v>624</v>
      </c>
      <c r="D103">
        <v>709</v>
      </c>
      <c r="E103">
        <v>1058</v>
      </c>
      <c r="F103">
        <v>561</v>
      </c>
      <c r="G103">
        <v>642</v>
      </c>
      <c r="H103">
        <v>616</v>
      </c>
      <c r="I103">
        <v>624</v>
      </c>
      <c r="J103">
        <v>1006</v>
      </c>
      <c r="K103">
        <v>1100</v>
      </c>
      <c r="L103">
        <v>576</v>
      </c>
      <c r="M103">
        <v>822</v>
      </c>
      <c r="N103">
        <v>685</v>
      </c>
      <c r="O103">
        <v>684</v>
      </c>
      <c r="P103">
        <v>776</v>
      </c>
      <c r="Q103">
        <v>696</v>
      </c>
      <c r="R103">
        <v>577</v>
      </c>
      <c r="S103">
        <v>755</v>
      </c>
      <c r="T103">
        <v>560</v>
      </c>
      <c r="U103">
        <v>689</v>
      </c>
      <c r="V103">
        <v>729</v>
      </c>
      <c r="W103">
        <v>635</v>
      </c>
      <c r="X103">
        <v>778</v>
      </c>
      <c r="Y103">
        <f t="shared" si="6"/>
        <v>719.13043478260875</v>
      </c>
      <c r="Z103">
        <f t="shared" si="7"/>
        <v>1100</v>
      </c>
      <c r="AA103">
        <f t="shared" si="8"/>
        <v>560</v>
      </c>
      <c r="AB103">
        <f t="shared" si="9"/>
        <v>151.38130794538975</v>
      </c>
      <c r="AC103">
        <f t="shared" si="10"/>
        <v>264.98651094643947</v>
      </c>
      <c r="AD103">
        <f t="shared" si="11"/>
        <v>1173.274358618778</v>
      </c>
    </row>
    <row r="104" spans="1:30" x14ac:dyDescent="0.3">
      <c r="A104" t="s">
        <v>150</v>
      </c>
      <c r="B104">
        <v>766</v>
      </c>
      <c r="C104">
        <v>734</v>
      </c>
      <c r="D104">
        <v>780</v>
      </c>
      <c r="E104">
        <v>955</v>
      </c>
      <c r="F104">
        <v>532</v>
      </c>
      <c r="G104">
        <v>713</v>
      </c>
      <c r="H104">
        <v>651</v>
      </c>
      <c r="I104">
        <v>567</v>
      </c>
      <c r="J104">
        <v>1031</v>
      </c>
      <c r="K104">
        <v>883</v>
      </c>
      <c r="L104">
        <v>624</v>
      </c>
      <c r="M104">
        <v>846</v>
      </c>
      <c r="N104">
        <v>730</v>
      </c>
      <c r="O104">
        <v>709</v>
      </c>
      <c r="P104">
        <v>606</v>
      </c>
      <c r="Q104">
        <v>1042</v>
      </c>
      <c r="R104">
        <v>703</v>
      </c>
      <c r="S104">
        <v>798</v>
      </c>
      <c r="T104">
        <v>597</v>
      </c>
      <c r="U104">
        <v>807</v>
      </c>
      <c r="V104">
        <v>745</v>
      </c>
      <c r="W104">
        <v>651</v>
      </c>
      <c r="X104">
        <v>774</v>
      </c>
      <c r="Y104">
        <f t="shared" si="6"/>
        <v>749.73913043478262</v>
      </c>
      <c r="Z104">
        <f t="shared" si="7"/>
        <v>1042</v>
      </c>
      <c r="AA104">
        <f t="shared" si="8"/>
        <v>532</v>
      </c>
      <c r="AB104">
        <f t="shared" si="9"/>
        <v>136.01711703488735</v>
      </c>
      <c r="AC104">
        <f t="shared" si="10"/>
        <v>341.68777933012058</v>
      </c>
      <c r="AD104">
        <f t="shared" si="11"/>
        <v>1157.7904815394447</v>
      </c>
    </row>
    <row r="105" spans="1:30" x14ac:dyDescent="0.3">
      <c r="A105" t="s">
        <v>151</v>
      </c>
      <c r="B105">
        <v>906</v>
      </c>
      <c r="C105">
        <v>825</v>
      </c>
      <c r="D105">
        <v>823</v>
      </c>
      <c r="E105">
        <v>1257</v>
      </c>
      <c r="F105">
        <v>653</v>
      </c>
      <c r="G105">
        <v>1127</v>
      </c>
      <c r="H105">
        <v>831</v>
      </c>
      <c r="I105">
        <v>926</v>
      </c>
      <c r="J105">
        <v>1293</v>
      </c>
      <c r="K105">
        <v>1087</v>
      </c>
      <c r="L105">
        <v>875</v>
      </c>
      <c r="M105">
        <v>1096</v>
      </c>
      <c r="N105">
        <v>1552</v>
      </c>
      <c r="O105">
        <v>919</v>
      </c>
      <c r="P105">
        <v>920</v>
      </c>
      <c r="Q105">
        <v>983</v>
      </c>
      <c r="R105">
        <v>799</v>
      </c>
      <c r="S105">
        <v>1302</v>
      </c>
      <c r="T105">
        <v>989</v>
      </c>
      <c r="U105">
        <v>1080</v>
      </c>
      <c r="V105">
        <v>1334</v>
      </c>
      <c r="W105">
        <v>825</v>
      </c>
      <c r="X105">
        <v>1384</v>
      </c>
      <c r="Y105">
        <f t="shared" si="6"/>
        <v>1034.1739130434783</v>
      </c>
      <c r="Z105">
        <f t="shared" si="7"/>
        <v>1552</v>
      </c>
      <c r="AA105">
        <f t="shared" si="8"/>
        <v>653</v>
      </c>
      <c r="AB105">
        <f t="shared" si="9"/>
        <v>228.08783239913845</v>
      </c>
      <c r="AC105">
        <f t="shared" si="10"/>
        <v>349.91041584606296</v>
      </c>
      <c r="AD105">
        <f t="shared" si="11"/>
        <v>1718.4374102408935</v>
      </c>
    </row>
    <row r="106" spans="1:30" x14ac:dyDescent="0.3">
      <c r="A106" t="s">
        <v>152</v>
      </c>
      <c r="B106">
        <v>1149</v>
      </c>
      <c r="C106">
        <v>828</v>
      </c>
      <c r="D106">
        <v>743</v>
      </c>
      <c r="E106">
        <v>974</v>
      </c>
      <c r="F106">
        <v>695</v>
      </c>
      <c r="G106">
        <v>820</v>
      </c>
      <c r="H106">
        <v>778</v>
      </c>
      <c r="I106">
        <v>838</v>
      </c>
      <c r="K106">
        <v>911</v>
      </c>
      <c r="L106">
        <v>726</v>
      </c>
      <c r="M106">
        <v>719</v>
      </c>
      <c r="N106">
        <v>779</v>
      </c>
      <c r="O106">
        <v>840</v>
      </c>
      <c r="P106">
        <v>623</v>
      </c>
      <c r="Q106">
        <v>951</v>
      </c>
      <c r="R106">
        <v>791</v>
      </c>
      <c r="S106">
        <v>724</v>
      </c>
      <c r="T106">
        <v>856</v>
      </c>
      <c r="U106">
        <v>776</v>
      </c>
      <c r="V106">
        <v>836</v>
      </c>
      <c r="W106">
        <v>769</v>
      </c>
      <c r="X106">
        <v>725</v>
      </c>
      <c r="Y106">
        <f t="shared" si="6"/>
        <v>811.40909090909088</v>
      </c>
      <c r="Z106">
        <f t="shared" si="7"/>
        <v>1149</v>
      </c>
      <c r="AA106">
        <f t="shared" si="8"/>
        <v>623</v>
      </c>
      <c r="AB106">
        <f t="shared" si="9"/>
        <v>112.24533465367351</v>
      </c>
      <c r="AC106">
        <f t="shared" si="10"/>
        <v>474.67308694807036</v>
      </c>
      <c r="AD106">
        <f t="shared" si="11"/>
        <v>1148.1450948701113</v>
      </c>
    </row>
    <row r="107" spans="1:30" x14ac:dyDescent="0.3">
      <c r="A107" t="s">
        <v>153</v>
      </c>
      <c r="B107">
        <v>711</v>
      </c>
      <c r="C107">
        <v>828</v>
      </c>
      <c r="D107">
        <v>786</v>
      </c>
      <c r="E107">
        <v>1058</v>
      </c>
      <c r="F107">
        <v>660</v>
      </c>
      <c r="G107">
        <v>903</v>
      </c>
      <c r="H107">
        <v>842</v>
      </c>
      <c r="I107">
        <v>968</v>
      </c>
      <c r="K107">
        <v>967</v>
      </c>
      <c r="L107">
        <v>797</v>
      </c>
      <c r="M107">
        <v>815</v>
      </c>
      <c r="N107">
        <v>789</v>
      </c>
      <c r="O107">
        <v>847</v>
      </c>
      <c r="P107">
        <v>697</v>
      </c>
      <c r="Q107">
        <v>896</v>
      </c>
      <c r="R107">
        <v>699</v>
      </c>
      <c r="S107">
        <v>697</v>
      </c>
      <c r="T107">
        <v>830</v>
      </c>
      <c r="U107">
        <v>898</v>
      </c>
      <c r="V107">
        <v>1092</v>
      </c>
      <c r="W107">
        <v>732</v>
      </c>
      <c r="X107">
        <v>823</v>
      </c>
      <c r="Y107">
        <f t="shared" si="6"/>
        <v>833.40909090909088</v>
      </c>
      <c r="Z107">
        <f t="shared" si="7"/>
        <v>1092</v>
      </c>
      <c r="AA107">
        <f t="shared" si="8"/>
        <v>660</v>
      </c>
      <c r="AB107">
        <f t="shared" si="9"/>
        <v>116.11064472382292</v>
      </c>
      <c r="AC107">
        <f t="shared" si="10"/>
        <v>485.07715673762215</v>
      </c>
      <c r="AD107">
        <f t="shared" si="11"/>
        <v>1181.7410250805597</v>
      </c>
    </row>
    <row r="108" spans="1:30" x14ac:dyDescent="0.3">
      <c r="A108" t="s">
        <v>154</v>
      </c>
      <c r="B108">
        <v>656</v>
      </c>
      <c r="C108">
        <v>672</v>
      </c>
      <c r="D108">
        <v>716</v>
      </c>
      <c r="E108">
        <v>1024</v>
      </c>
      <c r="F108">
        <v>552</v>
      </c>
      <c r="G108">
        <v>873</v>
      </c>
      <c r="H108">
        <v>752</v>
      </c>
      <c r="I108">
        <v>648</v>
      </c>
      <c r="J108">
        <v>1140</v>
      </c>
      <c r="K108">
        <v>890</v>
      </c>
      <c r="L108">
        <v>609</v>
      </c>
      <c r="M108">
        <v>688</v>
      </c>
      <c r="N108">
        <v>680</v>
      </c>
      <c r="O108">
        <v>724</v>
      </c>
      <c r="P108">
        <v>919</v>
      </c>
      <c r="Q108">
        <v>814</v>
      </c>
      <c r="R108">
        <v>720</v>
      </c>
      <c r="S108">
        <v>734</v>
      </c>
      <c r="T108">
        <v>640</v>
      </c>
      <c r="U108">
        <v>687</v>
      </c>
      <c r="V108">
        <v>686</v>
      </c>
      <c r="W108">
        <v>640</v>
      </c>
      <c r="X108">
        <v>753</v>
      </c>
      <c r="Y108">
        <f t="shared" si="6"/>
        <v>748.56521739130437</v>
      </c>
      <c r="Z108">
        <f t="shared" si="7"/>
        <v>1140</v>
      </c>
      <c r="AA108">
        <f t="shared" si="8"/>
        <v>552</v>
      </c>
      <c r="AB108">
        <f t="shared" si="9"/>
        <v>138.65156658687997</v>
      </c>
      <c r="AC108">
        <f t="shared" si="10"/>
        <v>332.6105176306645</v>
      </c>
      <c r="AD108">
        <f t="shared" si="11"/>
        <v>1164.5199171519444</v>
      </c>
    </row>
    <row r="109" spans="1:30" x14ac:dyDescent="0.3">
      <c r="A109" t="s">
        <v>155</v>
      </c>
      <c r="B109">
        <v>780</v>
      </c>
      <c r="C109">
        <v>714</v>
      </c>
      <c r="D109">
        <v>887</v>
      </c>
      <c r="E109">
        <v>1063</v>
      </c>
      <c r="F109">
        <v>654</v>
      </c>
      <c r="G109">
        <v>830</v>
      </c>
      <c r="H109">
        <v>800</v>
      </c>
      <c r="I109">
        <v>863</v>
      </c>
      <c r="J109">
        <v>1121</v>
      </c>
      <c r="K109">
        <v>874</v>
      </c>
      <c r="L109">
        <v>993</v>
      </c>
      <c r="M109">
        <v>913</v>
      </c>
      <c r="N109">
        <v>844</v>
      </c>
      <c r="O109">
        <v>792</v>
      </c>
      <c r="P109">
        <v>752</v>
      </c>
      <c r="Q109">
        <v>1089</v>
      </c>
      <c r="R109">
        <v>908</v>
      </c>
      <c r="S109">
        <v>952</v>
      </c>
      <c r="T109">
        <v>720</v>
      </c>
      <c r="U109">
        <v>785</v>
      </c>
      <c r="V109">
        <v>821</v>
      </c>
      <c r="W109">
        <v>674</v>
      </c>
      <c r="X109">
        <v>873</v>
      </c>
      <c r="Y109">
        <f t="shared" si="6"/>
        <v>856.60869565217388</v>
      </c>
      <c r="Z109">
        <f t="shared" si="7"/>
        <v>1121</v>
      </c>
      <c r="AA109">
        <f t="shared" si="8"/>
        <v>654</v>
      </c>
      <c r="AB109">
        <f t="shared" si="9"/>
        <v>125.48333432641944</v>
      </c>
      <c r="AC109">
        <f t="shared" si="10"/>
        <v>480.15869267291555</v>
      </c>
      <c r="AD109">
        <f t="shared" si="11"/>
        <v>1233.0586986314322</v>
      </c>
    </row>
    <row r="110" spans="1:30" x14ac:dyDescent="0.3">
      <c r="A110" t="s">
        <v>156</v>
      </c>
      <c r="D110">
        <v>916</v>
      </c>
      <c r="E110">
        <v>958</v>
      </c>
      <c r="F110">
        <v>701</v>
      </c>
      <c r="G110">
        <v>780</v>
      </c>
      <c r="H110">
        <v>799</v>
      </c>
      <c r="I110">
        <v>795</v>
      </c>
      <c r="J110">
        <v>982</v>
      </c>
      <c r="K110">
        <v>1038</v>
      </c>
      <c r="L110">
        <v>786</v>
      </c>
      <c r="M110">
        <v>813</v>
      </c>
      <c r="N110">
        <v>854</v>
      </c>
      <c r="O110">
        <v>829</v>
      </c>
      <c r="P110">
        <v>716</v>
      </c>
      <c r="Q110">
        <v>1019</v>
      </c>
      <c r="R110">
        <v>967</v>
      </c>
      <c r="S110">
        <v>2103</v>
      </c>
      <c r="T110">
        <v>818</v>
      </c>
      <c r="U110">
        <v>833</v>
      </c>
      <c r="V110">
        <v>948</v>
      </c>
      <c r="W110">
        <v>671</v>
      </c>
      <c r="X110">
        <v>872</v>
      </c>
      <c r="Y110">
        <f t="shared" si="6"/>
        <v>914.19047619047615</v>
      </c>
      <c r="Z110">
        <f t="shared" si="7"/>
        <v>2103</v>
      </c>
      <c r="AA110">
        <f t="shared" si="8"/>
        <v>671</v>
      </c>
      <c r="AB110">
        <f t="shared" si="9"/>
        <v>291.08119469447342</v>
      </c>
      <c r="AC110">
        <f t="shared" si="10"/>
        <v>40.946892107055874</v>
      </c>
      <c r="AD110">
        <f t="shared" si="11"/>
        <v>1787.4340602738964</v>
      </c>
    </row>
    <row r="111" spans="1:30" x14ac:dyDescent="0.3">
      <c r="A111" t="s">
        <v>157</v>
      </c>
      <c r="B111">
        <v>775</v>
      </c>
      <c r="C111">
        <v>731</v>
      </c>
      <c r="D111">
        <v>734</v>
      </c>
      <c r="E111">
        <v>865</v>
      </c>
      <c r="F111">
        <v>711</v>
      </c>
      <c r="G111">
        <v>907</v>
      </c>
      <c r="H111">
        <v>733</v>
      </c>
      <c r="I111">
        <v>769</v>
      </c>
      <c r="J111">
        <v>1004</v>
      </c>
      <c r="K111">
        <v>815</v>
      </c>
      <c r="L111">
        <v>908</v>
      </c>
      <c r="M111">
        <v>739</v>
      </c>
      <c r="N111">
        <v>679</v>
      </c>
      <c r="O111">
        <v>797</v>
      </c>
      <c r="P111">
        <v>641</v>
      </c>
      <c r="Q111">
        <v>918</v>
      </c>
      <c r="R111">
        <v>778</v>
      </c>
      <c r="S111">
        <v>771</v>
      </c>
      <c r="T111">
        <v>689</v>
      </c>
      <c r="U111">
        <v>822</v>
      </c>
      <c r="V111">
        <v>811</v>
      </c>
      <c r="W111">
        <v>668</v>
      </c>
      <c r="X111">
        <v>810</v>
      </c>
      <c r="Y111">
        <f t="shared" si="6"/>
        <v>785.86956521739125</v>
      </c>
      <c r="Z111">
        <f t="shared" si="7"/>
        <v>1004</v>
      </c>
      <c r="AA111">
        <f t="shared" si="8"/>
        <v>641</v>
      </c>
      <c r="AB111">
        <f t="shared" si="9"/>
        <v>89.709280125923826</v>
      </c>
      <c r="AC111">
        <f t="shared" si="10"/>
        <v>516.74172483961979</v>
      </c>
      <c r="AD111">
        <f t="shared" si="11"/>
        <v>1054.9974055951627</v>
      </c>
    </row>
    <row r="112" spans="1:30" x14ac:dyDescent="0.3">
      <c r="A112" t="s">
        <v>158</v>
      </c>
      <c r="B112">
        <v>673</v>
      </c>
      <c r="C112">
        <v>678</v>
      </c>
      <c r="D112">
        <v>779</v>
      </c>
      <c r="E112">
        <v>857</v>
      </c>
      <c r="F112">
        <v>642</v>
      </c>
      <c r="G112">
        <v>875</v>
      </c>
      <c r="H112">
        <v>734</v>
      </c>
      <c r="I112">
        <v>857</v>
      </c>
      <c r="K112">
        <v>1180</v>
      </c>
      <c r="L112">
        <v>615</v>
      </c>
      <c r="M112">
        <v>762</v>
      </c>
      <c r="N112">
        <v>1493</v>
      </c>
      <c r="O112">
        <v>833</v>
      </c>
      <c r="P112">
        <v>634</v>
      </c>
      <c r="Q112">
        <v>1561</v>
      </c>
      <c r="R112">
        <v>744</v>
      </c>
      <c r="S112">
        <v>793</v>
      </c>
      <c r="T112">
        <v>745</v>
      </c>
      <c r="U112">
        <v>779</v>
      </c>
      <c r="V112">
        <v>855</v>
      </c>
      <c r="W112">
        <v>610</v>
      </c>
      <c r="X112">
        <v>746</v>
      </c>
      <c r="Y112">
        <f t="shared" si="6"/>
        <v>838.40909090909088</v>
      </c>
      <c r="Z112">
        <f t="shared" si="7"/>
        <v>1561</v>
      </c>
      <c r="AA112">
        <f t="shared" si="8"/>
        <v>610</v>
      </c>
      <c r="AB112">
        <f t="shared" si="9"/>
        <v>254.2231226774939</v>
      </c>
      <c r="AC112">
        <f t="shared" si="10"/>
        <v>75.739722876609108</v>
      </c>
      <c r="AD112">
        <f t="shared" si="11"/>
        <v>1601.0784589415725</v>
      </c>
    </row>
    <row r="113" spans="1:30" x14ac:dyDescent="0.3">
      <c r="A113" t="s">
        <v>159</v>
      </c>
      <c r="B113">
        <v>945</v>
      </c>
      <c r="C113">
        <v>1125</v>
      </c>
      <c r="D113">
        <v>1080</v>
      </c>
      <c r="E113">
        <v>1206</v>
      </c>
      <c r="F113">
        <v>968</v>
      </c>
      <c r="G113">
        <v>1055</v>
      </c>
      <c r="H113">
        <v>1329</v>
      </c>
      <c r="I113">
        <v>1280</v>
      </c>
      <c r="J113">
        <v>2448</v>
      </c>
      <c r="L113">
        <v>1313</v>
      </c>
      <c r="M113">
        <v>1207</v>
      </c>
      <c r="N113">
        <v>1175</v>
      </c>
      <c r="O113">
        <v>1145</v>
      </c>
      <c r="P113">
        <v>1261</v>
      </c>
      <c r="Q113">
        <v>1084</v>
      </c>
      <c r="R113">
        <v>748</v>
      </c>
      <c r="S113">
        <v>1362</v>
      </c>
      <c r="T113">
        <v>1065</v>
      </c>
      <c r="U113">
        <v>862</v>
      </c>
      <c r="V113">
        <v>1404</v>
      </c>
      <c r="W113">
        <v>791</v>
      </c>
      <c r="X113">
        <v>1197</v>
      </c>
      <c r="Y113">
        <f t="shared" si="6"/>
        <v>1184.090909090909</v>
      </c>
      <c r="Z113">
        <f t="shared" si="7"/>
        <v>2448</v>
      </c>
      <c r="AA113">
        <f t="shared" si="8"/>
        <v>748</v>
      </c>
      <c r="AB113">
        <f t="shared" si="9"/>
        <v>333.84340627518742</v>
      </c>
      <c r="AC113">
        <f t="shared" si="10"/>
        <v>182.56069026534669</v>
      </c>
      <c r="AD113">
        <f t="shared" si="11"/>
        <v>2185.6211279164713</v>
      </c>
    </row>
    <row r="114" spans="1:30" x14ac:dyDescent="0.3">
      <c r="A114" t="s">
        <v>160</v>
      </c>
      <c r="B114">
        <v>741</v>
      </c>
      <c r="C114">
        <v>685</v>
      </c>
      <c r="D114">
        <v>694</v>
      </c>
      <c r="E114">
        <v>772</v>
      </c>
      <c r="F114">
        <v>534</v>
      </c>
      <c r="G114">
        <v>715</v>
      </c>
      <c r="H114">
        <v>579</v>
      </c>
      <c r="I114">
        <v>638</v>
      </c>
      <c r="K114">
        <v>914</v>
      </c>
      <c r="L114">
        <v>639</v>
      </c>
      <c r="M114">
        <v>698</v>
      </c>
      <c r="N114">
        <v>659</v>
      </c>
      <c r="O114">
        <v>683</v>
      </c>
      <c r="P114">
        <v>642</v>
      </c>
      <c r="Q114">
        <v>1007</v>
      </c>
      <c r="R114">
        <v>643</v>
      </c>
      <c r="S114">
        <v>986</v>
      </c>
      <c r="T114">
        <v>670</v>
      </c>
      <c r="U114">
        <v>688</v>
      </c>
      <c r="V114">
        <v>629</v>
      </c>
      <c r="W114">
        <v>639</v>
      </c>
      <c r="X114">
        <v>718</v>
      </c>
      <c r="Y114">
        <f t="shared" si="6"/>
        <v>707.86363636363637</v>
      </c>
      <c r="Z114">
        <f t="shared" si="7"/>
        <v>1007</v>
      </c>
      <c r="AA114">
        <f t="shared" si="8"/>
        <v>534</v>
      </c>
      <c r="AB114">
        <f t="shared" si="9"/>
        <v>118.78563944571827</v>
      </c>
      <c r="AC114">
        <f t="shared" si="10"/>
        <v>351.50671802648156</v>
      </c>
      <c r="AD114">
        <f t="shared" si="11"/>
        <v>1064.2205547007911</v>
      </c>
    </row>
    <row r="115" spans="1:30" x14ac:dyDescent="0.3">
      <c r="A115" t="s">
        <v>161</v>
      </c>
      <c r="B115">
        <v>688</v>
      </c>
      <c r="C115">
        <v>659</v>
      </c>
      <c r="D115">
        <v>763</v>
      </c>
      <c r="E115">
        <v>740</v>
      </c>
      <c r="F115">
        <v>532</v>
      </c>
      <c r="G115">
        <v>754</v>
      </c>
      <c r="H115">
        <v>633</v>
      </c>
      <c r="I115">
        <v>726</v>
      </c>
      <c r="J115">
        <v>1002</v>
      </c>
      <c r="K115">
        <v>834</v>
      </c>
      <c r="L115">
        <v>691</v>
      </c>
      <c r="M115">
        <v>740</v>
      </c>
      <c r="N115">
        <v>718</v>
      </c>
      <c r="O115">
        <v>666</v>
      </c>
      <c r="P115">
        <v>633</v>
      </c>
      <c r="Q115">
        <v>993</v>
      </c>
      <c r="R115">
        <v>595</v>
      </c>
      <c r="S115">
        <v>824</v>
      </c>
      <c r="T115">
        <v>690</v>
      </c>
      <c r="U115">
        <v>743</v>
      </c>
      <c r="V115">
        <v>719</v>
      </c>
      <c r="W115">
        <v>663</v>
      </c>
      <c r="X115">
        <v>720</v>
      </c>
      <c r="Y115">
        <f t="shared" si="6"/>
        <v>727.21739130434787</v>
      </c>
      <c r="Z115">
        <f t="shared" si="7"/>
        <v>1002</v>
      </c>
      <c r="AA115">
        <f t="shared" si="8"/>
        <v>532</v>
      </c>
      <c r="AB115">
        <f t="shared" si="9"/>
        <v>108.66962297036716</v>
      </c>
      <c r="AC115">
        <f t="shared" si="10"/>
        <v>401.20852239324643</v>
      </c>
      <c r="AD115">
        <f t="shared" si="11"/>
        <v>1053.2262602154492</v>
      </c>
    </row>
    <row r="116" spans="1:30" x14ac:dyDescent="0.3">
      <c r="A116" t="s">
        <v>162</v>
      </c>
      <c r="B116">
        <v>639</v>
      </c>
      <c r="C116">
        <v>625</v>
      </c>
      <c r="D116">
        <v>721</v>
      </c>
      <c r="E116">
        <v>945</v>
      </c>
      <c r="F116">
        <v>533</v>
      </c>
      <c r="G116">
        <v>747</v>
      </c>
      <c r="H116">
        <v>751</v>
      </c>
      <c r="I116">
        <v>592</v>
      </c>
      <c r="J116">
        <v>1072</v>
      </c>
      <c r="L116">
        <v>556</v>
      </c>
      <c r="M116">
        <v>686</v>
      </c>
      <c r="N116">
        <v>684</v>
      </c>
      <c r="O116">
        <v>780</v>
      </c>
      <c r="P116">
        <v>937</v>
      </c>
      <c r="Q116">
        <v>955</v>
      </c>
      <c r="R116">
        <v>652</v>
      </c>
      <c r="S116">
        <v>928</v>
      </c>
      <c r="T116">
        <v>686</v>
      </c>
      <c r="U116">
        <v>706</v>
      </c>
      <c r="V116">
        <v>596</v>
      </c>
      <c r="W116">
        <v>624</v>
      </c>
      <c r="X116">
        <v>740</v>
      </c>
      <c r="Y116">
        <f t="shared" si="6"/>
        <v>734.31818181818187</v>
      </c>
      <c r="Z116">
        <f t="shared" si="7"/>
        <v>1072</v>
      </c>
      <c r="AA116">
        <f t="shared" si="8"/>
        <v>533</v>
      </c>
      <c r="AB116">
        <f t="shared" si="9"/>
        <v>146.08262057696004</v>
      </c>
      <c r="AC116">
        <f t="shared" si="10"/>
        <v>296.07032008730175</v>
      </c>
      <c r="AD116">
        <f t="shared" si="11"/>
        <v>1172.566043549062</v>
      </c>
    </row>
    <row r="117" spans="1:30" x14ac:dyDescent="0.3">
      <c r="A117" t="s">
        <v>163</v>
      </c>
      <c r="B117">
        <v>801</v>
      </c>
      <c r="C117">
        <v>886</v>
      </c>
      <c r="D117">
        <v>750</v>
      </c>
      <c r="E117">
        <v>1003</v>
      </c>
      <c r="F117">
        <v>575</v>
      </c>
      <c r="G117">
        <v>827</v>
      </c>
      <c r="H117">
        <v>690</v>
      </c>
      <c r="I117">
        <v>700</v>
      </c>
      <c r="J117">
        <v>1095</v>
      </c>
      <c r="K117">
        <v>986</v>
      </c>
      <c r="L117">
        <v>845</v>
      </c>
      <c r="M117">
        <v>856</v>
      </c>
      <c r="N117">
        <v>896</v>
      </c>
      <c r="O117">
        <v>903</v>
      </c>
      <c r="P117">
        <v>672</v>
      </c>
      <c r="Q117">
        <v>903</v>
      </c>
      <c r="R117">
        <v>768</v>
      </c>
      <c r="S117">
        <v>1014</v>
      </c>
      <c r="T117">
        <v>871</v>
      </c>
      <c r="U117">
        <v>924</v>
      </c>
      <c r="V117">
        <v>954</v>
      </c>
      <c r="W117">
        <v>740</v>
      </c>
      <c r="X117">
        <v>888</v>
      </c>
      <c r="Y117">
        <f t="shared" si="6"/>
        <v>849.86956521739125</v>
      </c>
      <c r="Z117">
        <f t="shared" si="7"/>
        <v>1095</v>
      </c>
      <c r="AA117">
        <f t="shared" si="8"/>
        <v>575</v>
      </c>
      <c r="AB117">
        <f t="shared" si="9"/>
        <v>124.91026027724725</v>
      </c>
      <c r="AC117">
        <f t="shared" si="10"/>
        <v>475.1387843856495</v>
      </c>
      <c r="AD117">
        <f t="shared" si="11"/>
        <v>1224.6003460491329</v>
      </c>
    </row>
    <row r="118" spans="1:30" x14ac:dyDescent="0.3">
      <c r="A118" t="s">
        <v>164</v>
      </c>
      <c r="B118">
        <v>653</v>
      </c>
      <c r="C118">
        <v>616</v>
      </c>
      <c r="D118">
        <v>651</v>
      </c>
      <c r="E118">
        <v>838</v>
      </c>
      <c r="F118">
        <v>538</v>
      </c>
      <c r="G118">
        <v>720</v>
      </c>
      <c r="H118">
        <v>647</v>
      </c>
      <c r="I118">
        <v>595</v>
      </c>
      <c r="J118">
        <v>759</v>
      </c>
      <c r="K118">
        <v>777</v>
      </c>
      <c r="L118">
        <v>680</v>
      </c>
      <c r="M118">
        <v>727</v>
      </c>
      <c r="N118">
        <v>717</v>
      </c>
      <c r="O118">
        <v>761</v>
      </c>
      <c r="P118">
        <v>642</v>
      </c>
      <c r="R118">
        <v>752</v>
      </c>
      <c r="S118">
        <v>799</v>
      </c>
      <c r="T118">
        <v>688</v>
      </c>
      <c r="U118">
        <v>745</v>
      </c>
      <c r="V118">
        <v>705</v>
      </c>
      <c r="W118">
        <v>671</v>
      </c>
      <c r="X118">
        <v>752</v>
      </c>
      <c r="Y118">
        <f t="shared" si="6"/>
        <v>701.5</v>
      </c>
      <c r="Z118">
        <f t="shared" si="7"/>
        <v>838</v>
      </c>
      <c r="AA118">
        <f t="shared" si="8"/>
        <v>538</v>
      </c>
      <c r="AB118">
        <f t="shared" si="9"/>
        <v>71.479434271750662</v>
      </c>
      <c r="AC118">
        <f t="shared" si="10"/>
        <v>487.06169718474803</v>
      </c>
      <c r="AD118">
        <f t="shared" si="11"/>
        <v>915.93830281525197</v>
      </c>
    </row>
    <row r="119" spans="1:30" x14ac:dyDescent="0.3">
      <c r="A119" t="s">
        <v>165</v>
      </c>
      <c r="B119">
        <v>560</v>
      </c>
      <c r="C119">
        <v>605</v>
      </c>
      <c r="D119">
        <v>732</v>
      </c>
      <c r="E119">
        <v>695</v>
      </c>
      <c r="F119">
        <v>495</v>
      </c>
      <c r="G119">
        <v>673</v>
      </c>
      <c r="H119">
        <v>557</v>
      </c>
      <c r="I119">
        <v>614</v>
      </c>
      <c r="J119">
        <v>932</v>
      </c>
      <c r="K119">
        <v>799</v>
      </c>
      <c r="L119">
        <v>659</v>
      </c>
      <c r="M119">
        <v>639</v>
      </c>
      <c r="N119">
        <v>604</v>
      </c>
      <c r="O119">
        <v>672</v>
      </c>
      <c r="P119">
        <v>651</v>
      </c>
      <c r="Q119">
        <v>870</v>
      </c>
      <c r="R119">
        <v>604</v>
      </c>
      <c r="S119">
        <v>750</v>
      </c>
      <c r="T119">
        <v>587</v>
      </c>
      <c r="U119">
        <v>687</v>
      </c>
      <c r="V119">
        <v>678</v>
      </c>
      <c r="W119">
        <v>621</v>
      </c>
      <c r="X119">
        <v>715</v>
      </c>
      <c r="Y119">
        <f t="shared" si="6"/>
        <v>669.52173913043475</v>
      </c>
      <c r="Z119">
        <f t="shared" si="7"/>
        <v>932</v>
      </c>
      <c r="AA119">
        <f t="shared" si="8"/>
        <v>495</v>
      </c>
      <c r="AB119">
        <f t="shared" si="9"/>
        <v>100.1906680308817</v>
      </c>
      <c r="AC119">
        <f t="shared" si="10"/>
        <v>368.94973503778965</v>
      </c>
      <c r="AD119">
        <f t="shared" si="11"/>
        <v>970.09374322307985</v>
      </c>
    </row>
    <row r="120" spans="1:30" x14ac:dyDescent="0.3">
      <c r="A120" t="s">
        <v>166</v>
      </c>
      <c r="B120">
        <v>696</v>
      </c>
      <c r="C120">
        <v>768</v>
      </c>
      <c r="D120">
        <v>762</v>
      </c>
      <c r="E120">
        <v>844</v>
      </c>
      <c r="F120">
        <v>595</v>
      </c>
      <c r="G120">
        <v>684</v>
      </c>
      <c r="H120">
        <v>777</v>
      </c>
      <c r="I120">
        <v>753</v>
      </c>
      <c r="J120">
        <v>1189</v>
      </c>
      <c r="L120">
        <v>662</v>
      </c>
      <c r="M120">
        <v>667</v>
      </c>
      <c r="N120">
        <v>697</v>
      </c>
      <c r="O120">
        <v>851</v>
      </c>
      <c r="P120">
        <v>769</v>
      </c>
      <c r="Q120">
        <v>829</v>
      </c>
      <c r="R120">
        <v>624</v>
      </c>
      <c r="S120">
        <v>714</v>
      </c>
      <c r="T120">
        <v>724</v>
      </c>
      <c r="U120">
        <v>939</v>
      </c>
      <c r="V120">
        <v>970</v>
      </c>
      <c r="W120">
        <v>587</v>
      </c>
      <c r="X120">
        <v>735</v>
      </c>
      <c r="Y120">
        <f t="shared" si="6"/>
        <v>765.27272727272725</v>
      </c>
      <c r="Z120">
        <f t="shared" si="7"/>
        <v>1189</v>
      </c>
      <c r="AA120">
        <f t="shared" si="8"/>
        <v>587</v>
      </c>
      <c r="AB120">
        <f t="shared" si="9"/>
        <v>136.61491998912985</v>
      </c>
      <c r="AC120">
        <f t="shared" si="10"/>
        <v>355.42796730533769</v>
      </c>
      <c r="AD120">
        <f t="shared" si="11"/>
        <v>1175.1174872401168</v>
      </c>
    </row>
    <row r="121" spans="1:30" x14ac:dyDescent="0.3">
      <c r="A121" t="s">
        <v>167</v>
      </c>
      <c r="B121">
        <v>705</v>
      </c>
      <c r="C121">
        <v>601</v>
      </c>
      <c r="D121">
        <v>741</v>
      </c>
      <c r="E121">
        <v>715</v>
      </c>
      <c r="F121">
        <v>653</v>
      </c>
      <c r="G121">
        <v>691</v>
      </c>
      <c r="H121">
        <v>651</v>
      </c>
      <c r="I121">
        <v>596</v>
      </c>
      <c r="J121">
        <v>932</v>
      </c>
      <c r="K121">
        <v>816</v>
      </c>
      <c r="L121">
        <v>607</v>
      </c>
      <c r="M121">
        <v>787</v>
      </c>
      <c r="N121">
        <v>673</v>
      </c>
      <c r="O121">
        <v>707</v>
      </c>
      <c r="P121">
        <v>690</v>
      </c>
      <c r="Q121">
        <v>924</v>
      </c>
      <c r="R121">
        <v>835</v>
      </c>
      <c r="S121">
        <v>812</v>
      </c>
      <c r="T121">
        <v>670</v>
      </c>
      <c r="U121">
        <v>678</v>
      </c>
      <c r="V121">
        <v>738</v>
      </c>
      <c r="W121">
        <v>615</v>
      </c>
      <c r="X121">
        <v>760</v>
      </c>
      <c r="Y121">
        <f t="shared" si="6"/>
        <v>721.60869565217388</v>
      </c>
      <c r="Z121">
        <f t="shared" si="7"/>
        <v>932</v>
      </c>
      <c r="AA121">
        <f t="shared" si="8"/>
        <v>596</v>
      </c>
      <c r="AB121">
        <f t="shared" si="9"/>
        <v>94.261116600466707</v>
      </c>
      <c r="AC121">
        <f t="shared" si="10"/>
        <v>438.82534585077377</v>
      </c>
      <c r="AD121">
        <f t="shared" si="11"/>
        <v>1004.3920454535739</v>
      </c>
    </row>
    <row r="122" spans="1:30" x14ac:dyDescent="0.3">
      <c r="A122" t="s">
        <v>168</v>
      </c>
      <c r="B122">
        <v>681</v>
      </c>
      <c r="C122">
        <v>670</v>
      </c>
      <c r="D122">
        <v>777</v>
      </c>
      <c r="E122">
        <v>771</v>
      </c>
      <c r="F122">
        <v>542</v>
      </c>
      <c r="G122">
        <v>674</v>
      </c>
      <c r="H122">
        <v>725</v>
      </c>
      <c r="I122">
        <v>660</v>
      </c>
      <c r="J122">
        <v>1298</v>
      </c>
      <c r="K122">
        <v>1233</v>
      </c>
      <c r="L122">
        <v>598</v>
      </c>
      <c r="M122">
        <v>650</v>
      </c>
      <c r="N122">
        <v>637</v>
      </c>
      <c r="O122">
        <v>766</v>
      </c>
      <c r="P122">
        <v>713</v>
      </c>
      <c r="Q122">
        <v>738</v>
      </c>
      <c r="R122">
        <v>707</v>
      </c>
      <c r="S122">
        <v>980</v>
      </c>
      <c r="T122">
        <v>639</v>
      </c>
      <c r="U122">
        <v>757</v>
      </c>
      <c r="V122">
        <v>1126</v>
      </c>
      <c r="W122">
        <v>651</v>
      </c>
      <c r="X122">
        <v>632</v>
      </c>
      <c r="Y122">
        <f t="shared" si="6"/>
        <v>766.304347826087</v>
      </c>
      <c r="Z122">
        <f t="shared" si="7"/>
        <v>1298</v>
      </c>
      <c r="AA122">
        <f t="shared" si="8"/>
        <v>542</v>
      </c>
      <c r="AB122">
        <f t="shared" si="9"/>
        <v>199.70852278044174</v>
      </c>
      <c r="AC122">
        <f t="shared" si="10"/>
        <v>167.17877948476178</v>
      </c>
      <c r="AD122">
        <f t="shared" si="11"/>
        <v>1365.4299161674121</v>
      </c>
    </row>
    <row r="123" spans="1:30" x14ac:dyDescent="0.3">
      <c r="A123" t="s">
        <v>169</v>
      </c>
      <c r="B123">
        <v>630</v>
      </c>
      <c r="C123">
        <v>631</v>
      </c>
      <c r="D123">
        <v>621</v>
      </c>
      <c r="E123">
        <v>731</v>
      </c>
      <c r="F123">
        <v>579</v>
      </c>
      <c r="G123">
        <v>707</v>
      </c>
      <c r="H123">
        <v>642</v>
      </c>
      <c r="I123">
        <v>571</v>
      </c>
      <c r="J123">
        <v>867</v>
      </c>
      <c r="K123">
        <v>776</v>
      </c>
      <c r="L123">
        <v>590</v>
      </c>
      <c r="M123">
        <v>715</v>
      </c>
      <c r="N123">
        <v>586</v>
      </c>
      <c r="O123">
        <v>698</v>
      </c>
      <c r="P123">
        <v>668</v>
      </c>
      <c r="Q123">
        <v>887</v>
      </c>
      <c r="R123">
        <v>651</v>
      </c>
      <c r="S123">
        <v>779</v>
      </c>
      <c r="T123">
        <v>704</v>
      </c>
      <c r="U123">
        <v>669</v>
      </c>
      <c r="V123">
        <v>735</v>
      </c>
      <c r="W123">
        <v>625</v>
      </c>
      <c r="X123">
        <v>695</v>
      </c>
      <c r="Y123">
        <f t="shared" si="6"/>
        <v>685.08695652173913</v>
      </c>
      <c r="Z123">
        <f t="shared" si="7"/>
        <v>887</v>
      </c>
      <c r="AA123">
        <f t="shared" si="8"/>
        <v>571</v>
      </c>
      <c r="AB123">
        <f t="shared" si="9"/>
        <v>84.724104675372644</v>
      </c>
      <c r="AC123">
        <f t="shared" si="10"/>
        <v>430.91464249562119</v>
      </c>
      <c r="AD123">
        <f t="shared" si="11"/>
        <v>939.25927054785711</v>
      </c>
    </row>
    <row r="124" spans="1:30" x14ac:dyDescent="0.3">
      <c r="A124" t="s">
        <v>170</v>
      </c>
      <c r="B124">
        <v>581</v>
      </c>
      <c r="C124">
        <v>667</v>
      </c>
      <c r="D124">
        <v>779</v>
      </c>
      <c r="E124">
        <v>806</v>
      </c>
      <c r="F124">
        <v>505</v>
      </c>
      <c r="G124">
        <v>718</v>
      </c>
      <c r="H124">
        <v>649</v>
      </c>
      <c r="I124">
        <v>623</v>
      </c>
      <c r="J124">
        <v>819</v>
      </c>
      <c r="K124">
        <v>883</v>
      </c>
      <c r="L124">
        <v>576</v>
      </c>
      <c r="M124">
        <v>704</v>
      </c>
      <c r="N124">
        <v>706</v>
      </c>
      <c r="O124">
        <v>811</v>
      </c>
      <c r="P124">
        <v>714</v>
      </c>
      <c r="Q124">
        <v>659</v>
      </c>
      <c r="R124">
        <v>706</v>
      </c>
      <c r="S124">
        <v>718</v>
      </c>
      <c r="T124">
        <v>661</v>
      </c>
      <c r="U124">
        <v>708</v>
      </c>
      <c r="V124">
        <v>754</v>
      </c>
      <c r="W124">
        <v>654</v>
      </c>
      <c r="X124">
        <v>770</v>
      </c>
      <c r="Y124">
        <f t="shared" si="6"/>
        <v>703.08695652173913</v>
      </c>
      <c r="Z124">
        <f t="shared" si="7"/>
        <v>883</v>
      </c>
      <c r="AA124">
        <f t="shared" si="8"/>
        <v>505</v>
      </c>
      <c r="AB124">
        <f t="shared" si="9"/>
        <v>87.526574169053205</v>
      </c>
      <c r="AC124">
        <f t="shared" si="10"/>
        <v>440.50723401457952</v>
      </c>
      <c r="AD124">
        <f t="shared" si="11"/>
        <v>965.66667902889867</v>
      </c>
    </row>
    <row r="125" spans="1:30" x14ac:dyDescent="0.3">
      <c r="A125" t="s">
        <v>171</v>
      </c>
      <c r="B125">
        <v>1128</v>
      </c>
      <c r="C125">
        <v>996</v>
      </c>
      <c r="D125">
        <v>1146</v>
      </c>
      <c r="E125">
        <v>1315</v>
      </c>
      <c r="F125">
        <v>836</v>
      </c>
      <c r="G125">
        <v>998</v>
      </c>
      <c r="H125">
        <v>1064</v>
      </c>
      <c r="I125">
        <v>1090</v>
      </c>
      <c r="K125">
        <v>1245</v>
      </c>
      <c r="L125">
        <v>991</v>
      </c>
      <c r="M125">
        <v>1359</v>
      </c>
      <c r="N125">
        <v>1618</v>
      </c>
      <c r="O125">
        <v>1279</v>
      </c>
      <c r="P125">
        <v>1410</v>
      </c>
      <c r="Q125">
        <v>807</v>
      </c>
      <c r="R125">
        <v>906</v>
      </c>
      <c r="S125">
        <v>1444</v>
      </c>
      <c r="T125">
        <v>1097</v>
      </c>
      <c r="U125">
        <v>1164</v>
      </c>
      <c r="V125">
        <v>1255</v>
      </c>
      <c r="W125">
        <v>955</v>
      </c>
      <c r="X125">
        <v>1536</v>
      </c>
      <c r="Y125">
        <f t="shared" si="6"/>
        <v>1165.409090909091</v>
      </c>
      <c r="Z125">
        <f t="shared" si="7"/>
        <v>1618</v>
      </c>
      <c r="AA125">
        <f t="shared" si="8"/>
        <v>807</v>
      </c>
      <c r="AB125">
        <f t="shared" si="9"/>
        <v>220.91124248502376</v>
      </c>
      <c r="AC125">
        <f t="shared" si="10"/>
        <v>502.6753634540197</v>
      </c>
      <c r="AD125">
        <f t="shared" si="11"/>
        <v>1828.1428183641624</v>
      </c>
    </row>
    <row r="126" spans="1:30" x14ac:dyDescent="0.3">
      <c r="A126" t="s">
        <v>172</v>
      </c>
      <c r="B126">
        <v>621</v>
      </c>
      <c r="C126">
        <v>653</v>
      </c>
      <c r="D126">
        <v>652</v>
      </c>
      <c r="E126">
        <v>767</v>
      </c>
      <c r="F126">
        <v>713</v>
      </c>
      <c r="G126">
        <v>788</v>
      </c>
      <c r="H126">
        <v>856</v>
      </c>
      <c r="I126">
        <v>576</v>
      </c>
      <c r="J126">
        <v>1097</v>
      </c>
      <c r="K126">
        <v>1268</v>
      </c>
      <c r="L126">
        <v>650</v>
      </c>
      <c r="M126">
        <v>723</v>
      </c>
      <c r="N126">
        <v>787</v>
      </c>
      <c r="O126">
        <v>836</v>
      </c>
      <c r="P126">
        <v>769</v>
      </c>
      <c r="Q126">
        <v>712</v>
      </c>
      <c r="R126">
        <v>757</v>
      </c>
      <c r="S126">
        <v>859</v>
      </c>
      <c r="T126">
        <v>674</v>
      </c>
      <c r="V126">
        <v>660</v>
      </c>
      <c r="W126">
        <v>675</v>
      </c>
      <c r="X126">
        <v>783</v>
      </c>
      <c r="Y126">
        <f t="shared" si="6"/>
        <v>767.09090909090912</v>
      </c>
      <c r="Z126">
        <f t="shared" si="7"/>
        <v>1268</v>
      </c>
      <c r="AA126">
        <f t="shared" si="8"/>
        <v>576</v>
      </c>
      <c r="AB126">
        <f t="shared" si="9"/>
        <v>156.81256906951631</v>
      </c>
      <c r="AC126">
        <f t="shared" si="10"/>
        <v>296.65320188236018</v>
      </c>
      <c r="AD126">
        <f t="shared" si="11"/>
        <v>1237.528616299458</v>
      </c>
    </row>
    <row r="127" spans="1:30" x14ac:dyDescent="0.3">
      <c r="A127" t="s">
        <v>173</v>
      </c>
      <c r="B127">
        <v>672</v>
      </c>
      <c r="C127">
        <v>650</v>
      </c>
      <c r="D127">
        <v>787</v>
      </c>
      <c r="E127">
        <v>751</v>
      </c>
      <c r="F127">
        <v>606</v>
      </c>
      <c r="G127">
        <v>718</v>
      </c>
      <c r="H127">
        <v>614</v>
      </c>
      <c r="I127">
        <v>724</v>
      </c>
      <c r="K127">
        <v>838</v>
      </c>
      <c r="L127">
        <v>620</v>
      </c>
      <c r="M127">
        <v>650</v>
      </c>
      <c r="N127">
        <v>674</v>
      </c>
      <c r="O127">
        <v>670</v>
      </c>
      <c r="P127">
        <v>644</v>
      </c>
      <c r="Q127">
        <v>658</v>
      </c>
      <c r="R127">
        <v>702</v>
      </c>
      <c r="S127">
        <v>730</v>
      </c>
      <c r="T127">
        <v>611</v>
      </c>
      <c r="U127">
        <v>714</v>
      </c>
      <c r="V127">
        <v>655</v>
      </c>
      <c r="W127">
        <v>640</v>
      </c>
      <c r="X127">
        <v>753</v>
      </c>
      <c r="Y127">
        <f t="shared" si="6"/>
        <v>685.5</v>
      </c>
      <c r="Z127">
        <f t="shared" si="7"/>
        <v>838</v>
      </c>
      <c r="AA127">
        <f t="shared" si="8"/>
        <v>606</v>
      </c>
      <c r="AB127">
        <f t="shared" si="9"/>
        <v>60.880640444663364</v>
      </c>
      <c r="AC127">
        <f t="shared" si="10"/>
        <v>502.85807866600987</v>
      </c>
      <c r="AD127">
        <f t="shared" si="11"/>
        <v>868.14192133399013</v>
      </c>
    </row>
    <row r="128" spans="1:30" x14ac:dyDescent="0.3">
      <c r="A128" t="s">
        <v>174</v>
      </c>
      <c r="B128">
        <v>1161</v>
      </c>
      <c r="C128">
        <v>828</v>
      </c>
      <c r="D128">
        <v>679</v>
      </c>
      <c r="E128">
        <v>975</v>
      </c>
      <c r="F128">
        <v>597</v>
      </c>
      <c r="G128">
        <v>850</v>
      </c>
      <c r="H128">
        <v>1373</v>
      </c>
      <c r="I128">
        <v>836</v>
      </c>
      <c r="J128">
        <v>858</v>
      </c>
      <c r="K128">
        <v>1087</v>
      </c>
      <c r="L128">
        <v>712</v>
      </c>
      <c r="M128">
        <v>820</v>
      </c>
      <c r="N128">
        <v>724</v>
      </c>
      <c r="O128">
        <v>972</v>
      </c>
      <c r="P128">
        <v>685</v>
      </c>
      <c r="Q128">
        <v>550</v>
      </c>
      <c r="S128">
        <v>726</v>
      </c>
      <c r="T128">
        <v>1183</v>
      </c>
      <c r="U128">
        <v>715</v>
      </c>
      <c r="V128">
        <v>880</v>
      </c>
      <c r="W128">
        <v>735</v>
      </c>
      <c r="X128">
        <v>804</v>
      </c>
      <c r="Y128">
        <f t="shared" si="6"/>
        <v>852.27272727272725</v>
      </c>
      <c r="Z128">
        <f t="shared" si="7"/>
        <v>1373</v>
      </c>
      <c r="AA128">
        <f t="shared" si="8"/>
        <v>550</v>
      </c>
      <c r="AB128">
        <f t="shared" si="9"/>
        <v>202.90560362563662</v>
      </c>
      <c r="AC128">
        <f t="shared" si="10"/>
        <v>243.55591639581735</v>
      </c>
      <c r="AD128">
        <f t="shared" si="11"/>
        <v>1460.9895381496372</v>
      </c>
    </row>
    <row r="129" spans="1:30" x14ac:dyDescent="0.3">
      <c r="A129" t="s">
        <v>175</v>
      </c>
      <c r="B129">
        <v>733</v>
      </c>
      <c r="C129">
        <v>755</v>
      </c>
      <c r="D129">
        <v>792</v>
      </c>
      <c r="E129">
        <v>880</v>
      </c>
      <c r="F129">
        <v>641</v>
      </c>
      <c r="G129">
        <v>914</v>
      </c>
      <c r="H129">
        <v>769</v>
      </c>
      <c r="I129">
        <v>823</v>
      </c>
      <c r="J129">
        <v>1157</v>
      </c>
      <c r="K129">
        <v>1035</v>
      </c>
      <c r="L129">
        <v>679</v>
      </c>
      <c r="M129">
        <v>931</v>
      </c>
      <c r="N129">
        <v>813</v>
      </c>
      <c r="O129">
        <v>840</v>
      </c>
      <c r="P129">
        <v>747</v>
      </c>
      <c r="Q129">
        <v>760</v>
      </c>
      <c r="R129">
        <v>1191</v>
      </c>
      <c r="S129">
        <v>921</v>
      </c>
      <c r="T129">
        <v>830</v>
      </c>
      <c r="U129">
        <v>857</v>
      </c>
      <c r="V129">
        <v>851</v>
      </c>
      <c r="W129">
        <v>749</v>
      </c>
      <c r="X129">
        <v>899</v>
      </c>
      <c r="Y129">
        <f t="shared" si="6"/>
        <v>850.73913043478262</v>
      </c>
      <c r="Z129">
        <f t="shared" si="7"/>
        <v>1191</v>
      </c>
      <c r="AA129">
        <f t="shared" si="8"/>
        <v>641</v>
      </c>
      <c r="AB129">
        <f t="shared" si="9"/>
        <v>134.98492083842169</v>
      </c>
      <c r="AC129">
        <f t="shared" si="10"/>
        <v>445.78436791951754</v>
      </c>
      <c r="AD129">
        <f t="shared" si="11"/>
        <v>1255.6938929500477</v>
      </c>
    </row>
    <row r="130" spans="1:30" x14ac:dyDescent="0.3">
      <c r="A130" t="s">
        <v>176</v>
      </c>
      <c r="B130">
        <v>762</v>
      </c>
      <c r="C130">
        <v>759</v>
      </c>
      <c r="D130">
        <v>661</v>
      </c>
      <c r="E130">
        <v>832</v>
      </c>
      <c r="F130">
        <v>587</v>
      </c>
      <c r="G130">
        <v>656</v>
      </c>
      <c r="H130">
        <v>728</v>
      </c>
      <c r="I130">
        <v>574</v>
      </c>
      <c r="J130">
        <v>866</v>
      </c>
      <c r="K130">
        <v>830</v>
      </c>
      <c r="L130">
        <v>686</v>
      </c>
      <c r="M130">
        <v>795</v>
      </c>
      <c r="N130">
        <v>620</v>
      </c>
      <c r="O130">
        <v>966</v>
      </c>
      <c r="P130">
        <v>611</v>
      </c>
      <c r="Q130">
        <v>528</v>
      </c>
      <c r="S130">
        <v>677</v>
      </c>
      <c r="T130">
        <v>744</v>
      </c>
      <c r="U130">
        <v>661</v>
      </c>
      <c r="V130">
        <v>696</v>
      </c>
      <c r="W130">
        <v>679</v>
      </c>
      <c r="X130">
        <v>838</v>
      </c>
      <c r="Y130">
        <f t="shared" si="6"/>
        <v>716.18181818181813</v>
      </c>
      <c r="Z130">
        <f t="shared" si="7"/>
        <v>966</v>
      </c>
      <c r="AA130">
        <f t="shared" si="8"/>
        <v>528</v>
      </c>
      <c r="AB130">
        <f t="shared" si="9"/>
        <v>107.72523971998069</v>
      </c>
      <c r="AC130">
        <f t="shared" si="10"/>
        <v>393.00609902187603</v>
      </c>
      <c r="AD130">
        <f t="shared" si="11"/>
        <v>1039.3575373417602</v>
      </c>
    </row>
    <row r="131" spans="1:30" x14ac:dyDescent="0.3">
      <c r="A131" t="s">
        <v>177</v>
      </c>
      <c r="B131">
        <v>565</v>
      </c>
      <c r="C131">
        <v>624</v>
      </c>
      <c r="D131">
        <v>716</v>
      </c>
      <c r="E131">
        <v>860</v>
      </c>
      <c r="F131">
        <v>549</v>
      </c>
      <c r="G131">
        <v>687</v>
      </c>
      <c r="H131">
        <v>660</v>
      </c>
      <c r="I131">
        <v>567</v>
      </c>
      <c r="J131">
        <v>925</v>
      </c>
      <c r="K131">
        <v>875</v>
      </c>
      <c r="L131">
        <v>584</v>
      </c>
      <c r="M131">
        <v>658</v>
      </c>
      <c r="N131">
        <v>689</v>
      </c>
      <c r="O131">
        <v>751</v>
      </c>
      <c r="P131">
        <v>634</v>
      </c>
      <c r="Q131">
        <v>553</v>
      </c>
      <c r="R131">
        <v>910</v>
      </c>
      <c r="S131">
        <v>679</v>
      </c>
      <c r="T131">
        <v>615</v>
      </c>
      <c r="U131">
        <v>680</v>
      </c>
      <c r="V131">
        <v>723</v>
      </c>
      <c r="W131">
        <v>695</v>
      </c>
      <c r="X131">
        <v>821</v>
      </c>
      <c r="Y131">
        <f t="shared" ref="Y131:Y167" si="12">AVERAGE(B131:X131)</f>
        <v>696.52173913043475</v>
      </c>
      <c r="Z131">
        <f t="shared" ref="Z131:Z167" si="13">MAX(B131:X131)</f>
        <v>925</v>
      </c>
      <c r="AA131">
        <f t="shared" ref="AA131:AA167" si="14">MIN(B131:X131)</f>
        <v>549</v>
      </c>
      <c r="AB131">
        <f t="shared" ref="AB131:AB167" si="15">_xlfn.STDEV.S(B131:X131)</f>
        <v>113.68931730626784</v>
      </c>
      <c r="AC131">
        <f t="shared" ref="AC131:AC167" si="16">Y131-3*AB131</f>
        <v>355.45378721163127</v>
      </c>
      <c r="AD131">
        <f t="shared" ref="AD131:AD167" si="17">Y131+3*AB131</f>
        <v>1037.5896910492384</v>
      </c>
    </row>
    <row r="132" spans="1:30" x14ac:dyDescent="0.3">
      <c r="A132" t="s">
        <v>178</v>
      </c>
      <c r="B132">
        <v>625</v>
      </c>
      <c r="C132">
        <v>643</v>
      </c>
      <c r="D132">
        <v>685</v>
      </c>
      <c r="E132">
        <v>956</v>
      </c>
      <c r="F132">
        <v>747</v>
      </c>
      <c r="G132">
        <v>675</v>
      </c>
      <c r="H132">
        <v>779</v>
      </c>
      <c r="I132">
        <v>706</v>
      </c>
      <c r="J132">
        <v>952</v>
      </c>
      <c r="K132">
        <v>1117</v>
      </c>
      <c r="L132">
        <v>607</v>
      </c>
      <c r="M132">
        <v>619</v>
      </c>
      <c r="O132">
        <v>756</v>
      </c>
      <c r="P132">
        <v>615</v>
      </c>
      <c r="Q132">
        <v>602</v>
      </c>
      <c r="R132">
        <v>783</v>
      </c>
      <c r="S132">
        <v>885</v>
      </c>
      <c r="T132">
        <v>642</v>
      </c>
      <c r="U132">
        <v>743</v>
      </c>
      <c r="V132">
        <v>851</v>
      </c>
      <c r="W132">
        <v>737</v>
      </c>
      <c r="X132">
        <v>837</v>
      </c>
      <c r="Y132">
        <f t="shared" si="12"/>
        <v>752.81818181818187</v>
      </c>
      <c r="Z132">
        <f t="shared" si="13"/>
        <v>1117</v>
      </c>
      <c r="AA132">
        <f t="shared" si="14"/>
        <v>602</v>
      </c>
      <c r="AB132">
        <f t="shared" si="15"/>
        <v>135.26081907740027</v>
      </c>
      <c r="AC132">
        <f t="shared" si="16"/>
        <v>347.03572458598103</v>
      </c>
      <c r="AD132">
        <f t="shared" si="17"/>
        <v>1158.6006390503826</v>
      </c>
    </row>
    <row r="133" spans="1:30" x14ac:dyDescent="0.3">
      <c r="A133" t="s">
        <v>179</v>
      </c>
      <c r="B133">
        <v>697</v>
      </c>
      <c r="C133">
        <v>809</v>
      </c>
      <c r="D133">
        <v>959</v>
      </c>
      <c r="E133">
        <v>834</v>
      </c>
      <c r="F133">
        <v>764</v>
      </c>
      <c r="G133">
        <v>925</v>
      </c>
      <c r="H133">
        <v>752</v>
      </c>
      <c r="I133">
        <v>769</v>
      </c>
      <c r="J133">
        <v>1018</v>
      </c>
      <c r="K133">
        <v>960</v>
      </c>
      <c r="L133">
        <v>773</v>
      </c>
      <c r="M133">
        <v>942</v>
      </c>
      <c r="N133">
        <v>756</v>
      </c>
      <c r="O133">
        <v>866</v>
      </c>
      <c r="P133">
        <v>764</v>
      </c>
      <c r="Q133">
        <v>774</v>
      </c>
      <c r="R133">
        <v>938</v>
      </c>
      <c r="S133">
        <v>1002</v>
      </c>
      <c r="T133">
        <v>893</v>
      </c>
      <c r="U133">
        <v>965</v>
      </c>
      <c r="V133">
        <v>938</v>
      </c>
      <c r="W133">
        <v>714</v>
      </c>
      <c r="X133">
        <v>975</v>
      </c>
      <c r="Y133">
        <f t="shared" si="12"/>
        <v>860.304347826087</v>
      </c>
      <c r="Z133">
        <f t="shared" si="13"/>
        <v>1018</v>
      </c>
      <c r="AA133">
        <f t="shared" si="14"/>
        <v>697</v>
      </c>
      <c r="AB133">
        <f t="shared" si="15"/>
        <v>101.966765879249</v>
      </c>
      <c r="AC133">
        <f t="shared" si="16"/>
        <v>554.40405018834008</v>
      </c>
      <c r="AD133">
        <f t="shared" si="17"/>
        <v>1166.2046454638339</v>
      </c>
    </row>
    <row r="134" spans="1:30" x14ac:dyDescent="0.3">
      <c r="A134" t="s">
        <v>68</v>
      </c>
      <c r="B134">
        <v>652</v>
      </c>
      <c r="C134">
        <v>636</v>
      </c>
      <c r="D134">
        <v>724</v>
      </c>
      <c r="E134">
        <v>947</v>
      </c>
      <c r="F134">
        <v>631</v>
      </c>
      <c r="G134">
        <v>770</v>
      </c>
      <c r="H134">
        <v>807</v>
      </c>
      <c r="I134">
        <v>719</v>
      </c>
      <c r="J134">
        <v>803</v>
      </c>
      <c r="L134">
        <v>660</v>
      </c>
      <c r="M134">
        <v>734</v>
      </c>
      <c r="N134">
        <v>678</v>
      </c>
      <c r="O134">
        <v>739</v>
      </c>
      <c r="P134">
        <v>739</v>
      </c>
      <c r="Q134">
        <v>688</v>
      </c>
      <c r="R134">
        <v>738</v>
      </c>
      <c r="S134">
        <v>912</v>
      </c>
      <c r="T134">
        <v>697</v>
      </c>
      <c r="U134">
        <v>861</v>
      </c>
      <c r="V134">
        <v>746</v>
      </c>
      <c r="W134">
        <v>687</v>
      </c>
      <c r="X134">
        <v>706</v>
      </c>
      <c r="Y134">
        <f t="shared" si="12"/>
        <v>739.72727272727275</v>
      </c>
      <c r="Z134">
        <f t="shared" si="13"/>
        <v>947</v>
      </c>
      <c r="AA134">
        <f t="shared" si="14"/>
        <v>631</v>
      </c>
      <c r="AB134">
        <f t="shared" si="15"/>
        <v>83.497466068299488</v>
      </c>
      <c r="AC134">
        <f t="shared" si="16"/>
        <v>489.2348745223743</v>
      </c>
      <c r="AD134">
        <f t="shared" si="17"/>
        <v>990.2196709321712</v>
      </c>
    </row>
    <row r="135" spans="1:30" x14ac:dyDescent="0.3">
      <c r="A135" t="s">
        <v>180</v>
      </c>
      <c r="B135">
        <v>606</v>
      </c>
      <c r="C135">
        <v>637</v>
      </c>
      <c r="D135">
        <v>717</v>
      </c>
      <c r="E135">
        <v>1020</v>
      </c>
      <c r="F135">
        <v>544</v>
      </c>
      <c r="G135">
        <v>752</v>
      </c>
      <c r="H135">
        <v>660</v>
      </c>
      <c r="I135">
        <v>610</v>
      </c>
      <c r="J135">
        <v>800</v>
      </c>
      <c r="K135">
        <v>896</v>
      </c>
      <c r="L135">
        <v>580</v>
      </c>
      <c r="M135">
        <v>660</v>
      </c>
      <c r="N135">
        <v>644</v>
      </c>
      <c r="O135">
        <v>790</v>
      </c>
      <c r="P135">
        <v>733</v>
      </c>
      <c r="Q135">
        <v>552</v>
      </c>
      <c r="R135">
        <v>543</v>
      </c>
      <c r="S135">
        <v>651</v>
      </c>
      <c r="T135">
        <v>605</v>
      </c>
      <c r="U135">
        <v>781</v>
      </c>
      <c r="V135">
        <v>732</v>
      </c>
      <c r="W135">
        <v>661</v>
      </c>
      <c r="X135">
        <v>772</v>
      </c>
      <c r="Y135">
        <f t="shared" si="12"/>
        <v>693.304347826087</v>
      </c>
      <c r="Z135">
        <f t="shared" si="13"/>
        <v>1020</v>
      </c>
      <c r="AA135">
        <f t="shared" si="14"/>
        <v>543</v>
      </c>
      <c r="AB135">
        <f t="shared" si="15"/>
        <v>116.81626396051054</v>
      </c>
      <c r="AC135">
        <f t="shared" si="16"/>
        <v>342.85555594455536</v>
      </c>
      <c r="AD135">
        <f t="shared" si="17"/>
        <v>1043.7531397076186</v>
      </c>
    </row>
    <row r="136" spans="1:30" x14ac:dyDescent="0.3">
      <c r="A136" t="s">
        <v>181</v>
      </c>
      <c r="B136">
        <v>651</v>
      </c>
      <c r="C136">
        <v>730</v>
      </c>
      <c r="D136">
        <v>710</v>
      </c>
      <c r="E136">
        <v>969</v>
      </c>
      <c r="F136">
        <v>649</v>
      </c>
      <c r="G136">
        <v>730</v>
      </c>
      <c r="H136">
        <v>818</v>
      </c>
      <c r="I136">
        <v>782</v>
      </c>
      <c r="J136">
        <v>945</v>
      </c>
      <c r="K136">
        <v>992</v>
      </c>
      <c r="L136">
        <v>687</v>
      </c>
      <c r="M136">
        <v>734</v>
      </c>
      <c r="N136">
        <v>723</v>
      </c>
      <c r="O136">
        <v>770</v>
      </c>
      <c r="P136">
        <v>640</v>
      </c>
      <c r="Q136">
        <v>600</v>
      </c>
      <c r="S136">
        <v>750</v>
      </c>
      <c r="T136">
        <v>750</v>
      </c>
      <c r="U136">
        <v>878</v>
      </c>
      <c r="V136">
        <v>792</v>
      </c>
      <c r="W136">
        <v>715</v>
      </c>
      <c r="X136">
        <v>780</v>
      </c>
      <c r="Y136">
        <f t="shared" si="12"/>
        <v>763.40909090909088</v>
      </c>
      <c r="Z136">
        <f t="shared" si="13"/>
        <v>992</v>
      </c>
      <c r="AA136">
        <f t="shared" si="14"/>
        <v>600</v>
      </c>
      <c r="AB136">
        <f t="shared" si="15"/>
        <v>104.39652388434304</v>
      </c>
      <c r="AC136">
        <f t="shared" si="16"/>
        <v>450.21951925606174</v>
      </c>
      <c r="AD136">
        <f t="shared" si="17"/>
        <v>1076.5986625621199</v>
      </c>
    </row>
    <row r="137" spans="1:30" x14ac:dyDescent="0.3">
      <c r="A137" t="s">
        <v>182</v>
      </c>
      <c r="B137">
        <v>892</v>
      </c>
      <c r="C137">
        <v>809</v>
      </c>
      <c r="D137">
        <v>734</v>
      </c>
      <c r="E137">
        <v>804</v>
      </c>
      <c r="F137">
        <v>653</v>
      </c>
      <c r="G137">
        <v>908</v>
      </c>
      <c r="H137">
        <v>775</v>
      </c>
      <c r="I137">
        <v>664</v>
      </c>
      <c r="J137">
        <v>1192</v>
      </c>
      <c r="K137">
        <v>905</v>
      </c>
      <c r="L137">
        <v>673</v>
      </c>
      <c r="M137">
        <v>803</v>
      </c>
      <c r="N137">
        <v>752</v>
      </c>
      <c r="O137">
        <v>1017</v>
      </c>
      <c r="P137">
        <v>1030</v>
      </c>
      <c r="Q137">
        <v>612</v>
      </c>
      <c r="R137">
        <v>834</v>
      </c>
      <c r="S137">
        <v>921</v>
      </c>
      <c r="T137">
        <v>808</v>
      </c>
      <c r="U137">
        <v>871</v>
      </c>
      <c r="V137">
        <v>784</v>
      </c>
      <c r="W137">
        <v>678</v>
      </c>
      <c r="X137">
        <v>1099</v>
      </c>
      <c r="Y137">
        <f t="shared" si="12"/>
        <v>835.56521739130437</v>
      </c>
      <c r="Z137">
        <f t="shared" si="13"/>
        <v>1192</v>
      </c>
      <c r="AA137">
        <f t="shared" si="14"/>
        <v>612</v>
      </c>
      <c r="AB137">
        <f t="shared" si="15"/>
        <v>147.72912130190301</v>
      </c>
      <c r="AC137">
        <f t="shared" si="16"/>
        <v>392.37785348559532</v>
      </c>
      <c r="AD137">
        <f t="shared" si="17"/>
        <v>1278.7525812970134</v>
      </c>
    </row>
    <row r="138" spans="1:30" x14ac:dyDescent="0.3">
      <c r="A138" t="s">
        <v>183</v>
      </c>
      <c r="B138">
        <v>622</v>
      </c>
      <c r="C138">
        <v>594</v>
      </c>
      <c r="D138">
        <v>641</v>
      </c>
      <c r="E138">
        <v>832</v>
      </c>
      <c r="F138">
        <v>597</v>
      </c>
      <c r="G138">
        <v>706</v>
      </c>
      <c r="H138">
        <v>618</v>
      </c>
      <c r="I138">
        <v>630</v>
      </c>
      <c r="J138">
        <v>994</v>
      </c>
      <c r="K138">
        <v>1128</v>
      </c>
      <c r="L138">
        <v>609</v>
      </c>
      <c r="M138">
        <v>669</v>
      </c>
      <c r="N138">
        <v>651</v>
      </c>
      <c r="O138">
        <v>667</v>
      </c>
      <c r="P138">
        <v>754</v>
      </c>
      <c r="Q138">
        <v>630</v>
      </c>
      <c r="S138">
        <v>832</v>
      </c>
      <c r="T138">
        <v>660</v>
      </c>
      <c r="U138">
        <v>666</v>
      </c>
      <c r="V138">
        <v>698</v>
      </c>
      <c r="W138">
        <v>599</v>
      </c>
      <c r="X138">
        <v>778</v>
      </c>
      <c r="Y138">
        <f t="shared" si="12"/>
        <v>707.9545454545455</v>
      </c>
      <c r="Z138">
        <f t="shared" si="13"/>
        <v>1128</v>
      </c>
      <c r="AA138">
        <f t="shared" si="14"/>
        <v>594</v>
      </c>
      <c r="AB138">
        <f t="shared" si="15"/>
        <v>135.5305192383681</v>
      </c>
      <c r="AC138">
        <f t="shared" si="16"/>
        <v>301.36298773944122</v>
      </c>
      <c r="AD138">
        <f t="shared" si="17"/>
        <v>1114.5461031696498</v>
      </c>
    </row>
    <row r="139" spans="1:30" x14ac:dyDescent="0.3">
      <c r="A139" t="s">
        <v>184</v>
      </c>
      <c r="B139">
        <v>594</v>
      </c>
      <c r="C139">
        <v>636</v>
      </c>
      <c r="D139">
        <v>679</v>
      </c>
      <c r="E139">
        <v>894</v>
      </c>
      <c r="F139">
        <v>568</v>
      </c>
      <c r="G139">
        <v>688</v>
      </c>
      <c r="H139">
        <v>633</v>
      </c>
      <c r="I139">
        <v>534</v>
      </c>
      <c r="J139">
        <v>913</v>
      </c>
      <c r="K139">
        <v>732</v>
      </c>
      <c r="L139">
        <v>593</v>
      </c>
      <c r="M139">
        <v>613</v>
      </c>
      <c r="N139">
        <v>634</v>
      </c>
      <c r="O139">
        <v>664</v>
      </c>
      <c r="P139">
        <v>622</v>
      </c>
      <c r="Q139">
        <v>533</v>
      </c>
      <c r="R139">
        <v>739</v>
      </c>
      <c r="S139">
        <v>711</v>
      </c>
      <c r="T139">
        <v>679</v>
      </c>
      <c r="U139">
        <v>691</v>
      </c>
      <c r="V139">
        <v>667</v>
      </c>
      <c r="W139">
        <v>611</v>
      </c>
      <c r="X139">
        <v>700</v>
      </c>
      <c r="Y139">
        <f t="shared" si="12"/>
        <v>666.43478260869563</v>
      </c>
      <c r="Z139">
        <f t="shared" si="13"/>
        <v>913</v>
      </c>
      <c r="AA139">
        <f t="shared" si="14"/>
        <v>533</v>
      </c>
      <c r="AB139">
        <f t="shared" si="15"/>
        <v>93.7403697293541</v>
      </c>
      <c r="AC139">
        <f t="shared" si="16"/>
        <v>385.21367342063331</v>
      </c>
      <c r="AD139">
        <f t="shared" si="17"/>
        <v>947.65589179675794</v>
      </c>
    </row>
    <row r="140" spans="1:30" x14ac:dyDescent="0.3">
      <c r="A140" t="s">
        <v>185</v>
      </c>
      <c r="B140">
        <v>578</v>
      </c>
      <c r="C140">
        <v>658</v>
      </c>
      <c r="D140">
        <v>588</v>
      </c>
      <c r="E140">
        <v>894</v>
      </c>
      <c r="F140">
        <v>543</v>
      </c>
      <c r="G140">
        <v>695</v>
      </c>
      <c r="H140">
        <v>602</v>
      </c>
      <c r="I140">
        <v>660</v>
      </c>
      <c r="J140">
        <v>985</v>
      </c>
      <c r="K140">
        <v>807</v>
      </c>
      <c r="L140">
        <v>570</v>
      </c>
      <c r="M140">
        <v>652</v>
      </c>
      <c r="N140">
        <v>663</v>
      </c>
      <c r="O140">
        <v>842</v>
      </c>
      <c r="P140">
        <v>689</v>
      </c>
      <c r="Q140">
        <v>519</v>
      </c>
      <c r="S140">
        <v>690</v>
      </c>
      <c r="T140">
        <v>606</v>
      </c>
      <c r="U140">
        <v>691</v>
      </c>
      <c r="V140">
        <v>701</v>
      </c>
      <c r="W140">
        <v>649</v>
      </c>
      <c r="X140">
        <v>821</v>
      </c>
      <c r="Y140">
        <f t="shared" si="12"/>
        <v>686.5</v>
      </c>
      <c r="Z140">
        <f t="shared" si="13"/>
        <v>985</v>
      </c>
      <c r="AA140">
        <f t="shared" si="14"/>
        <v>519</v>
      </c>
      <c r="AB140">
        <f t="shared" si="15"/>
        <v>117.76681964595889</v>
      </c>
      <c r="AC140">
        <f t="shared" si="16"/>
        <v>333.19954106212333</v>
      </c>
      <c r="AD140">
        <f t="shared" si="17"/>
        <v>1039.8004589378766</v>
      </c>
    </row>
    <row r="141" spans="1:30" x14ac:dyDescent="0.3">
      <c r="A141" t="s">
        <v>186</v>
      </c>
      <c r="B141">
        <v>743</v>
      </c>
      <c r="C141">
        <v>796</v>
      </c>
      <c r="D141">
        <v>1493</v>
      </c>
      <c r="E141">
        <v>875</v>
      </c>
      <c r="F141">
        <v>672</v>
      </c>
      <c r="G141">
        <v>823</v>
      </c>
      <c r="H141">
        <v>811</v>
      </c>
      <c r="I141">
        <v>852</v>
      </c>
      <c r="J141">
        <v>2219</v>
      </c>
      <c r="K141">
        <v>1198</v>
      </c>
      <c r="L141">
        <v>634</v>
      </c>
      <c r="M141">
        <v>794</v>
      </c>
      <c r="N141">
        <v>768</v>
      </c>
      <c r="O141">
        <v>1683</v>
      </c>
      <c r="P141">
        <v>2033</v>
      </c>
      <c r="Q141">
        <v>683</v>
      </c>
      <c r="R141">
        <v>983</v>
      </c>
      <c r="S141">
        <v>938</v>
      </c>
      <c r="T141">
        <v>871</v>
      </c>
      <c r="U141">
        <v>854</v>
      </c>
      <c r="V141">
        <v>966</v>
      </c>
      <c r="W141">
        <v>663</v>
      </c>
      <c r="X141">
        <v>855</v>
      </c>
      <c r="Y141">
        <f t="shared" si="12"/>
        <v>1009</v>
      </c>
      <c r="Z141">
        <f t="shared" si="13"/>
        <v>2219</v>
      </c>
      <c r="AA141">
        <f t="shared" si="14"/>
        <v>634</v>
      </c>
      <c r="AB141">
        <f t="shared" si="15"/>
        <v>433.18597727660909</v>
      </c>
      <c r="AC141">
        <f t="shared" si="16"/>
        <v>-290.55793182982734</v>
      </c>
      <c r="AD141">
        <f t="shared" si="17"/>
        <v>2308.5579318298273</v>
      </c>
    </row>
    <row r="142" spans="1:30" x14ac:dyDescent="0.3">
      <c r="A142" t="s">
        <v>187</v>
      </c>
      <c r="C142">
        <v>760</v>
      </c>
      <c r="D142">
        <v>646</v>
      </c>
      <c r="E142">
        <v>914</v>
      </c>
      <c r="F142">
        <v>640</v>
      </c>
      <c r="G142">
        <v>696</v>
      </c>
      <c r="H142">
        <v>807</v>
      </c>
      <c r="I142">
        <v>807</v>
      </c>
      <c r="J142">
        <v>920</v>
      </c>
      <c r="K142">
        <v>916</v>
      </c>
      <c r="L142">
        <v>688</v>
      </c>
      <c r="M142">
        <v>994</v>
      </c>
      <c r="N142">
        <v>704</v>
      </c>
      <c r="O142">
        <v>813</v>
      </c>
      <c r="P142">
        <v>748</v>
      </c>
      <c r="Q142">
        <v>612</v>
      </c>
      <c r="R142">
        <v>874</v>
      </c>
      <c r="S142">
        <v>751</v>
      </c>
      <c r="T142">
        <v>679</v>
      </c>
      <c r="U142">
        <v>865</v>
      </c>
      <c r="V142">
        <v>837</v>
      </c>
      <c r="W142">
        <v>716</v>
      </c>
      <c r="X142">
        <v>769</v>
      </c>
      <c r="Y142">
        <f t="shared" si="12"/>
        <v>779.81818181818187</v>
      </c>
      <c r="Z142">
        <f t="shared" si="13"/>
        <v>994</v>
      </c>
      <c r="AA142">
        <f t="shared" si="14"/>
        <v>612</v>
      </c>
      <c r="AB142">
        <f t="shared" si="15"/>
        <v>104.074898105088</v>
      </c>
      <c r="AC142">
        <f t="shared" si="16"/>
        <v>467.59348750291787</v>
      </c>
      <c r="AD142">
        <f t="shared" si="17"/>
        <v>1092.0428761334458</v>
      </c>
    </row>
    <row r="143" spans="1:30" x14ac:dyDescent="0.3">
      <c r="A143" t="s">
        <v>188</v>
      </c>
      <c r="B143">
        <v>623</v>
      </c>
      <c r="C143">
        <v>638</v>
      </c>
      <c r="D143">
        <v>749</v>
      </c>
      <c r="E143">
        <v>806</v>
      </c>
      <c r="F143">
        <v>549</v>
      </c>
      <c r="G143">
        <v>692</v>
      </c>
      <c r="H143">
        <v>750</v>
      </c>
      <c r="I143">
        <v>674</v>
      </c>
      <c r="J143">
        <v>958</v>
      </c>
      <c r="K143">
        <v>992</v>
      </c>
      <c r="L143">
        <v>626</v>
      </c>
      <c r="M143">
        <v>669</v>
      </c>
      <c r="N143">
        <v>626</v>
      </c>
      <c r="O143">
        <v>721</v>
      </c>
      <c r="P143">
        <v>662</v>
      </c>
      <c r="Q143">
        <v>567</v>
      </c>
      <c r="R143">
        <v>780</v>
      </c>
      <c r="S143">
        <v>661</v>
      </c>
      <c r="T143">
        <v>607</v>
      </c>
      <c r="U143">
        <v>838</v>
      </c>
      <c r="V143">
        <v>761</v>
      </c>
      <c r="W143">
        <v>605</v>
      </c>
      <c r="X143">
        <v>753</v>
      </c>
      <c r="Y143">
        <f t="shared" si="12"/>
        <v>709</v>
      </c>
      <c r="Z143">
        <f t="shared" si="13"/>
        <v>992</v>
      </c>
      <c r="AA143">
        <f t="shared" si="14"/>
        <v>549</v>
      </c>
      <c r="AB143">
        <f t="shared" si="15"/>
        <v>113.23186188283997</v>
      </c>
      <c r="AC143">
        <f t="shared" si="16"/>
        <v>369.30441435148009</v>
      </c>
      <c r="AD143">
        <f t="shared" si="17"/>
        <v>1048.6955856485199</v>
      </c>
    </row>
    <row r="144" spans="1:30" x14ac:dyDescent="0.3">
      <c r="A144" t="s">
        <v>189</v>
      </c>
      <c r="B144">
        <v>624</v>
      </c>
      <c r="C144">
        <v>687</v>
      </c>
      <c r="D144">
        <v>836</v>
      </c>
      <c r="E144">
        <v>1069</v>
      </c>
      <c r="F144">
        <v>671</v>
      </c>
      <c r="G144">
        <v>821</v>
      </c>
      <c r="H144">
        <v>754</v>
      </c>
      <c r="I144">
        <v>917</v>
      </c>
      <c r="J144">
        <v>1160</v>
      </c>
      <c r="K144">
        <v>1289</v>
      </c>
      <c r="L144">
        <v>668</v>
      </c>
      <c r="M144">
        <v>740</v>
      </c>
      <c r="N144">
        <v>1419</v>
      </c>
      <c r="O144">
        <v>827</v>
      </c>
      <c r="P144">
        <v>725</v>
      </c>
      <c r="Q144">
        <v>924</v>
      </c>
      <c r="S144">
        <v>788</v>
      </c>
      <c r="T144">
        <v>686</v>
      </c>
      <c r="U144">
        <v>839</v>
      </c>
      <c r="V144">
        <v>962</v>
      </c>
      <c r="W144">
        <v>668</v>
      </c>
      <c r="X144">
        <v>742</v>
      </c>
      <c r="Y144">
        <f t="shared" si="12"/>
        <v>855.27272727272725</v>
      </c>
      <c r="Z144">
        <f t="shared" si="13"/>
        <v>1419</v>
      </c>
      <c r="AA144">
        <f t="shared" si="14"/>
        <v>624</v>
      </c>
      <c r="AB144">
        <f t="shared" si="15"/>
        <v>211.50327743001134</v>
      </c>
      <c r="AC144">
        <f t="shared" si="16"/>
        <v>220.7628949826933</v>
      </c>
      <c r="AD144">
        <f t="shared" si="17"/>
        <v>1489.7825595627612</v>
      </c>
    </row>
    <row r="145" spans="1:30" x14ac:dyDescent="0.3">
      <c r="A145" t="s">
        <v>190</v>
      </c>
      <c r="B145">
        <v>557</v>
      </c>
      <c r="C145">
        <v>680</v>
      </c>
      <c r="D145">
        <v>698</v>
      </c>
      <c r="E145">
        <v>930</v>
      </c>
      <c r="F145">
        <v>596</v>
      </c>
      <c r="G145">
        <v>750</v>
      </c>
      <c r="H145">
        <v>686</v>
      </c>
      <c r="I145">
        <v>602</v>
      </c>
      <c r="J145">
        <v>1066</v>
      </c>
      <c r="K145">
        <v>810</v>
      </c>
      <c r="L145">
        <v>644</v>
      </c>
      <c r="M145">
        <v>759</v>
      </c>
      <c r="N145">
        <v>623</v>
      </c>
      <c r="O145">
        <v>667</v>
      </c>
      <c r="P145">
        <v>726</v>
      </c>
      <c r="Q145">
        <v>547</v>
      </c>
      <c r="R145">
        <v>633</v>
      </c>
      <c r="S145">
        <v>725</v>
      </c>
      <c r="T145">
        <v>559</v>
      </c>
      <c r="U145">
        <v>776</v>
      </c>
      <c r="V145">
        <v>995</v>
      </c>
      <c r="W145">
        <v>615</v>
      </c>
      <c r="X145">
        <v>770</v>
      </c>
      <c r="Y145">
        <f t="shared" si="12"/>
        <v>713.6521739130435</v>
      </c>
      <c r="Z145">
        <f t="shared" si="13"/>
        <v>1066</v>
      </c>
      <c r="AA145">
        <f t="shared" si="14"/>
        <v>547</v>
      </c>
      <c r="AB145">
        <f t="shared" si="15"/>
        <v>135.8942131003017</v>
      </c>
      <c r="AC145">
        <f t="shared" si="16"/>
        <v>305.96953461213843</v>
      </c>
      <c r="AD145">
        <f t="shared" si="17"/>
        <v>1121.3348132139486</v>
      </c>
    </row>
    <row r="146" spans="1:30" x14ac:dyDescent="0.3">
      <c r="A146" t="s">
        <v>191</v>
      </c>
      <c r="B146">
        <v>678</v>
      </c>
      <c r="C146">
        <v>732</v>
      </c>
      <c r="D146">
        <v>688</v>
      </c>
      <c r="E146">
        <v>929</v>
      </c>
      <c r="F146">
        <v>579</v>
      </c>
      <c r="G146">
        <v>811</v>
      </c>
      <c r="H146">
        <v>690</v>
      </c>
      <c r="I146">
        <v>845</v>
      </c>
      <c r="K146">
        <v>884</v>
      </c>
      <c r="L146">
        <v>596</v>
      </c>
      <c r="M146">
        <v>730</v>
      </c>
      <c r="N146">
        <v>695</v>
      </c>
      <c r="O146">
        <v>830</v>
      </c>
      <c r="P146">
        <v>730</v>
      </c>
      <c r="Q146">
        <v>632</v>
      </c>
      <c r="R146">
        <v>737</v>
      </c>
      <c r="S146">
        <v>684</v>
      </c>
      <c r="T146">
        <v>634</v>
      </c>
      <c r="U146">
        <v>775</v>
      </c>
      <c r="V146">
        <v>776</v>
      </c>
      <c r="W146">
        <v>619</v>
      </c>
      <c r="X146">
        <v>840</v>
      </c>
      <c r="Y146">
        <f t="shared" si="12"/>
        <v>732.4545454545455</v>
      </c>
      <c r="Z146">
        <f t="shared" si="13"/>
        <v>929</v>
      </c>
      <c r="AA146">
        <f t="shared" si="14"/>
        <v>579</v>
      </c>
      <c r="AB146">
        <f t="shared" si="15"/>
        <v>95.261908278341735</v>
      </c>
      <c r="AC146">
        <f t="shared" si="16"/>
        <v>446.66882061952026</v>
      </c>
      <c r="AD146">
        <f t="shared" si="17"/>
        <v>1018.2402702895707</v>
      </c>
    </row>
    <row r="147" spans="1:30" x14ac:dyDescent="0.3">
      <c r="A147" t="s">
        <v>192</v>
      </c>
      <c r="B147">
        <v>624</v>
      </c>
      <c r="C147">
        <v>662</v>
      </c>
      <c r="D147">
        <v>686</v>
      </c>
      <c r="E147">
        <v>1175</v>
      </c>
      <c r="F147">
        <v>651</v>
      </c>
      <c r="G147">
        <v>648</v>
      </c>
      <c r="H147">
        <v>621</v>
      </c>
      <c r="I147">
        <v>697</v>
      </c>
      <c r="J147">
        <v>1256</v>
      </c>
      <c r="K147">
        <v>904</v>
      </c>
      <c r="L147">
        <v>552</v>
      </c>
      <c r="M147">
        <v>770</v>
      </c>
      <c r="N147">
        <v>649</v>
      </c>
      <c r="O147">
        <v>745</v>
      </c>
      <c r="P147">
        <v>735</v>
      </c>
      <c r="Q147">
        <v>552</v>
      </c>
      <c r="R147">
        <v>1137</v>
      </c>
      <c r="S147">
        <v>792</v>
      </c>
      <c r="T147">
        <v>633</v>
      </c>
      <c r="U147">
        <v>818</v>
      </c>
      <c r="V147">
        <v>871</v>
      </c>
      <c r="W147">
        <v>592</v>
      </c>
      <c r="X147">
        <v>761</v>
      </c>
      <c r="Y147">
        <f t="shared" si="12"/>
        <v>762.21739130434787</v>
      </c>
      <c r="Z147">
        <f t="shared" si="13"/>
        <v>1256</v>
      </c>
      <c r="AA147">
        <f t="shared" si="14"/>
        <v>552</v>
      </c>
      <c r="AB147">
        <f t="shared" si="15"/>
        <v>193.43144346294403</v>
      </c>
      <c r="AC147">
        <f t="shared" si="16"/>
        <v>181.92306091551575</v>
      </c>
      <c r="AD147">
        <f t="shared" si="17"/>
        <v>1342.5117216931799</v>
      </c>
    </row>
    <row r="148" spans="1:30" x14ac:dyDescent="0.3">
      <c r="A148" t="s">
        <v>136</v>
      </c>
      <c r="B148">
        <v>586</v>
      </c>
      <c r="C148">
        <v>586</v>
      </c>
      <c r="D148">
        <v>715</v>
      </c>
      <c r="E148">
        <v>833</v>
      </c>
      <c r="F148">
        <v>618</v>
      </c>
      <c r="G148">
        <v>711</v>
      </c>
      <c r="H148">
        <v>692</v>
      </c>
      <c r="I148">
        <v>677</v>
      </c>
      <c r="J148">
        <v>965</v>
      </c>
      <c r="K148">
        <v>855</v>
      </c>
      <c r="L148">
        <v>625</v>
      </c>
      <c r="M148">
        <v>787</v>
      </c>
      <c r="N148">
        <v>702</v>
      </c>
      <c r="O148">
        <v>669</v>
      </c>
      <c r="P148">
        <v>697</v>
      </c>
      <c r="Q148">
        <v>595</v>
      </c>
      <c r="R148">
        <v>629</v>
      </c>
      <c r="S148">
        <v>786</v>
      </c>
      <c r="T148">
        <v>614</v>
      </c>
      <c r="U148">
        <v>725</v>
      </c>
      <c r="V148">
        <v>938</v>
      </c>
      <c r="W148">
        <v>620</v>
      </c>
      <c r="X148">
        <v>770</v>
      </c>
      <c r="Y148">
        <f t="shared" si="12"/>
        <v>712.82608695652175</v>
      </c>
      <c r="Z148">
        <f t="shared" si="13"/>
        <v>965</v>
      </c>
      <c r="AA148">
        <f t="shared" si="14"/>
        <v>586</v>
      </c>
      <c r="AB148">
        <f t="shared" si="15"/>
        <v>107.74661022886187</v>
      </c>
      <c r="AC148">
        <f t="shared" si="16"/>
        <v>389.58625626993614</v>
      </c>
      <c r="AD148">
        <f t="shared" si="17"/>
        <v>1036.0659176431072</v>
      </c>
    </row>
    <row r="149" spans="1:30" x14ac:dyDescent="0.3">
      <c r="A149" t="s">
        <v>147</v>
      </c>
      <c r="B149">
        <v>615</v>
      </c>
      <c r="C149">
        <v>670</v>
      </c>
      <c r="D149">
        <v>672</v>
      </c>
      <c r="E149">
        <v>953</v>
      </c>
      <c r="F149">
        <v>551</v>
      </c>
      <c r="G149">
        <v>774</v>
      </c>
      <c r="H149">
        <v>686</v>
      </c>
      <c r="I149">
        <v>643</v>
      </c>
      <c r="J149">
        <v>1147</v>
      </c>
      <c r="K149">
        <v>862</v>
      </c>
      <c r="L149">
        <v>625</v>
      </c>
      <c r="M149">
        <v>733</v>
      </c>
      <c r="N149">
        <v>738</v>
      </c>
      <c r="O149">
        <v>669</v>
      </c>
      <c r="P149">
        <v>664</v>
      </c>
      <c r="Q149">
        <v>578</v>
      </c>
      <c r="R149">
        <v>708</v>
      </c>
      <c r="S149">
        <v>710</v>
      </c>
      <c r="T149">
        <v>586</v>
      </c>
      <c r="U149">
        <v>778</v>
      </c>
      <c r="W149">
        <v>631</v>
      </c>
      <c r="X149">
        <v>829</v>
      </c>
      <c r="Y149">
        <f t="shared" si="12"/>
        <v>719.18181818181813</v>
      </c>
      <c r="Z149">
        <f t="shared" si="13"/>
        <v>1147</v>
      </c>
      <c r="AA149">
        <f t="shared" si="14"/>
        <v>551</v>
      </c>
      <c r="AB149">
        <f t="shared" si="15"/>
        <v>135.91721442661046</v>
      </c>
      <c r="AC149">
        <f t="shared" si="16"/>
        <v>311.43017490198679</v>
      </c>
      <c r="AD149">
        <f t="shared" si="17"/>
        <v>1126.9334614616496</v>
      </c>
    </row>
    <row r="150" spans="1:30" x14ac:dyDescent="0.3">
      <c r="A150" t="s">
        <v>148</v>
      </c>
      <c r="B150">
        <v>603</v>
      </c>
      <c r="C150">
        <v>641</v>
      </c>
      <c r="D150">
        <v>732</v>
      </c>
      <c r="E150">
        <v>876</v>
      </c>
      <c r="F150">
        <v>597</v>
      </c>
      <c r="G150">
        <v>735</v>
      </c>
      <c r="H150">
        <v>683</v>
      </c>
      <c r="I150">
        <v>705</v>
      </c>
      <c r="J150">
        <v>1039</v>
      </c>
      <c r="K150">
        <v>939</v>
      </c>
      <c r="L150">
        <v>615</v>
      </c>
      <c r="M150">
        <v>732</v>
      </c>
      <c r="N150">
        <v>777</v>
      </c>
      <c r="O150">
        <v>803</v>
      </c>
      <c r="P150">
        <v>623</v>
      </c>
      <c r="Q150">
        <v>566</v>
      </c>
      <c r="R150">
        <v>781</v>
      </c>
      <c r="S150">
        <v>775</v>
      </c>
      <c r="T150">
        <v>635</v>
      </c>
      <c r="U150">
        <v>786</v>
      </c>
      <c r="V150">
        <v>836</v>
      </c>
      <c r="W150">
        <v>679</v>
      </c>
      <c r="X150">
        <v>845</v>
      </c>
      <c r="Y150">
        <f t="shared" si="12"/>
        <v>739.26086956521738</v>
      </c>
      <c r="Z150">
        <f t="shared" si="13"/>
        <v>1039</v>
      </c>
      <c r="AA150">
        <f t="shared" si="14"/>
        <v>566</v>
      </c>
      <c r="AB150">
        <f t="shared" si="15"/>
        <v>117.94999610439882</v>
      </c>
      <c r="AC150">
        <f t="shared" si="16"/>
        <v>385.41088125202089</v>
      </c>
      <c r="AD150">
        <f t="shared" si="17"/>
        <v>1093.1108578784138</v>
      </c>
    </row>
    <row r="151" spans="1:30" x14ac:dyDescent="0.3">
      <c r="A151" t="s">
        <v>149</v>
      </c>
      <c r="B151">
        <v>564</v>
      </c>
      <c r="C151">
        <v>670</v>
      </c>
      <c r="D151">
        <v>696</v>
      </c>
      <c r="E151">
        <v>1002</v>
      </c>
      <c r="F151">
        <v>509</v>
      </c>
      <c r="G151">
        <v>641</v>
      </c>
      <c r="H151">
        <v>645</v>
      </c>
      <c r="I151">
        <v>670</v>
      </c>
      <c r="J151">
        <v>1183</v>
      </c>
      <c r="K151">
        <v>900</v>
      </c>
      <c r="L151">
        <v>562</v>
      </c>
      <c r="M151">
        <v>690</v>
      </c>
      <c r="N151">
        <v>651</v>
      </c>
      <c r="O151">
        <v>696</v>
      </c>
      <c r="P151">
        <v>1154</v>
      </c>
      <c r="Q151">
        <v>533</v>
      </c>
      <c r="R151">
        <v>578</v>
      </c>
      <c r="S151">
        <v>687</v>
      </c>
      <c r="T151">
        <v>717</v>
      </c>
      <c r="U151">
        <v>718</v>
      </c>
      <c r="V151">
        <v>768</v>
      </c>
      <c r="W151">
        <v>632</v>
      </c>
      <c r="X151">
        <v>765</v>
      </c>
      <c r="Y151">
        <f t="shared" si="12"/>
        <v>723.08695652173913</v>
      </c>
      <c r="Z151">
        <f t="shared" si="13"/>
        <v>1183</v>
      </c>
      <c r="AA151">
        <f t="shared" si="14"/>
        <v>509</v>
      </c>
      <c r="AB151">
        <f t="shared" si="15"/>
        <v>178.40681627914805</v>
      </c>
      <c r="AC151">
        <f t="shared" si="16"/>
        <v>187.86650768429502</v>
      </c>
      <c r="AD151">
        <f t="shared" si="17"/>
        <v>1258.3074053591831</v>
      </c>
    </row>
    <row r="152" spans="1:30" x14ac:dyDescent="0.3">
      <c r="A152" t="s">
        <v>193</v>
      </c>
      <c r="B152">
        <v>664</v>
      </c>
      <c r="C152">
        <v>696</v>
      </c>
      <c r="D152">
        <v>742</v>
      </c>
      <c r="F152">
        <v>630</v>
      </c>
      <c r="G152">
        <v>735</v>
      </c>
      <c r="H152">
        <v>675</v>
      </c>
      <c r="I152">
        <v>717</v>
      </c>
      <c r="J152">
        <v>1078</v>
      </c>
      <c r="K152">
        <v>1047</v>
      </c>
      <c r="L152">
        <v>601</v>
      </c>
      <c r="M152">
        <v>683</v>
      </c>
      <c r="N152">
        <v>714</v>
      </c>
      <c r="O152">
        <v>697</v>
      </c>
      <c r="P152">
        <v>688</v>
      </c>
      <c r="Q152">
        <v>598</v>
      </c>
      <c r="R152">
        <v>730</v>
      </c>
      <c r="S152">
        <v>777</v>
      </c>
      <c r="T152">
        <v>577</v>
      </c>
      <c r="U152">
        <v>778</v>
      </c>
      <c r="V152">
        <v>889</v>
      </c>
      <c r="W152">
        <v>702</v>
      </c>
      <c r="X152">
        <v>825</v>
      </c>
      <c r="Y152">
        <f t="shared" si="12"/>
        <v>738.31818181818187</v>
      </c>
      <c r="Z152">
        <f t="shared" si="13"/>
        <v>1078</v>
      </c>
      <c r="AA152">
        <f t="shared" si="14"/>
        <v>577</v>
      </c>
      <c r="AB152">
        <f t="shared" si="15"/>
        <v>127.49244099483916</v>
      </c>
      <c r="AC152">
        <f t="shared" si="16"/>
        <v>355.84085883366441</v>
      </c>
      <c r="AD152">
        <f t="shared" si="17"/>
        <v>1120.7955048026993</v>
      </c>
    </row>
    <row r="153" spans="1:30" x14ac:dyDescent="0.3">
      <c r="A153" t="s">
        <v>194</v>
      </c>
      <c r="B153">
        <v>602</v>
      </c>
      <c r="C153">
        <v>760</v>
      </c>
      <c r="D153">
        <v>742</v>
      </c>
      <c r="E153">
        <v>1119</v>
      </c>
      <c r="F153">
        <v>616</v>
      </c>
      <c r="G153">
        <v>654</v>
      </c>
      <c r="H153">
        <v>665</v>
      </c>
      <c r="I153">
        <v>728</v>
      </c>
      <c r="K153">
        <v>1030</v>
      </c>
      <c r="L153">
        <v>574</v>
      </c>
      <c r="M153">
        <v>701</v>
      </c>
      <c r="N153">
        <v>633</v>
      </c>
      <c r="O153">
        <v>642</v>
      </c>
      <c r="P153">
        <v>751</v>
      </c>
      <c r="Q153">
        <v>568</v>
      </c>
      <c r="R153">
        <v>625</v>
      </c>
      <c r="S153">
        <v>876</v>
      </c>
      <c r="T153">
        <v>660</v>
      </c>
      <c r="U153">
        <v>685</v>
      </c>
      <c r="V153">
        <v>771</v>
      </c>
      <c r="W153">
        <v>628</v>
      </c>
      <c r="X153">
        <v>786</v>
      </c>
      <c r="Y153">
        <f t="shared" si="12"/>
        <v>718.90909090909088</v>
      </c>
      <c r="Z153">
        <f t="shared" si="13"/>
        <v>1119</v>
      </c>
      <c r="AA153">
        <f t="shared" si="14"/>
        <v>568</v>
      </c>
      <c r="AB153">
        <f t="shared" si="15"/>
        <v>138.45161062569295</v>
      </c>
      <c r="AC153">
        <f t="shared" si="16"/>
        <v>303.55425903201206</v>
      </c>
      <c r="AD153">
        <f t="shared" si="17"/>
        <v>1134.2639227861696</v>
      </c>
    </row>
    <row r="154" spans="1:30" x14ac:dyDescent="0.3">
      <c r="A154" t="s">
        <v>195</v>
      </c>
      <c r="B154">
        <v>620</v>
      </c>
      <c r="C154">
        <v>667</v>
      </c>
      <c r="D154">
        <v>724</v>
      </c>
      <c r="E154">
        <v>835</v>
      </c>
      <c r="F154">
        <v>569</v>
      </c>
      <c r="H154">
        <v>799</v>
      </c>
      <c r="I154">
        <v>680</v>
      </c>
      <c r="J154">
        <v>1092</v>
      </c>
      <c r="K154">
        <v>1030</v>
      </c>
      <c r="L154">
        <v>678</v>
      </c>
      <c r="M154">
        <v>725</v>
      </c>
      <c r="N154">
        <v>873</v>
      </c>
      <c r="O154">
        <v>698</v>
      </c>
      <c r="P154">
        <v>779</v>
      </c>
      <c r="Q154">
        <v>597</v>
      </c>
      <c r="R154">
        <v>1204</v>
      </c>
      <c r="S154">
        <v>779</v>
      </c>
      <c r="T154">
        <v>743</v>
      </c>
      <c r="U154">
        <v>827</v>
      </c>
      <c r="V154">
        <v>879</v>
      </c>
      <c r="W154">
        <v>664</v>
      </c>
      <c r="X154">
        <v>819</v>
      </c>
      <c r="Y154">
        <f t="shared" si="12"/>
        <v>785.5</v>
      </c>
      <c r="Z154">
        <f t="shared" si="13"/>
        <v>1204</v>
      </c>
      <c r="AA154">
        <f t="shared" si="14"/>
        <v>569</v>
      </c>
      <c r="AB154">
        <f t="shared" si="15"/>
        <v>158.71740385261563</v>
      </c>
      <c r="AC154">
        <f t="shared" si="16"/>
        <v>309.3477884421531</v>
      </c>
      <c r="AD154">
        <f t="shared" si="17"/>
        <v>1261.6522115578468</v>
      </c>
    </row>
    <row r="155" spans="1:30" x14ac:dyDescent="0.3">
      <c r="A155" t="s">
        <v>196</v>
      </c>
      <c r="B155">
        <v>1184</v>
      </c>
      <c r="C155">
        <v>686</v>
      </c>
      <c r="D155">
        <v>723</v>
      </c>
      <c r="E155">
        <v>829</v>
      </c>
      <c r="F155">
        <v>642</v>
      </c>
      <c r="G155">
        <v>854</v>
      </c>
      <c r="H155">
        <v>715</v>
      </c>
      <c r="I155">
        <v>670</v>
      </c>
      <c r="J155">
        <v>1164</v>
      </c>
      <c r="K155">
        <v>978</v>
      </c>
      <c r="L155">
        <v>614</v>
      </c>
      <c r="M155">
        <v>752</v>
      </c>
      <c r="N155">
        <v>729</v>
      </c>
      <c r="O155">
        <v>715</v>
      </c>
      <c r="P155">
        <v>818</v>
      </c>
      <c r="Q155">
        <v>595</v>
      </c>
      <c r="R155">
        <v>812</v>
      </c>
      <c r="S155">
        <v>1348</v>
      </c>
      <c r="T155">
        <v>771</v>
      </c>
      <c r="U155">
        <v>639</v>
      </c>
      <c r="V155">
        <v>856</v>
      </c>
      <c r="W155">
        <v>1245</v>
      </c>
      <c r="X155">
        <v>733</v>
      </c>
      <c r="Y155">
        <f t="shared" si="12"/>
        <v>829.21739130434787</v>
      </c>
      <c r="Z155">
        <f t="shared" si="13"/>
        <v>1348</v>
      </c>
      <c r="AA155">
        <f t="shared" si="14"/>
        <v>595</v>
      </c>
      <c r="AB155">
        <f t="shared" si="15"/>
        <v>211.93351370004939</v>
      </c>
      <c r="AC155">
        <f t="shared" si="16"/>
        <v>193.4168502041997</v>
      </c>
      <c r="AD155">
        <f t="shared" si="17"/>
        <v>1465.0179324044962</v>
      </c>
    </row>
    <row r="156" spans="1:30" x14ac:dyDescent="0.3">
      <c r="A156" t="s">
        <v>197</v>
      </c>
      <c r="B156">
        <v>690</v>
      </c>
      <c r="C156">
        <v>764</v>
      </c>
      <c r="D156">
        <v>679</v>
      </c>
      <c r="E156">
        <v>857</v>
      </c>
      <c r="F156">
        <v>606</v>
      </c>
      <c r="G156">
        <v>856</v>
      </c>
      <c r="H156">
        <v>733</v>
      </c>
      <c r="I156">
        <v>660</v>
      </c>
      <c r="J156">
        <v>1086</v>
      </c>
      <c r="K156">
        <v>934</v>
      </c>
      <c r="L156">
        <v>629</v>
      </c>
      <c r="M156">
        <v>686</v>
      </c>
      <c r="N156">
        <v>711</v>
      </c>
      <c r="O156">
        <v>660</v>
      </c>
      <c r="P156">
        <v>721</v>
      </c>
      <c r="Q156">
        <v>595</v>
      </c>
      <c r="R156">
        <v>732</v>
      </c>
      <c r="S156">
        <v>714</v>
      </c>
      <c r="T156">
        <v>642</v>
      </c>
      <c r="U156">
        <v>917</v>
      </c>
      <c r="V156">
        <v>760</v>
      </c>
      <c r="W156">
        <v>669</v>
      </c>
      <c r="X156">
        <v>798</v>
      </c>
      <c r="Y156">
        <f t="shared" si="12"/>
        <v>743.43478260869563</v>
      </c>
      <c r="Z156">
        <f t="shared" si="13"/>
        <v>1086</v>
      </c>
      <c r="AA156">
        <f t="shared" si="14"/>
        <v>595</v>
      </c>
      <c r="AB156">
        <f t="shared" si="15"/>
        <v>118.66102449910765</v>
      </c>
      <c r="AC156">
        <f t="shared" si="16"/>
        <v>387.45170911137268</v>
      </c>
      <c r="AD156">
        <f t="shared" si="17"/>
        <v>1099.4178561060185</v>
      </c>
    </row>
    <row r="157" spans="1:30" x14ac:dyDescent="0.3">
      <c r="A157" t="s">
        <v>198</v>
      </c>
      <c r="B157">
        <v>623</v>
      </c>
      <c r="C157">
        <v>577</v>
      </c>
      <c r="D157">
        <v>742</v>
      </c>
      <c r="E157">
        <v>780</v>
      </c>
      <c r="F157">
        <v>570</v>
      </c>
      <c r="G157">
        <v>765</v>
      </c>
      <c r="H157">
        <v>643</v>
      </c>
      <c r="I157">
        <v>669</v>
      </c>
      <c r="K157">
        <v>948</v>
      </c>
      <c r="L157">
        <v>489</v>
      </c>
      <c r="M157">
        <v>678</v>
      </c>
      <c r="N157">
        <v>618</v>
      </c>
      <c r="O157">
        <v>634</v>
      </c>
      <c r="P157">
        <v>698</v>
      </c>
      <c r="Q157">
        <v>566</v>
      </c>
      <c r="R157">
        <v>630</v>
      </c>
      <c r="S157">
        <v>809</v>
      </c>
      <c r="T157">
        <v>606</v>
      </c>
      <c r="U157">
        <v>678</v>
      </c>
      <c r="V157">
        <v>809</v>
      </c>
      <c r="W157">
        <v>615</v>
      </c>
      <c r="X157">
        <v>767</v>
      </c>
      <c r="Y157">
        <f t="shared" si="12"/>
        <v>677.90909090909088</v>
      </c>
      <c r="Z157">
        <f t="shared" si="13"/>
        <v>948</v>
      </c>
      <c r="AA157">
        <f t="shared" si="14"/>
        <v>489</v>
      </c>
      <c r="AB157">
        <f t="shared" si="15"/>
        <v>104.44087372238951</v>
      </c>
      <c r="AC157">
        <f t="shared" si="16"/>
        <v>364.58646974192231</v>
      </c>
      <c r="AD157">
        <f t="shared" si="17"/>
        <v>991.23171207625944</v>
      </c>
    </row>
    <row r="158" spans="1:30" x14ac:dyDescent="0.3">
      <c r="A158" t="s">
        <v>199</v>
      </c>
      <c r="B158">
        <v>1450</v>
      </c>
      <c r="C158">
        <v>761</v>
      </c>
      <c r="D158">
        <v>687</v>
      </c>
      <c r="E158">
        <v>1088</v>
      </c>
      <c r="F158">
        <v>542</v>
      </c>
      <c r="G158">
        <v>926</v>
      </c>
      <c r="H158">
        <v>760</v>
      </c>
      <c r="I158">
        <v>707</v>
      </c>
      <c r="K158">
        <v>1012</v>
      </c>
      <c r="L158">
        <v>515</v>
      </c>
      <c r="M158">
        <v>714</v>
      </c>
      <c r="N158">
        <v>731</v>
      </c>
      <c r="O158">
        <v>714</v>
      </c>
      <c r="P158">
        <v>753</v>
      </c>
      <c r="Q158">
        <v>682</v>
      </c>
      <c r="R158">
        <v>724</v>
      </c>
      <c r="S158">
        <v>894</v>
      </c>
      <c r="T158">
        <v>758</v>
      </c>
      <c r="U158">
        <v>787</v>
      </c>
      <c r="V158">
        <v>965</v>
      </c>
      <c r="W158">
        <v>678</v>
      </c>
      <c r="X158">
        <v>686</v>
      </c>
      <c r="Y158">
        <f t="shared" si="12"/>
        <v>797</v>
      </c>
      <c r="Z158">
        <f t="shared" si="13"/>
        <v>1450</v>
      </c>
      <c r="AA158">
        <f t="shared" si="14"/>
        <v>515</v>
      </c>
      <c r="AB158">
        <f t="shared" si="15"/>
        <v>200.68098351078794</v>
      </c>
      <c r="AC158">
        <f t="shared" si="16"/>
        <v>194.95704946763612</v>
      </c>
      <c r="AD158">
        <f t="shared" si="17"/>
        <v>1399.0429505323639</v>
      </c>
    </row>
    <row r="159" spans="1:30" x14ac:dyDescent="0.3">
      <c r="A159" t="s">
        <v>200</v>
      </c>
      <c r="B159">
        <v>660</v>
      </c>
      <c r="C159">
        <v>680</v>
      </c>
      <c r="D159">
        <v>724</v>
      </c>
      <c r="E159">
        <v>813</v>
      </c>
      <c r="F159">
        <v>693</v>
      </c>
      <c r="G159">
        <v>775</v>
      </c>
      <c r="H159">
        <v>732</v>
      </c>
      <c r="I159">
        <v>712</v>
      </c>
      <c r="J159">
        <v>1030</v>
      </c>
      <c r="K159">
        <v>810</v>
      </c>
      <c r="L159">
        <v>609</v>
      </c>
      <c r="M159">
        <v>630</v>
      </c>
      <c r="N159">
        <v>667</v>
      </c>
      <c r="O159">
        <v>664</v>
      </c>
      <c r="P159">
        <v>697</v>
      </c>
      <c r="R159">
        <v>912</v>
      </c>
      <c r="S159">
        <v>689</v>
      </c>
      <c r="T159">
        <v>691</v>
      </c>
      <c r="U159">
        <v>732</v>
      </c>
      <c r="V159">
        <v>769</v>
      </c>
      <c r="W159">
        <v>627</v>
      </c>
      <c r="X159">
        <v>717</v>
      </c>
      <c r="Y159">
        <f t="shared" si="12"/>
        <v>728.77272727272725</v>
      </c>
      <c r="Z159">
        <f t="shared" si="13"/>
        <v>1030</v>
      </c>
      <c r="AA159">
        <f t="shared" si="14"/>
        <v>609</v>
      </c>
      <c r="AB159">
        <f t="shared" si="15"/>
        <v>96.879371148415999</v>
      </c>
      <c r="AC159">
        <f t="shared" si="16"/>
        <v>438.13461382747926</v>
      </c>
      <c r="AD159">
        <f t="shared" si="17"/>
        <v>1019.4108407179752</v>
      </c>
    </row>
    <row r="160" spans="1:30" x14ac:dyDescent="0.3">
      <c r="A160" t="s">
        <v>201</v>
      </c>
      <c r="B160">
        <v>667</v>
      </c>
      <c r="C160">
        <v>921</v>
      </c>
      <c r="D160">
        <v>707</v>
      </c>
      <c r="E160">
        <v>978</v>
      </c>
      <c r="F160">
        <v>633</v>
      </c>
      <c r="G160">
        <v>770</v>
      </c>
      <c r="H160">
        <v>593</v>
      </c>
      <c r="I160">
        <v>656</v>
      </c>
      <c r="J160">
        <v>963</v>
      </c>
      <c r="K160">
        <v>803</v>
      </c>
      <c r="L160">
        <v>614</v>
      </c>
      <c r="M160">
        <v>900</v>
      </c>
      <c r="N160">
        <v>554</v>
      </c>
      <c r="O160">
        <v>751</v>
      </c>
      <c r="P160">
        <v>1187</v>
      </c>
      <c r="Q160">
        <v>620</v>
      </c>
      <c r="R160">
        <v>665</v>
      </c>
      <c r="S160">
        <v>777</v>
      </c>
      <c r="T160">
        <v>597</v>
      </c>
      <c r="U160">
        <v>557</v>
      </c>
      <c r="V160">
        <v>831</v>
      </c>
      <c r="W160">
        <v>740</v>
      </c>
      <c r="X160">
        <v>753</v>
      </c>
      <c r="Y160">
        <f t="shared" si="12"/>
        <v>749.43478260869563</v>
      </c>
      <c r="Z160">
        <f t="shared" si="13"/>
        <v>1187</v>
      </c>
      <c r="AA160">
        <f t="shared" si="14"/>
        <v>554</v>
      </c>
      <c r="AB160">
        <f t="shared" si="15"/>
        <v>157.86525499671492</v>
      </c>
      <c r="AC160">
        <f t="shared" si="16"/>
        <v>275.83901761855088</v>
      </c>
      <c r="AD160">
        <f t="shared" si="17"/>
        <v>1223.0305475988403</v>
      </c>
    </row>
    <row r="161" spans="1:30" x14ac:dyDescent="0.3">
      <c r="A161" t="s">
        <v>202</v>
      </c>
      <c r="B161">
        <v>687</v>
      </c>
      <c r="C161">
        <v>744</v>
      </c>
      <c r="D161">
        <v>797</v>
      </c>
      <c r="E161">
        <v>915</v>
      </c>
      <c r="F161">
        <v>635</v>
      </c>
      <c r="G161">
        <v>906</v>
      </c>
      <c r="H161">
        <v>705</v>
      </c>
      <c r="I161">
        <v>753</v>
      </c>
      <c r="J161">
        <v>1125</v>
      </c>
      <c r="K161">
        <v>883</v>
      </c>
      <c r="L161">
        <v>697</v>
      </c>
      <c r="M161">
        <v>880</v>
      </c>
      <c r="N161">
        <v>799</v>
      </c>
      <c r="O161">
        <v>771</v>
      </c>
      <c r="P161">
        <v>793</v>
      </c>
      <c r="Q161">
        <v>731</v>
      </c>
      <c r="R161">
        <v>1154</v>
      </c>
      <c r="S161">
        <v>1010</v>
      </c>
      <c r="T161">
        <v>863</v>
      </c>
      <c r="U161">
        <v>878</v>
      </c>
      <c r="V161">
        <v>990</v>
      </c>
      <c r="W161">
        <v>728</v>
      </c>
      <c r="X161">
        <v>876</v>
      </c>
      <c r="Y161">
        <f t="shared" si="12"/>
        <v>840</v>
      </c>
      <c r="Z161">
        <f t="shared" si="13"/>
        <v>1154</v>
      </c>
      <c r="AA161">
        <f t="shared" si="14"/>
        <v>635</v>
      </c>
      <c r="AB161">
        <f t="shared" si="15"/>
        <v>135.46854717139058</v>
      </c>
      <c r="AC161">
        <f t="shared" si="16"/>
        <v>433.59435848582825</v>
      </c>
      <c r="AD161">
        <f t="shared" si="17"/>
        <v>1246.4056415141717</v>
      </c>
    </row>
    <row r="162" spans="1:30" x14ac:dyDescent="0.3">
      <c r="A162" t="s">
        <v>203</v>
      </c>
      <c r="B162">
        <v>624</v>
      </c>
      <c r="C162">
        <v>709</v>
      </c>
      <c r="D162">
        <v>761</v>
      </c>
      <c r="E162">
        <v>882</v>
      </c>
      <c r="F162">
        <v>559</v>
      </c>
      <c r="G162">
        <v>917</v>
      </c>
      <c r="H162">
        <v>671</v>
      </c>
      <c r="I162">
        <v>770</v>
      </c>
      <c r="J162">
        <v>1129</v>
      </c>
      <c r="K162">
        <v>992</v>
      </c>
      <c r="L162">
        <v>607</v>
      </c>
      <c r="M162">
        <v>643</v>
      </c>
      <c r="N162">
        <v>693</v>
      </c>
      <c r="O162">
        <v>751</v>
      </c>
      <c r="P162">
        <v>711</v>
      </c>
      <c r="Q162">
        <v>561</v>
      </c>
      <c r="R162">
        <v>730</v>
      </c>
      <c r="S162">
        <v>780</v>
      </c>
      <c r="T162">
        <v>678</v>
      </c>
      <c r="U162">
        <v>725</v>
      </c>
      <c r="V162">
        <v>786</v>
      </c>
      <c r="W162">
        <v>656</v>
      </c>
      <c r="X162">
        <v>779</v>
      </c>
      <c r="Y162">
        <f t="shared" si="12"/>
        <v>744.08695652173913</v>
      </c>
      <c r="Z162">
        <f t="shared" si="13"/>
        <v>1129</v>
      </c>
      <c r="AA162">
        <f t="shared" si="14"/>
        <v>559</v>
      </c>
      <c r="AB162">
        <f t="shared" si="15"/>
        <v>134.50005510086012</v>
      </c>
      <c r="AC162">
        <f t="shared" si="16"/>
        <v>340.58679121915873</v>
      </c>
      <c r="AD162">
        <f t="shared" si="17"/>
        <v>1147.5871218243196</v>
      </c>
    </row>
    <row r="163" spans="1:30" x14ac:dyDescent="0.3">
      <c r="A163" t="s">
        <v>204</v>
      </c>
      <c r="B163">
        <v>697</v>
      </c>
      <c r="C163">
        <v>684</v>
      </c>
      <c r="D163">
        <v>790</v>
      </c>
      <c r="E163">
        <v>1005</v>
      </c>
      <c r="F163">
        <v>589</v>
      </c>
      <c r="G163">
        <v>765</v>
      </c>
      <c r="H163">
        <v>670</v>
      </c>
      <c r="I163">
        <v>696</v>
      </c>
      <c r="J163">
        <v>882</v>
      </c>
      <c r="K163">
        <v>863</v>
      </c>
      <c r="L163">
        <v>580</v>
      </c>
      <c r="M163">
        <v>624</v>
      </c>
      <c r="N163">
        <v>643</v>
      </c>
      <c r="O163">
        <v>633</v>
      </c>
      <c r="P163">
        <v>643</v>
      </c>
      <c r="Q163">
        <v>540</v>
      </c>
      <c r="R163">
        <v>664</v>
      </c>
      <c r="S163">
        <v>725</v>
      </c>
      <c r="T163">
        <v>549</v>
      </c>
      <c r="U163">
        <v>781</v>
      </c>
      <c r="V163">
        <v>800</v>
      </c>
      <c r="W163">
        <v>646</v>
      </c>
      <c r="X163">
        <v>752</v>
      </c>
      <c r="Y163">
        <f t="shared" si="12"/>
        <v>705.26086956521738</v>
      </c>
      <c r="Z163">
        <f t="shared" si="13"/>
        <v>1005</v>
      </c>
      <c r="AA163">
        <f t="shared" si="14"/>
        <v>540</v>
      </c>
      <c r="AB163">
        <f t="shared" si="15"/>
        <v>113.13194926573156</v>
      </c>
      <c r="AC163">
        <f t="shared" si="16"/>
        <v>365.8650217680227</v>
      </c>
      <c r="AD163">
        <f t="shared" si="17"/>
        <v>1044.6567173624121</v>
      </c>
    </row>
    <row r="164" spans="1:30" x14ac:dyDescent="0.3">
      <c r="A164" t="s">
        <v>205</v>
      </c>
      <c r="B164">
        <v>651</v>
      </c>
      <c r="C164">
        <v>675</v>
      </c>
      <c r="D164">
        <v>810</v>
      </c>
      <c r="F164">
        <v>552</v>
      </c>
      <c r="G164">
        <v>853</v>
      </c>
      <c r="H164">
        <v>678</v>
      </c>
      <c r="I164">
        <v>703</v>
      </c>
      <c r="J164">
        <v>1020</v>
      </c>
      <c r="K164">
        <v>956</v>
      </c>
      <c r="L164">
        <v>602</v>
      </c>
      <c r="M164">
        <v>697</v>
      </c>
      <c r="N164">
        <v>787</v>
      </c>
      <c r="O164">
        <v>715</v>
      </c>
      <c r="P164">
        <v>695</v>
      </c>
      <c r="Q164">
        <v>570</v>
      </c>
      <c r="R164">
        <v>652</v>
      </c>
      <c r="S164">
        <v>676</v>
      </c>
      <c r="T164">
        <v>707</v>
      </c>
      <c r="U164">
        <v>825</v>
      </c>
      <c r="V164">
        <v>871</v>
      </c>
      <c r="W164">
        <v>650</v>
      </c>
      <c r="X164">
        <v>820</v>
      </c>
      <c r="Y164">
        <f t="shared" si="12"/>
        <v>734.77272727272725</v>
      </c>
      <c r="Z164">
        <f t="shared" si="13"/>
        <v>1020</v>
      </c>
      <c r="AA164">
        <f t="shared" si="14"/>
        <v>552</v>
      </c>
      <c r="AB164">
        <f t="shared" si="15"/>
        <v>119.78032743245788</v>
      </c>
      <c r="AC164">
        <f t="shared" si="16"/>
        <v>375.43174497535358</v>
      </c>
      <c r="AD164">
        <f t="shared" si="17"/>
        <v>1094.113709570101</v>
      </c>
    </row>
    <row r="165" spans="1:30" x14ac:dyDescent="0.3">
      <c r="A165" t="s">
        <v>206</v>
      </c>
      <c r="B165">
        <v>797</v>
      </c>
      <c r="C165">
        <v>903</v>
      </c>
      <c r="D165">
        <v>944</v>
      </c>
      <c r="E165">
        <v>960</v>
      </c>
      <c r="F165">
        <v>761</v>
      </c>
      <c r="G165">
        <v>1020</v>
      </c>
      <c r="H165">
        <v>770</v>
      </c>
      <c r="I165">
        <v>864</v>
      </c>
      <c r="J165">
        <v>1310</v>
      </c>
      <c r="K165">
        <v>938</v>
      </c>
      <c r="L165">
        <v>691</v>
      </c>
      <c r="M165">
        <v>877</v>
      </c>
      <c r="N165">
        <v>932</v>
      </c>
      <c r="O165">
        <v>841</v>
      </c>
      <c r="P165">
        <v>1091</v>
      </c>
      <c r="Q165">
        <v>578</v>
      </c>
      <c r="R165">
        <v>911</v>
      </c>
      <c r="S165">
        <v>1093</v>
      </c>
      <c r="T165">
        <v>776</v>
      </c>
      <c r="U165">
        <v>994</v>
      </c>
      <c r="V165">
        <v>978</v>
      </c>
      <c r="W165">
        <v>797</v>
      </c>
      <c r="X165">
        <v>1189</v>
      </c>
      <c r="Y165">
        <f t="shared" si="12"/>
        <v>913.695652173913</v>
      </c>
      <c r="Z165">
        <f t="shared" si="13"/>
        <v>1310</v>
      </c>
      <c r="AA165">
        <f t="shared" si="14"/>
        <v>578</v>
      </c>
      <c r="AB165">
        <f t="shared" si="15"/>
        <v>162.92453210629574</v>
      </c>
      <c r="AC165">
        <f t="shared" si="16"/>
        <v>424.92205585502575</v>
      </c>
      <c r="AD165">
        <f t="shared" si="17"/>
        <v>1402.4692484928003</v>
      </c>
    </row>
    <row r="166" spans="1:30" x14ac:dyDescent="0.3">
      <c r="A166" t="s">
        <v>207</v>
      </c>
      <c r="B166">
        <v>767</v>
      </c>
      <c r="C166">
        <v>615</v>
      </c>
      <c r="D166">
        <v>797</v>
      </c>
      <c r="E166">
        <v>935</v>
      </c>
      <c r="F166">
        <v>583</v>
      </c>
      <c r="G166">
        <v>751</v>
      </c>
      <c r="H166">
        <v>725</v>
      </c>
      <c r="I166">
        <v>677</v>
      </c>
      <c r="J166">
        <v>1021</v>
      </c>
      <c r="K166">
        <v>849</v>
      </c>
      <c r="L166">
        <v>607</v>
      </c>
      <c r="M166">
        <v>650</v>
      </c>
      <c r="N166">
        <v>716</v>
      </c>
      <c r="O166">
        <v>718</v>
      </c>
      <c r="P166">
        <v>640</v>
      </c>
      <c r="Q166">
        <v>586</v>
      </c>
      <c r="R166">
        <v>623</v>
      </c>
      <c r="S166">
        <v>668</v>
      </c>
      <c r="T166">
        <v>681</v>
      </c>
      <c r="U166">
        <v>752</v>
      </c>
      <c r="V166">
        <v>759</v>
      </c>
      <c r="W166">
        <v>686</v>
      </c>
      <c r="X166">
        <v>825</v>
      </c>
      <c r="Y166">
        <f t="shared" si="12"/>
        <v>723.08695652173913</v>
      </c>
      <c r="Z166">
        <f t="shared" si="13"/>
        <v>1021</v>
      </c>
      <c r="AA166">
        <f t="shared" si="14"/>
        <v>583</v>
      </c>
      <c r="AB166">
        <f t="shared" si="15"/>
        <v>109.63157849795191</v>
      </c>
      <c r="AC166">
        <f t="shared" si="16"/>
        <v>394.19222102788342</v>
      </c>
      <c r="AD166">
        <f t="shared" si="17"/>
        <v>1051.9816920155949</v>
      </c>
    </row>
    <row r="167" spans="1:30" x14ac:dyDescent="0.3">
      <c r="A167" t="s">
        <v>208</v>
      </c>
      <c r="B167">
        <v>975</v>
      </c>
      <c r="C167">
        <v>643</v>
      </c>
      <c r="D167">
        <v>799</v>
      </c>
      <c r="E167">
        <v>789</v>
      </c>
      <c r="F167">
        <v>465</v>
      </c>
      <c r="G167">
        <v>799</v>
      </c>
      <c r="H167">
        <v>635</v>
      </c>
      <c r="I167">
        <v>647</v>
      </c>
      <c r="J167">
        <v>877</v>
      </c>
      <c r="K167">
        <v>867</v>
      </c>
      <c r="L167">
        <v>543</v>
      </c>
      <c r="M167">
        <v>682</v>
      </c>
      <c r="N167">
        <v>595</v>
      </c>
      <c r="O167">
        <v>668</v>
      </c>
      <c r="P167">
        <v>676</v>
      </c>
      <c r="Q167">
        <v>524</v>
      </c>
      <c r="R167">
        <v>514</v>
      </c>
      <c r="S167">
        <v>754</v>
      </c>
      <c r="T167">
        <v>595</v>
      </c>
      <c r="U167">
        <v>724</v>
      </c>
      <c r="V167">
        <v>688</v>
      </c>
      <c r="W167">
        <v>616</v>
      </c>
      <c r="X167">
        <v>874</v>
      </c>
      <c r="Y167">
        <f t="shared" si="12"/>
        <v>693.43478260869563</v>
      </c>
      <c r="Z167">
        <f t="shared" si="13"/>
        <v>975</v>
      </c>
      <c r="AA167">
        <f t="shared" si="14"/>
        <v>465</v>
      </c>
      <c r="AB167">
        <f t="shared" si="15"/>
        <v>131.77902512331221</v>
      </c>
      <c r="AC167">
        <f t="shared" si="16"/>
        <v>298.09770723875897</v>
      </c>
      <c r="AD167">
        <f t="shared" si="17"/>
        <v>1088.7718579786324</v>
      </c>
    </row>
  </sheetData>
  <mergeCells count="1">
    <mergeCell ref="AC1:AD1"/>
  </mergeCells>
  <phoneticPr fontId="18" type="noConversion"/>
  <conditionalFormatting sqref="B2:X167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7058-AC92-40F1-B36D-1EA7512DB19B}">
  <dimension ref="A1:AD167"/>
  <sheetViews>
    <sheetView zoomScale="85" zoomScaleNormal="85" workbookViewId="0">
      <selection activeCell="Y1" sqref="Y1:Y1048576"/>
    </sheetView>
  </sheetViews>
  <sheetFormatPr defaultRowHeight="14" x14ac:dyDescent="0.3"/>
  <sheetData>
    <row r="1" spans="1:30" x14ac:dyDescent="0.3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t="s">
        <v>209</v>
      </c>
      <c r="Z1" t="s">
        <v>210</v>
      </c>
      <c r="AA1" t="s">
        <v>211</v>
      </c>
      <c r="AB1" t="s">
        <v>212</v>
      </c>
      <c r="AC1" s="7" t="s">
        <v>213</v>
      </c>
      <c r="AD1" s="7"/>
    </row>
    <row r="2" spans="1:30" x14ac:dyDescent="0.3">
      <c r="A2" t="s">
        <v>48</v>
      </c>
      <c r="B2">
        <v>277.0834954</v>
      </c>
      <c r="C2">
        <v>276.33726789999997</v>
      </c>
      <c r="D2">
        <v>255.79795919999901</v>
      </c>
      <c r="E2">
        <v>307.1719832</v>
      </c>
      <c r="F2">
        <v>276.37582479999998</v>
      </c>
      <c r="G2">
        <v>295.5966454</v>
      </c>
      <c r="H2">
        <v>264.17423969999999</v>
      </c>
      <c r="I2">
        <v>286.93863260000001</v>
      </c>
      <c r="J2">
        <v>274.07636630000002</v>
      </c>
      <c r="K2">
        <v>263.50836279999999</v>
      </c>
      <c r="L2">
        <v>274.06460529999998</v>
      </c>
      <c r="M2">
        <v>309.1156593</v>
      </c>
      <c r="N2">
        <v>273.8262297</v>
      </c>
      <c r="O2">
        <v>276.66633280000002</v>
      </c>
      <c r="P2">
        <v>231.331727999999</v>
      </c>
      <c r="Q2">
        <v>289.81317710000002</v>
      </c>
      <c r="S2">
        <v>273.16365339999999</v>
      </c>
      <c r="T2">
        <v>273.16367359999998</v>
      </c>
      <c r="U2">
        <v>284.65564000000001</v>
      </c>
      <c r="V2">
        <v>242.49993769999901</v>
      </c>
      <c r="W2">
        <v>273.39545529999998</v>
      </c>
      <c r="X2">
        <v>274.07638809999997</v>
      </c>
      <c r="Y2">
        <f>AVERAGE(B2:X2)</f>
        <v>275.1287844363635</v>
      </c>
      <c r="Z2">
        <f>SUM(B2:X2)</f>
        <v>6052.8332575999975</v>
      </c>
      <c r="AA2">
        <f>MIN(B2:X2)</f>
        <v>231.331727999999</v>
      </c>
      <c r="AB2">
        <f>_xlfn.STDEV.S(B2:X2)</f>
        <v>17.839477192937547</v>
      </c>
      <c r="AC2">
        <f>Y2-3*AB2</f>
        <v>221.61035285755088</v>
      </c>
      <c r="AD2">
        <f>Y2+3*AB2</f>
        <v>328.64721601517613</v>
      </c>
    </row>
    <row r="3" spans="1:30" x14ac:dyDescent="0.3">
      <c r="A3" t="s">
        <v>49</v>
      </c>
      <c r="B3">
        <v>243.9902582</v>
      </c>
      <c r="C3">
        <v>179.3303386</v>
      </c>
      <c r="D3">
        <v>193.46766640000001</v>
      </c>
      <c r="E3">
        <v>232.81808469999999</v>
      </c>
      <c r="F3">
        <v>184.92298109999999</v>
      </c>
      <c r="G3">
        <v>228.826337</v>
      </c>
      <c r="H3">
        <v>204.63175969999901</v>
      </c>
      <c r="I3">
        <v>170.8781578</v>
      </c>
      <c r="J3">
        <v>201.85219670000001</v>
      </c>
      <c r="K3">
        <v>182.9252741</v>
      </c>
      <c r="L3">
        <v>194.15955629999999</v>
      </c>
      <c r="M3">
        <v>190.9690813</v>
      </c>
      <c r="N3">
        <v>197.30796359999999</v>
      </c>
      <c r="O3">
        <v>172.40324269999999</v>
      </c>
      <c r="P3">
        <v>208.3048895</v>
      </c>
      <c r="Q3">
        <v>228.8212585</v>
      </c>
      <c r="S3">
        <v>178.97886639999999</v>
      </c>
      <c r="T3">
        <v>206.8384399</v>
      </c>
      <c r="U3">
        <v>201.1432494</v>
      </c>
      <c r="V3">
        <v>206.87699929999999</v>
      </c>
      <c r="W3">
        <v>203.1448796</v>
      </c>
      <c r="X3">
        <v>182.8598739</v>
      </c>
      <c r="Y3">
        <f t="shared" ref="Y3:Y66" si="0">AVERAGE(B3:X3)</f>
        <v>199.79324339545454</v>
      </c>
      <c r="Z3">
        <f t="shared" ref="Z3:Z66" si="1">SUM(B3:X3)</f>
        <v>4395.4513546999997</v>
      </c>
      <c r="AA3">
        <f t="shared" ref="AA3:AA66" si="2">MIN(B3:X3)</f>
        <v>170.8781578</v>
      </c>
      <c r="AB3">
        <f t="shared" ref="AB3:AB66" si="3">_xlfn.STDEV.S(B3:X3)</f>
        <v>19.915273441067612</v>
      </c>
      <c r="AC3">
        <f t="shared" ref="AC3:AC66" si="4">Y3-3*AB3</f>
        <v>140.04742307225172</v>
      </c>
      <c r="AD3">
        <f t="shared" ref="AD3:AD66" si="5">Y3+3*AB3</f>
        <v>259.53906371865736</v>
      </c>
    </row>
    <row r="4" spans="1:30" x14ac:dyDescent="0.3">
      <c r="A4" t="s">
        <v>50</v>
      </c>
      <c r="B4">
        <v>316.44051689999998</v>
      </c>
      <c r="C4">
        <v>253.74799010000001</v>
      </c>
      <c r="D4">
        <v>272.66034049999899</v>
      </c>
      <c r="E4">
        <v>263.47222399999998</v>
      </c>
      <c r="F4">
        <v>281.85411979999998</v>
      </c>
      <c r="G4">
        <v>284.9771556</v>
      </c>
      <c r="H4">
        <v>310.65780849999999</v>
      </c>
      <c r="I4">
        <v>253.42721399999999</v>
      </c>
      <c r="J4">
        <v>241.98973100000001</v>
      </c>
      <c r="K4">
        <v>295.307771</v>
      </c>
      <c r="L4">
        <v>248.77115789999999</v>
      </c>
      <c r="M4">
        <v>277.63881600000002</v>
      </c>
      <c r="N4">
        <v>274.88096389999998</v>
      </c>
      <c r="O4">
        <v>251.56066299999901</v>
      </c>
      <c r="P4">
        <v>330.4002777</v>
      </c>
      <c r="Q4">
        <v>318.56532859999999</v>
      </c>
      <c r="R4">
        <v>262.84931599999999</v>
      </c>
      <c r="S4">
        <v>275.51653839999898</v>
      </c>
      <c r="T4">
        <v>308.73238529999998</v>
      </c>
      <c r="U4">
        <v>267.75171560000001</v>
      </c>
      <c r="V4">
        <v>265.30165340000002</v>
      </c>
      <c r="W4">
        <v>294.2782459</v>
      </c>
      <c r="X4">
        <v>275.02142629999997</v>
      </c>
      <c r="Y4">
        <f t="shared" si="0"/>
        <v>279.38275475652159</v>
      </c>
      <c r="Z4">
        <f t="shared" si="1"/>
        <v>6425.8033593999971</v>
      </c>
      <c r="AA4">
        <f t="shared" si="2"/>
        <v>241.98973100000001</v>
      </c>
      <c r="AB4">
        <f t="shared" si="3"/>
        <v>24.556511224237955</v>
      </c>
      <c r="AC4">
        <f t="shared" si="4"/>
        <v>205.71322108380772</v>
      </c>
      <c r="AD4">
        <f t="shared" si="5"/>
        <v>353.05228842923543</v>
      </c>
    </row>
    <row r="5" spans="1:30" x14ac:dyDescent="0.3">
      <c r="A5" t="s">
        <v>51</v>
      </c>
      <c r="B5">
        <v>107.2935284</v>
      </c>
      <c r="C5">
        <v>107.1155964</v>
      </c>
      <c r="D5">
        <v>92.928044689999993</v>
      </c>
      <c r="E5">
        <v>139.15092050000001</v>
      </c>
      <c r="F5">
        <v>146.1305491</v>
      </c>
      <c r="G5">
        <v>128.93410169999899</v>
      </c>
      <c r="H5">
        <v>75.125110269999993</v>
      </c>
      <c r="I5">
        <v>75.966932549999996</v>
      </c>
      <c r="J5">
        <v>82.79209874</v>
      </c>
      <c r="K5">
        <v>130.9929004</v>
      </c>
      <c r="L5">
        <v>79.985078139999999</v>
      </c>
      <c r="M5">
        <v>110.3668308</v>
      </c>
      <c r="N5">
        <v>97.783507369999995</v>
      </c>
      <c r="O5">
        <v>123.2228817</v>
      </c>
      <c r="P5">
        <v>68.53872355</v>
      </c>
      <c r="Q5">
        <v>95.800717579999997</v>
      </c>
      <c r="R5">
        <v>113.26656329999901</v>
      </c>
      <c r="S5">
        <v>91.065940350000005</v>
      </c>
      <c r="T5">
        <v>106.373317099999</v>
      </c>
      <c r="U5">
        <v>106.9351571</v>
      </c>
      <c r="V5">
        <v>67.414091769999999</v>
      </c>
      <c r="W5">
        <v>96.938555910000005</v>
      </c>
      <c r="X5">
        <v>98.335099700000001</v>
      </c>
      <c r="Y5">
        <f t="shared" si="0"/>
        <v>101.845923787826</v>
      </c>
      <c r="Z5">
        <f t="shared" si="1"/>
        <v>2342.4562471199979</v>
      </c>
      <c r="AA5">
        <f t="shared" si="2"/>
        <v>67.414091769999999</v>
      </c>
      <c r="AB5">
        <f t="shared" si="3"/>
        <v>21.851506188814522</v>
      </c>
      <c r="AC5">
        <f t="shared" si="4"/>
        <v>36.291405221382433</v>
      </c>
      <c r="AD5">
        <f t="shared" si="5"/>
        <v>167.40044235426956</v>
      </c>
    </row>
    <row r="6" spans="1:30" x14ac:dyDescent="0.3">
      <c r="A6" t="s">
        <v>52</v>
      </c>
      <c r="B6">
        <v>273.2540601</v>
      </c>
      <c r="C6">
        <v>280.52512050000001</v>
      </c>
      <c r="D6">
        <v>293.85849049999899</v>
      </c>
      <c r="E6">
        <v>335.26529049999999</v>
      </c>
      <c r="F6">
        <v>345.79654579999999</v>
      </c>
      <c r="G6">
        <v>320.1540152</v>
      </c>
      <c r="H6">
        <v>275.88278120000001</v>
      </c>
      <c r="I6">
        <v>274.86522730000002</v>
      </c>
      <c r="J6">
        <v>270.63523450000002</v>
      </c>
      <c r="K6">
        <v>264.95778569999999</v>
      </c>
      <c r="L6">
        <v>249.51280180000001</v>
      </c>
      <c r="M6">
        <v>310.30860519999999</v>
      </c>
      <c r="N6">
        <v>282.80619539999998</v>
      </c>
      <c r="O6">
        <v>313.92462230000001</v>
      </c>
      <c r="P6">
        <v>273.77319940000001</v>
      </c>
      <c r="Q6">
        <v>264.17423969999999</v>
      </c>
      <c r="R6">
        <v>267.06557309999999</v>
      </c>
      <c r="S6">
        <v>306.7052036</v>
      </c>
      <c r="T6">
        <v>296.20743659999999</v>
      </c>
      <c r="U6">
        <v>289.59957910000003</v>
      </c>
      <c r="V6">
        <v>268.28608709999997</v>
      </c>
      <c r="W6">
        <v>282.14106399999997</v>
      </c>
      <c r="X6">
        <v>263.46635900000001</v>
      </c>
      <c r="Y6">
        <f t="shared" si="0"/>
        <v>287.09415293913037</v>
      </c>
      <c r="Z6">
        <f t="shared" si="1"/>
        <v>6603.1655175999986</v>
      </c>
      <c r="AA6">
        <f t="shared" si="2"/>
        <v>249.51280180000001</v>
      </c>
      <c r="AB6">
        <f t="shared" si="3"/>
        <v>24.661261393309974</v>
      </c>
      <c r="AC6">
        <f t="shared" si="4"/>
        <v>213.11036875920044</v>
      </c>
      <c r="AD6">
        <f t="shared" si="5"/>
        <v>361.07793711906027</v>
      </c>
    </row>
    <row r="7" spans="1:30" x14ac:dyDescent="0.3">
      <c r="A7" t="s">
        <v>53</v>
      </c>
      <c r="B7">
        <v>201.1236529</v>
      </c>
      <c r="C7">
        <v>208.32586939999999</v>
      </c>
      <c r="D7">
        <v>146.294487</v>
      </c>
      <c r="E7">
        <v>196.6872319</v>
      </c>
      <c r="F7">
        <v>259.49757590000002</v>
      </c>
      <c r="G7">
        <v>236.27801539999999</v>
      </c>
      <c r="H7">
        <v>233.159097599999</v>
      </c>
      <c r="I7">
        <v>215.29622280000001</v>
      </c>
      <c r="J7">
        <v>204.91309939999999</v>
      </c>
      <c r="K7">
        <v>188.73788450000001</v>
      </c>
      <c r="L7">
        <v>129.4743455</v>
      </c>
      <c r="M7">
        <v>213.64130510000001</v>
      </c>
      <c r="N7">
        <v>223.29309889999999</v>
      </c>
      <c r="O7">
        <v>222.50352960000001</v>
      </c>
      <c r="P7">
        <v>188.8674178</v>
      </c>
      <c r="Q7">
        <v>190.05456340000001</v>
      </c>
      <c r="R7">
        <v>200.14294569999899</v>
      </c>
      <c r="S7">
        <v>231.54364749999999</v>
      </c>
      <c r="T7">
        <v>187.60479240000001</v>
      </c>
      <c r="U7">
        <v>230.6991031</v>
      </c>
      <c r="V7">
        <v>185.80923049999899</v>
      </c>
      <c r="W7">
        <v>209.24761989999999</v>
      </c>
      <c r="X7">
        <v>194.98575</v>
      </c>
      <c r="Y7">
        <f t="shared" si="0"/>
        <v>204.26871679130423</v>
      </c>
      <c r="Z7">
        <f t="shared" si="1"/>
        <v>4698.1804861999972</v>
      </c>
      <c r="AA7">
        <f t="shared" si="2"/>
        <v>129.4743455</v>
      </c>
      <c r="AB7">
        <f t="shared" si="3"/>
        <v>28.382275499624907</v>
      </c>
      <c r="AC7">
        <f t="shared" si="4"/>
        <v>119.12189029242951</v>
      </c>
      <c r="AD7">
        <f t="shared" si="5"/>
        <v>289.41554329017896</v>
      </c>
    </row>
    <row r="8" spans="1:30" x14ac:dyDescent="0.3">
      <c r="A8" t="s">
        <v>54</v>
      </c>
      <c r="B8">
        <v>306.54302480000001</v>
      </c>
      <c r="C8">
        <v>275.41593779999999</v>
      </c>
      <c r="D8">
        <v>217.5750176</v>
      </c>
      <c r="E8">
        <v>274.09033249999999</v>
      </c>
      <c r="F8">
        <v>259.51218019999999</v>
      </c>
      <c r="G8">
        <v>264.46937809999997</v>
      </c>
      <c r="H8">
        <v>284.9010528</v>
      </c>
      <c r="I8">
        <v>286.0770354</v>
      </c>
      <c r="J8">
        <v>260.66569570000001</v>
      </c>
      <c r="K8">
        <v>275.02142819999898</v>
      </c>
      <c r="L8">
        <v>247.283794499999</v>
      </c>
      <c r="M8">
        <v>276.88990949999999</v>
      </c>
      <c r="N8">
        <v>293.08445999999998</v>
      </c>
      <c r="O8">
        <v>291.06372989999898</v>
      </c>
      <c r="P8">
        <v>280.33532869999999</v>
      </c>
      <c r="Q8">
        <v>253.583764</v>
      </c>
      <c r="R8">
        <v>260.94307759999998</v>
      </c>
      <c r="S8">
        <v>283.8030976</v>
      </c>
      <c r="T8">
        <v>242.51274330000001</v>
      </c>
      <c r="U8">
        <v>275.52729520000003</v>
      </c>
      <c r="V8">
        <v>260.18569939999998</v>
      </c>
      <c r="W8">
        <v>271.09338009999999</v>
      </c>
      <c r="X8">
        <v>292.63637010000002</v>
      </c>
      <c r="Y8">
        <f t="shared" si="0"/>
        <v>271.00929273913033</v>
      </c>
      <c r="Z8">
        <f t="shared" si="1"/>
        <v>6233.2137329999978</v>
      </c>
      <c r="AA8">
        <f t="shared" si="2"/>
        <v>217.5750176</v>
      </c>
      <c r="AB8">
        <f t="shared" si="3"/>
        <v>19.56899249617349</v>
      </c>
      <c r="AC8">
        <f t="shared" si="4"/>
        <v>212.30231525060987</v>
      </c>
      <c r="AD8">
        <f t="shared" si="5"/>
        <v>329.7162702276508</v>
      </c>
    </row>
    <row r="9" spans="1:30" x14ac:dyDescent="0.3">
      <c r="A9" t="s">
        <v>55</v>
      </c>
      <c r="B9">
        <v>86.764350500000006</v>
      </c>
      <c r="C9">
        <v>104.05546870000001</v>
      </c>
      <c r="D9">
        <v>134.52325339999999</v>
      </c>
      <c r="E9">
        <v>76.858478299999902</v>
      </c>
      <c r="F9">
        <v>121.0539204</v>
      </c>
      <c r="G9">
        <v>101.3329392</v>
      </c>
      <c r="H9">
        <v>117.9248121</v>
      </c>
      <c r="I9">
        <v>101.9203796</v>
      </c>
      <c r="J9">
        <v>109.20751809999901</v>
      </c>
      <c r="K9">
        <v>100.20474489999999</v>
      </c>
      <c r="L9">
        <v>66.955140020000002</v>
      </c>
      <c r="M9">
        <v>80.242616279999993</v>
      </c>
      <c r="N9">
        <v>124.07087559999999</v>
      </c>
      <c r="O9">
        <v>107.9341294</v>
      </c>
      <c r="P9">
        <v>94.327283370000004</v>
      </c>
      <c r="Q9">
        <v>104.93346270000001</v>
      </c>
      <c r="R9">
        <v>134.71543869999999</v>
      </c>
      <c r="S9">
        <v>76.261751919999995</v>
      </c>
      <c r="T9">
        <v>77.25677589</v>
      </c>
      <c r="U9">
        <v>95.350359299999994</v>
      </c>
      <c r="V9">
        <v>84.082830439999995</v>
      </c>
      <c r="W9">
        <v>112.0239273</v>
      </c>
      <c r="X9">
        <v>95.114780249999995</v>
      </c>
      <c r="Y9">
        <f t="shared" si="0"/>
        <v>100.30935810304345</v>
      </c>
      <c r="Z9">
        <f t="shared" si="1"/>
        <v>2307.1152363699994</v>
      </c>
      <c r="AA9">
        <f t="shared" si="2"/>
        <v>66.955140020000002</v>
      </c>
      <c r="AB9">
        <f t="shared" si="3"/>
        <v>18.686642888918929</v>
      </c>
      <c r="AC9">
        <f t="shared" si="4"/>
        <v>44.249429436286661</v>
      </c>
      <c r="AD9">
        <f t="shared" si="5"/>
        <v>156.36928676980023</v>
      </c>
    </row>
    <row r="10" spans="1:30" x14ac:dyDescent="0.3">
      <c r="A10" t="s">
        <v>56</v>
      </c>
      <c r="B10">
        <v>249.42916729999999</v>
      </c>
      <c r="C10">
        <v>216.16702489999901</v>
      </c>
      <c r="D10">
        <v>289.69000579999999</v>
      </c>
      <c r="E10">
        <v>286.14205149999998</v>
      </c>
      <c r="F10">
        <v>270.54929090000002</v>
      </c>
      <c r="G10">
        <v>254.00070479999999</v>
      </c>
      <c r="H10">
        <v>223.20720170000001</v>
      </c>
      <c r="I10">
        <v>223.85669189999999</v>
      </c>
      <c r="J10">
        <v>261.35952169999899</v>
      </c>
      <c r="K10">
        <v>248.04249619999999</v>
      </c>
      <c r="L10">
        <v>268.93142499999999</v>
      </c>
      <c r="M10">
        <v>308.4203617</v>
      </c>
      <c r="N10">
        <v>286.07446529999999</v>
      </c>
      <c r="O10">
        <v>277.01003500000002</v>
      </c>
      <c r="P10">
        <v>286.44320160000001</v>
      </c>
      <c r="Q10">
        <v>270.53394889999998</v>
      </c>
      <c r="R10">
        <v>303.745238499999</v>
      </c>
      <c r="S10">
        <v>288.202456699999</v>
      </c>
      <c r="T10">
        <v>280.94164480000001</v>
      </c>
      <c r="U10">
        <v>259.3951065</v>
      </c>
      <c r="V10">
        <v>255.7125418</v>
      </c>
      <c r="W10">
        <v>255.7125743</v>
      </c>
      <c r="X10">
        <v>297.50549669999998</v>
      </c>
      <c r="Y10">
        <f t="shared" si="0"/>
        <v>267.87272406521714</v>
      </c>
      <c r="Z10">
        <f t="shared" si="1"/>
        <v>6161.0726534999949</v>
      </c>
      <c r="AA10">
        <f t="shared" si="2"/>
        <v>216.16702489999901</v>
      </c>
      <c r="AB10">
        <f t="shared" si="3"/>
        <v>25.153795772406454</v>
      </c>
      <c r="AC10">
        <f t="shared" si="4"/>
        <v>192.41133674799778</v>
      </c>
      <c r="AD10">
        <f t="shared" si="5"/>
        <v>343.3341113824365</v>
      </c>
    </row>
    <row r="11" spans="1:30" x14ac:dyDescent="0.3">
      <c r="A11" t="s">
        <v>57</v>
      </c>
      <c r="B11">
        <v>191.8802829</v>
      </c>
      <c r="C11">
        <v>178.11838109999999</v>
      </c>
      <c r="D11">
        <v>272.80331539999997</v>
      </c>
      <c r="E11">
        <v>256.181904699999</v>
      </c>
      <c r="F11">
        <v>200.4044653</v>
      </c>
      <c r="G11">
        <v>212.9484732</v>
      </c>
      <c r="H11">
        <v>197.09935959999899</v>
      </c>
      <c r="I11">
        <v>211.81265690000001</v>
      </c>
      <c r="J11">
        <v>171.2820792</v>
      </c>
      <c r="K11">
        <v>175.86257929999999</v>
      </c>
      <c r="L11">
        <v>212.60151400000001</v>
      </c>
      <c r="M11">
        <v>210.8375709</v>
      </c>
      <c r="N11">
        <v>204.19269389999999</v>
      </c>
      <c r="O11">
        <v>213.8539318</v>
      </c>
      <c r="P11">
        <v>153.061893</v>
      </c>
      <c r="Q11">
        <v>177.8610535</v>
      </c>
      <c r="R11">
        <v>210.97472680000001</v>
      </c>
      <c r="S11">
        <v>205.7168222</v>
      </c>
      <c r="T11">
        <v>161.63946100000001</v>
      </c>
      <c r="U11">
        <v>180.96496579999999</v>
      </c>
      <c r="V11">
        <v>169.05276409999999</v>
      </c>
      <c r="W11">
        <v>207.3476416</v>
      </c>
      <c r="X11">
        <v>198.0066874</v>
      </c>
      <c r="Y11">
        <f t="shared" si="0"/>
        <v>198.89153146086954</v>
      </c>
      <c r="Z11">
        <f t="shared" si="1"/>
        <v>4574.5052235999992</v>
      </c>
      <c r="AA11">
        <f t="shared" si="2"/>
        <v>153.061893</v>
      </c>
      <c r="AB11">
        <f t="shared" si="3"/>
        <v>27.698112815108043</v>
      </c>
      <c r="AC11">
        <f t="shared" si="4"/>
        <v>115.79719301554542</v>
      </c>
      <c r="AD11">
        <f t="shared" si="5"/>
        <v>281.98586990619367</v>
      </c>
    </row>
    <row r="12" spans="1:30" x14ac:dyDescent="0.3">
      <c r="A12" t="s">
        <v>58</v>
      </c>
      <c r="B12">
        <v>302.34599759999998</v>
      </c>
      <c r="C12">
        <v>303.89333900000003</v>
      </c>
      <c r="D12">
        <v>293.85292720000001</v>
      </c>
      <c r="F12">
        <v>256.80606360000002</v>
      </c>
      <c r="G12">
        <v>312.10245469999899</v>
      </c>
      <c r="H12">
        <v>276.32700219999998</v>
      </c>
      <c r="I12">
        <v>305.0205977</v>
      </c>
      <c r="J12">
        <v>263.7153576</v>
      </c>
      <c r="K12">
        <v>262.81596530000002</v>
      </c>
      <c r="L12">
        <v>284.4441966</v>
      </c>
      <c r="M12">
        <v>269.27790669999899</v>
      </c>
      <c r="N12">
        <v>277.02031060000002</v>
      </c>
      <c r="O12">
        <v>279.21201530000002</v>
      </c>
      <c r="P12">
        <v>239.45086839999999</v>
      </c>
      <c r="Q12">
        <v>259.2274913</v>
      </c>
      <c r="R12">
        <v>296.58205359999999</v>
      </c>
      <c r="S12">
        <v>268.59747449999998</v>
      </c>
      <c r="T12">
        <v>236.08925579999999</v>
      </c>
      <c r="U12">
        <v>269.82659630000001</v>
      </c>
      <c r="V12">
        <v>277.63282769999898</v>
      </c>
      <c r="W12">
        <v>280.96190799999999</v>
      </c>
      <c r="X12">
        <v>250.79660229999999</v>
      </c>
      <c r="Y12">
        <f t="shared" si="0"/>
        <v>275.72723690909078</v>
      </c>
      <c r="Z12">
        <f t="shared" si="1"/>
        <v>6065.999211999997</v>
      </c>
      <c r="AA12">
        <f t="shared" si="2"/>
        <v>236.08925579999999</v>
      </c>
      <c r="AB12">
        <f t="shared" si="3"/>
        <v>20.868029329003811</v>
      </c>
      <c r="AC12">
        <f t="shared" si="4"/>
        <v>213.12314892207934</v>
      </c>
      <c r="AD12">
        <f t="shared" si="5"/>
        <v>338.33132489610222</v>
      </c>
    </row>
    <row r="13" spans="1:30" x14ac:dyDescent="0.3">
      <c r="A13" t="s">
        <v>59</v>
      </c>
      <c r="B13">
        <v>217.94073950000001</v>
      </c>
      <c r="C13">
        <v>187.0700555</v>
      </c>
      <c r="D13">
        <v>187.14877469999999</v>
      </c>
      <c r="E13">
        <v>241.86264080000001</v>
      </c>
      <c r="F13">
        <v>188.5144201</v>
      </c>
      <c r="G13">
        <v>226.96346019999999</v>
      </c>
      <c r="H13">
        <v>234.8186518</v>
      </c>
      <c r="I13">
        <v>177.9619161</v>
      </c>
      <c r="J13">
        <v>172.968768199999</v>
      </c>
      <c r="K13">
        <v>174.87480869999999</v>
      </c>
      <c r="L13">
        <v>172.00785259999901</v>
      </c>
      <c r="M13">
        <v>191.97743589999999</v>
      </c>
      <c r="N13">
        <v>200.90513429999999</v>
      </c>
      <c r="O13">
        <v>217.28084089999999</v>
      </c>
      <c r="P13">
        <v>215.36984669999899</v>
      </c>
      <c r="Q13">
        <v>194.3520642</v>
      </c>
      <c r="R13">
        <v>149.53866489999999</v>
      </c>
      <c r="S13">
        <v>180.86973090000001</v>
      </c>
      <c r="T13">
        <v>173.30330369999999</v>
      </c>
      <c r="U13">
        <v>196.6701386</v>
      </c>
      <c r="V13">
        <v>211.96385559999999</v>
      </c>
      <c r="W13">
        <v>161.98438769999899</v>
      </c>
      <c r="X13">
        <v>180.99374269999899</v>
      </c>
      <c r="Y13">
        <f t="shared" si="0"/>
        <v>193.79744496956502</v>
      </c>
      <c r="Z13">
        <f t="shared" si="1"/>
        <v>4457.3412342999954</v>
      </c>
      <c r="AA13">
        <f t="shared" si="2"/>
        <v>149.53866489999999</v>
      </c>
      <c r="AB13">
        <f t="shared" si="3"/>
        <v>23.78114039532888</v>
      </c>
      <c r="AC13">
        <f t="shared" si="4"/>
        <v>122.45402378357838</v>
      </c>
      <c r="AD13">
        <f t="shared" si="5"/>
        <v>265.14086615555163</v>
      </c>
    </row>
    <row r="14" spans="1:30" x14ac:dyDescent="0.3">
      <c r="A14" t="s">
        <v>60</v>
      </c>
      <c r="B14">
        <v>425.447370199999</v>
      </c>
      <c r="C14">
        <v>410.76590010000001</v>
      </c>
      <c r="D14">
        <v>453.20609730000001</v>
      </c>
      <c r="E14">
        <v>464.50477919999901</v>
      </c>
      <c r="F14">
        <v>426.25504979999999</v>
      </c>
      <c r="G14">
        <v>408.56218699999999</v>
      </c>
      <c r="H14">
        <v>383.38626749999997</v>
      </c>
      <c r="I14">
        <v>395.45449730000001</v>
      </c>
      <c r="J14">
        <v>430.76138370000001</v>
      </c>
      <c r="K14">
        <v>434.30912510000002</v>
      </c>
      <c r="L14">
        <v>409.05739249999999</v>
      </c>
      <c r="M14">
        <v>436.1282708</v>
      </c>
      <c r="N14">
        <v>424.92654060000001</v>
      </c>
      <c r="O14">
        <v>413.91615280000002</v>
      </c>
      <c r="P14">
        <v>385.33798949999999</v>
      </c>
      <c r="Q14">
        <v>419.59217799999999</v>
      </c>
      <c r="R14">
        <v>464.39824670000002</v>
      </c>
      <c r="S14">
        <v>425.0253902</v>
      </c>
      <c r="T14">
        <v>400.04563480000002</v>
      </c>
      <c r="U14">
        <v>426.10585839999999</v>
      </c>
      <c r="V14">
        <v>431.85677889999999</v>
      </c>
      <c r="W14">
        <v>457.64312339999998</v>
      </c>
      <c r="X14">
        <v>431.72577860000001</v>
      </c>
      <c r="Y14">
        <f t="shared" si="0"/>
        <v>424.27878227826073</v>
      </c>
      <c r="Z14">
        <f t="shared" si="1"/>
        <v>9758.411992399997</v>
      </c>
      <c r="AA14">
        <f t="shared" si="2"/>
        <v>383.38626749999997</v>
      </c>
      <c r="AB14">
        <f t="shared" si="3"/>
        <v>22.340851228017396</v>
      </c>
      <c r="AC14">
        <f t="shared" si="4"/>
        <v>357.25622859420855</v>
      </c>
      <c r="AD14">
        <f t="shared" si="5"/>
        <v>491.30133596231292</v>
      </c>
    </row>
    <row r="15" spans="1:30" x14ac:dyDescent="0.3">
      <c r="A15" t="s">
        <v>61</v>
      </c>
      <c r="B15">
        <v>354.35478819999997</v>
      </c>
      <c r="C15">
        <v>356.52853929999998</v>
      </c>
      <c r="D15">
        <v>421.6752927</v>
      </c>
      <c r="F15">
        <v>357.7388057</v>
      </c>
      <c r="G15">
        <v>366.80047960000002</v>
      </c>
      <c r="H15">
        <v>381.99561560000001</v>
      </c>
      <c r="I15">
        <v>338.91344559999999</v>
      </c>
      <c r="J15">
        <v>368.76062450000001</v>
      </c>
      <c r="K15">
        <v>383.83015310000002</v>
      </c>
      <c r="L15">
        <v>376.73874699999999</v>
      </c>
      <c r="M15">
        <v>394.69288319999998</v>
      </c>
      <c r="N15">
        <v>368.8214352</v>
      </c>
      <c r="O15">
        <v>389.85034489999998</v>
      </c>
      <c r="P15">
        <v>324.78656319999999</v>
      </c>
      <c r="Q15">
        <v>367.72491129999997</v>
      </c>
      <c r="R15">
        <v>362.738638199999</v>
      </c>
      <c r="S15">
        <v>358.7211471</v>
      </c>
      <c r="T15">
        <v>348.969123499999</v>
      </c>
      <c r="U15">
        <v>367.7466058</v>
      </c>
      <c r="V15">
        <v>378.52906730000001</v>
      </c>
      <c r="W15">
        <v>392.93960289999899</v>
      </c>
      <c r="X15">
        <v>366.24185369999998</v>
      </c>
      <c r="Y15">
        <f t="shared" si="0"/>
        <v>369.504484890909</v>
      </c>
      <c r="Z15">
        <f t="shared" si="1"/>
        <v>8129.0986675999984</v>
      </c>
      <c r="AA15">
        <f t="shared" si="2"/>
        <v>324.78656319999999</v>
      </c>
      <c r="AB15">
        <f t="shared" si="3"/>
        <v>20.581144220828939</v>
      </c>
      <c r="AC15">
        <f t="shared" si="4"/>
        <v>307.76105222842216</v>
      </c>
      <c r="AD15">
        <f t="shared" si="5"/>
        <v>431.24791755339584</v>
      </c>
    </row>
    <row r="16" spans="1:30" x14ac:dyDescent="0.3">
      <c r="A16" t="s">
        <v>62</v>
      </c>
      <c r="B16">
        <v>384.53698530000003</v>
      </c>
      <c r="C16">
        <v>433.9155083</v>
      </c>
      <c r="D16">
        <v>435.77764730000001</v>
      </c>
      <c r="E16">
        <v>474.10635259999998</v>
      </c>
      <c r="F16">
        <v>367.4360997</v>
      </c>
      <c r="G16">
        <v>469.83599289999898</v>
      </c>
      <c r="H16">
        <v>412.4063261</v>
      </c>
      <c r="I16">
        <v>396.69491939999898</v>
      </c>
      <c r="J16">
        <v>416.974921399999</v>
      </c>
      <c r="K16">
        <v>434.30001239999899</v>
      </c>
      <c r="L16">
        <v>437.44008830000001</v>
      </c>
      <c r="M16">
        <v>437.5428842</v>
      </c>
      <c r="N16">
        <v>424.2012234</v>
      </c>
      <c r="O16">
        <v>422.8735696</v>
      </c>
      <c r="P16">
        <v>415.5935321</v>
      </c>
      <c r="Q16">
        <v>407.9425536</v>
      </c>
      <c r="R16">
        <v>421.64095739999999</v>
      </c>
      <c r="S16">
        <v>392.94914130000001</v>
      </c>
      <c r="T16">
        <v>436.20126099999999</v>
      </c>
      <c r="U16">
        <v>410.7421104</v>
      </c>
      <c r="V16">
        <v>433.68021119999997</v>
      </c>
      <c r="W16">
        <v>431.19721770000001</v>
      </c>
      <c r="X16">
        <v>404.85454909999999</v>
      </c>
      <c r="Y16">
        <f t="shared" si="0"/>
        <v>421.86278542173898</v>
      </c>
      <c r="Z16">
        <f t="shared" si="1"/>
        <v>9702.844064699997</v>
      </c>
      <c r="AA16">
        <f t="shared" si="2"/>
        <v>367.4360997</v>
      </c>
      <c r="AB16">
        <f t="shared" si="3"/>
        <v>24.342320698228196</v>
      </c>
      <c r="AC16">
        <f t="shared" si="4"/>
        <v>348.83582332705441</v>
      </c>
      <c r="AD16">
        <f t="shared" si="5"/>
        <v>494.88974751642354</v>
      </c>
    </row>
    <row r="17" spans="1:30" x14ac:dyDescent="0.3">
      <c r="A17" t="s">
        <v>63</v>
      </c>
      <c r="B17">
        <v>667.74275009999997</v>
      </c>
      <c r="C17">
        <v>652.89435479999997</v>
      </c>
      <c r="D17">
        <v>668.62390170000003</v>
      </c>
      <c r="E17">
        <v>682.8875567</v>
      </c>
      <c r="F17">
        <v>532.93737299999998</v>
      </c>
      <c r="G17">
        <v>767.59035659999995</v>
      </c>
      <c r="H17">
        <v>613.25361659999999</v>
      </c>
      <c r="I17">
        <v>603.54915700000004</v>
      </c>
      <c r="J17">
        <v>665.48010250000004</v>
      </c>
      <c r="K17">
        <v>658.81938149999996</v>
      </c>
      <c r="L17">
        <v>672.33325860000002</v>
      </c>
      <c r="M17">
        <v>707.6756474</v>
      </c>
      <c r="N17">
        <v>660.88324120000004</v>
      </c>
      <c r="O17">
        <v>657.56216039999902</v>
      </c>
      <c r="P17">
        <v>645.64711039999997</v>
      </c>
      <c r="Q17">
        <v>661.25659770000004</v>
      </c>
      <c r="R17">
        <v>652.73777800000005</v>
      </c>
      <c r="S17">
        <v>637.78424170000005</v>
      </c>
      <c r="T17">
        <v>722.71162900000002</v>
      </c>
      <c r="U17">
        <v>664.49965510000004</v>
      </c>
      <c r="V17">
        <v>673.59898629999998</v>
      </c>
      <c r="W17">
        <v>660.49080309999999</v>
      </c>
      <c r="X17">
        <v>669.48884510000005</v>
      </c>
      <c r="Y17">
        <f t="shared" si="0"/>
        <v>660.88906541304334</v>
      </c>
      <c r="Z17">
        <f t="shared" si="1"/>
        <v>15200.448504499996</v>
      </c>
      <c r="AA17">
        <f t="shared" si="2"/>
        <v>532.93737299999998</v>
      </c>
      <c r="AB17">
        <f t="shared" si="3"/>
        <v>43.289872082387646</v>
      </c>
      <c r="AC17">
        <f t="shared" si="4"/>
        <v>531.01944916588036</v>
      </c>
      <c r="AD17">
        <f t="shared" si="5"/>
        <v>790.75868166020632</v>
      </c>
    </row>
    <row r="18" spans="1:30" x14ac:dyDescent="0.3">
      <c r="A18" t="s">
        <v>64</v>
      </c>
      <c r="B18">
        <v>295.3667974</v>
      </c>
      <c r="C18">
        <v>280.00936769999998</v>
      </c>
      <c r="D18">
        <v>316.82658709999998</v>
      </c>
      <c r="E18">
        <v>256.99823470000001</v>
      </c>
      <c r="F18">
        <v>240.18281150000001</v>
      </c>
      <c r="G18">
        <v>299.17251210000001</v>
      </c>
      <c r="H18">
        <v>285.96839779999999</v>
      </c>
      <c r="I18">
        <v>270.31387089999998</v>
      </c>
      <c r="J18">
        <v>297.39243870000001</v>
      </c>
      <c r="K18">
        <v>276.27375719999998</v>
      </c>
      <c r="L18">
        <v>263.55640640000001</v>
      </c>
      <c r="M18">
        <v>336.9407468</v>
      </c>
      <c r="N18">
        <v>264.95009950000002</v>
      </c>
      <c r="O18">
        <v>265.45495089999997</v>
      </c>
      <c r="P18">
        <v>293.42792969999999</v>
      </c>
      <c r="Q18">
        <v>294.40618939999899</v>
      </c>
      <c r="R18">
        <v>246.5594174</v>
      </c>
      <c r="S18">
        <v>254.34878140000001</v>
      </c>
      <c r="T18">
        <v>294.81673649999999</v>
      </c>
      <c r="U18">
        <v>278.43234460000002</v>
      </c>
      <c r="V18">
        <v>290.60782829999999</v>
      </c>
      <c r="W18">
        <v>279.710819299999</v>
      </c>
      <c r="X18">
        <v>288.589430399999</v>
      </c>
      <c r="Y18">
        <f t="shared" si="0"/>
        <v>281.31767198695633</v>
      </c>
      <c r="Z18">
        <f t="shared" si="1"/>
        <v>6470.3064556999961</v>
      </c>
      <c r="AA18">
        <f t="shared" si="2"/>
        <v>240.18281150000001</v>
      </c>
      <c r="AB18">
        <f t="shared" si="3"/>
        <v>22.364223087961491</v>
      </c>
      <c r="AC18">
        <f t="shared" si="4"/>
        <v>214.22500272307184</v>
      </c>
      <c r="AD18">
        <f t="shared" si="5"/>
        <v>348.41034125084082</v>
      </c>
    </row>
    <row r="19" spans="1:30" x14ac:dyDescent="0.3">
      <c r="A19" t="s">
        <v>65</v>
      </c>
      <c r="B19">
        <v>228.8299288</v>
      </c>
      <c r="C19">
        <v>215.3848509</v>
      </c>
      <c r="D19">
        <v>196.95828</v>
      </c>
      <c r="E19">
        <v>174.50059340000001</v>
      </c>
      <c r="F19">
        <v>176.90693379999999</v>
      </c>
      <c r="G19">
        <v>230.77525259999999</v>
      </c>
      <c r="H19">
        <v>210.75598599999901</v>
      </c>
      <c r="I19">
        <v>163.94255949999999</v>
      </c>
      <c r="J19">
        <v>227.614970599999</v>
      </c>
      <c r="K19">
        <v>189.86217429999999</v>
      </c>
      <c r="L19">
        <v>222.86171299999901</v>
      </c>
      <c r="M19">
        <v>196.2767772</v>
      </c>
      <c r="N19">
        <v>211.87565530000001</v>
      </c>
      <c r="O19">
        <v>181.901804</v>
      </c>
      <c r="P19">
        <v>149.154706</v>
      </c>
      <c r="Q19">
        <v>199.9660907</v>
      </c>
      <c r="R19">
        <v>172.43343169999901</v>
      </c>
      <c r="S19">
        <v>211.23457880000001</v>
      </c>
      <c r="T19">
        <v>188.17413389999999</v>
      </c>
      <c r="U19">
        <v>208.7018947</v>
      </c>
      <c r="V19">
        <v>186.4574389</v>
      </c>
      <c r="W19">
        <v>198.85097780000001</v>
      </c>
      <c r="X19">
        <v>185.37723259999899</v>
      </c>
      <c r="Y19">
        <f t="shared" si="0"/>
        <v>196.90425932608673</v>
      </c>
      <c r="Z19">
        <f t="shared" si="1"/>
        <v>4528.797964499995</v>
      </c>
      <c r="AA19">
        <f t="shared" si="2"/>
        <v>149.154706</v>
      </c>
      <c r="AB19">
        <f t="shared" si="3"/>
        <v>21.699495982297766</v>
      </c>
      <c r="AC19">
        <f t="shared" si="4"/>
        <v>131.80577137919343</v>
      </c>
      <c r="AD19">
        <f t="shared" si="5"/>
        <v>262.00274727298006</v>
      </c>
    </row>
    <row r="20" spans="1:30" x14ac:dyDescent="0.3">
      <c r="A20" t="s">
        <v>66</v>
      </c>
      <c r="B20">
        <v>288.9126852</v>
      </c>
      <c r="C20">
        <v>255.2990795</v>
      </c>
      <c r="D20">
        <v>289.84617759999998</v>
      </c>
      <c r="E20">
        <v>296.58198639999898</v>
      </c>
      <c r="F20">
        <v>269.87778239999898</v>
      </c>
      <c r="G20">
        <v>297.15721480000002</v>
      </c>
      <c r="H20">
        <v>309.72769799999998</v>
      </c>
      <c r="I20">
        <v>245.90365009999999</v>
      </c>
      <c r="J20">
        <v>284.1269901</v>
      </c>
      <c r="K20">
        <v>266.2974964</v>
      </c>
      <c r="L20">
        <v>270.66568810000001</v>
      </c>
      <c r="M20">
        <v>261.79813360000003</v>
      </c>
      <c r="N20">
        <v>285.87489349999998</v>
      </c>
      <c r="O20">
        <v>295.99693509999997</v>
      </c>
      <c r="P20">
        <v>333.12731139999897</v>
      </c>
      <c r="Q20">
        <v>296.94303159999998</v>
      </c>
      <c r="R20">
        <v>271.29015620000001</v>
      </c>
      <c r="S20">
        <v>271.47691880000002</v>
      </c>
      <c r="T20">
        <v>248.10103859999899</v>
      </c>
      <c r="U20">
        <v>269.80214469999999</v>
      </c>
      <c r="V20">
        <v>260.97678500000001</v>
      </c>
      <c r="W20">
        <v>282.72934309999999</v>
      </c>
      <c r="X20">
        <v>264.20274590000002</v>
      </c>
      <c r="Y20">
        <f t="shared" si="0"/>
        <v>278.98764722173894</v>
      </c>
      <c r="Z20">
        <f t="shared" si="1"/>
        <v>6416.7158860999953</v>
      </c>
      <c r="AA20">
        <f t="shared" si="2"/>
        <v>245.90365009999999</v>
      </c>
      <c r="AB20">
        <f t="shared" si="3"/>
        <v>20.663084068214811</v>
      </c>
      <c r="AC20">
        <f t="shared" si="4"/>
        <v>216.99839501709451</v>
      </c>
      <c r="AD20">
        <f t="shared" si="5"/>
        <v>340.9768994263834</v>
      </c>
    </row>
    <row r="21" spans="1:30" x14ac:dyDescent="0.3">
      <c r="A21" t="s">
        <v>67</v>
      </c>
      <c r="B21">
        <v>525.802763999999</v>
      </c>
      <c r="C21">
        <v>454.85971069999999</v>
      </c>
      <c r="D21">
        <v>460.37363329999999</v>
      </c>
      <c r="E21">
        <v>505.605997099999</v>
      </c>
      <c r="F21">
        <v>433.95543729999901</v>
      </c>
      <c r="G21">
        <v>472.69825120000002</v>
      </c>
      <c r="H21">
        <v>409.6811793</v>
      </c>
      <c r="I21">
        <v>492.58965139999901</v>
      </c>
      <c r="J21">
        <v>470.76050079999999</v>
      </c>
      <c r="K21">
        <v>482.66011609999998</v>
      </c>
      <c r="L21">
        <v>474.07282869999898</v>
      </c>
      <c r="M21">
        <v>500.60988269999899</v>
      </c>
      <c r="N21">
        <v>485.70379609999998</v>
      </c>
      <c r="O21">
        <v>461.03073160000002</v>
      </c>
      <c r="P21">
        <v>511.11742509999999</v>
      </c>
      <c r="Q21">
        <v>459.772141199999</v>
      </c>
      <c r="R21">
        <v>465.60183439999997</v>
      </c>
      <c r="S21">
        <v>499.6735789</v>
      </c>
      <c r="T21">
        <v>465.688697899999</v>
      </c>
      <c r="U21">
        <v>454.65470679999999</v>
      </c>
      <c r="V21">
        <v>490.06635879999999</v>
      </c>
      <c r="W21">
        <v>495.64900949999998</v>
      </c>
      <c r="X21">
        <v>485.63706380000002</v>
      </c>
      <c r="Y21">
        <f t="shared" si="0"/>
        <v>476.44631724782585</v>
      </c>
      <c r="Z21">
        <f t="shared" si="1"/>
        <v>10958.265296699994</v>
      </c>
      <c r="AA21">
        <f t="shared" si="2"/>
        <v>409.6811793</v>
      </c>
      <c r="AB21">
        <f t="shared" si="3"/>
        <v>26.023334269698868</v>
      </c>
      <c r="AC21">
        <f t="shared" si="4"/>
        <v>398.37631443872925</v>
      </c>
      <c r="AD21">
        <f t="shared" si="5"/>
        <v>554.5163200569225</v>
      </c>
    </row>
    <row r="22" spans="1:30" x14ac:dyDescent="0.3">
      <c r="A22" t="s">
        <v>68</v>
      </c>
      <c r="B22">
        <v>304.68740969999999</v>
      </c>
      <c r="C22">
        <v>286.20965339999998</v>
      </c>
      <c r="D22">
        <v>257.96689300000003</v>
      </c>
      <c r="E22">
        <v>271.75371919999998</v>
      </c>
      <c r="F22">
        <v>321.39061880000003</v>
      </c>
      <c r="G22">
        <v>318.17553389999898</v>
      </c>
      <c r="H22">
        <v>317.65584200000001</v>
      </c>
      <c r="I22">
        <v>233.60038040000001</v>
      </c>
      <c r="J22">
        <v>274.43252560000002</v>
      </c>
      <c r="K22">
        <v>263.81473369999998</v>
      </c>
      <c r="L22">
        <v>255.91406009999901</v>
      </c>
      <c r="M22">
        <v>261.3595004</v>
      </c>
      <c r="N22">
        <v>267.54454909999998</v>
      </c>
      <c r="O22">
        <v>288.90223509999998</v>
      </c>
      <c r="P22">
        <v>280.0652303</v>
      </c>
      <c r="Q22">
        <v>262.05372590000002</v>
      </c>
      <c r="R22">
        <v>296.02105219999999</v>
      </c>
      <c r="S22">
        <v>261.34894980000001</v>
      </c>
      <c r="T22">
        <v>248.9514667</v>
      </c>
      <c r="U22">
        <v>284.7223525</v>
      </c>
      <c r="V22">
        <v>273.31611470000001</v>
      </c>
      <c r="W22">
        <v>229.60641580000001</v>
      </c>
      <c r="X22">
        <v>274.871538399999</v>
      </c>
      <c r="Y22">
        <f t="shared" si="0"/>
        <v>275.40715220434771</v>
      </c>
      <c r="Z22">
        <f t="shared" si="1"/>
        <v>6334.3645006999968</v>
      </c>
      <c r="AA22">
        <f t="shared" si="2"/>
        <v>229.60641580000001</v>
      </c>
      <c r="AB22">
        <f t="shared" si="3"/>
        <v>24.713006339635314</v>
      </c>
      <c r="AC22">
        <f t="shared" si="4"/>
        <v>201.26813318544177</v>
      </c>
      <c r="AD22">
        <f t="shared" si="5"/>
        <v>349.54617122325362</v>
      </c>
    </row>
    <row r="23" spans="1:30" x14ac:dyDescent="0.3">
      <c r="A23" t="s">
        <v>69</v>
      </c>
      <c r="B23">
        <v>220.13751439999999</v>
      </c>
      <c r="C23">
        <v>176.04397230000001</v>
      </c>
      <c r="D23">
        <v>235.08955699999899</v>
      </c>
      <c r="E23">
        <v>224.45127189999999</v>
      </c>
      <c r="F23">
        <v>201.90807150000001</v>
      </c>
      <c r="G23">
        <v>264.2522366</v>
      </c>
      <c r="H23">
        <v>170.02042749999899</v>
      </c>
      <c r="I23">
        <v>179.33079749999999</v>
      </c>
      <c r="J23">
        <v>215.8683814</v>
      </c>
      <c r="K23">
        <v>202.04234259999899</v>
      </c>
      <c r="L23">
        <v>157.95558469999901</v>
      </c>
      <c r="M23">
        <v>202.99875159999999</v>
      </c>
      <c r="N23">
        <v>176.0981673</v>
      </c>
      <c r="O23">
        <v>202.82800559999899</v>
      </c>
      <c r="P23">
        <v>156.39957279999999</v>
      </c>
      <c r="Q23">
        <v>207.95522759999901</v>
      </c>
      <c r="R23">
        <v>193.87171999999899</v>
      </c>
      <c r="S23">
        <v>192.0164212</v>
      </c>
      <c r="T23">
        <v>152.06807810000001</v>
      </c>
      <c r="U23">
        <v>175.20814970000001</v>
      </c>
      <c r="V23">
        <v>179.19722719999999</v>
      </c>
      <c r="W23">
        <v>119.509413299999</v>
      </c>
      <c r="X23">
        <v>180.88351420000001</v>
      </c>
      <c r="Y23">
        <f t="shared" si="0"/>
        <v>190.70149591304312</v>
      </c>
      <c r="Z23">
        <f t="shared" si="1"/>
        <v>4386.1344059999919</v>
      </c>
      <c r="AA23">
        <f t="shared" si="2"/>
        <v>119.509413299999</v>
      </c>
      <c r="AB23">
        <f t="shared" si="3"/>
        <v>31.001841690147227</v>
      </c>
      <c r="AC23">
        <f t="shared" si="4"/>
        <v>97.69597084260144</v>
      </c>
      <c r="AD23">
        <f t="shared" si="5"/>
        <v>283.70702098348477</v>
      </c>
    </row>
    <row r="24" spans="1:30" x14ac:dyDescent="0.3">
      <c r="A24" t="s">
        <v>70</v>
      </c>
      <c r="B24">
        <v>281.78364210000001</v>
      </c>
      <c r="C24">
        <v>267.09252770000001</v>
      </c>
      <c r="D24">
        <v>300.55488580000002</v>
      </c>
      <c r="E24">
        <v>284.70115299999998</v>
      </c>
      <c r="F24">
        <v>262.54554300000001</v>
      </c>
      <c r="G24">
        <v>275.02223500000002</v>
      </c>
      <c r="H24">
        <v>261.1357476</v>
      </c>
      <c r="I24">
        <v>256.51250090000002</v>
      </c>
      <c r="J24">
        <v>278.35895929999998</v>
      </c>
      <c r="K24">
        <v>261.64733790000003</v>
      </c>
      <c r="L24">
        <v>260.976743</v>
      </c>
      <c r="M24">
        <v>266.29173359999999</v>
      </c>
      <c r="N24">
        <v>280.41764110000003</v>
      </c>
      <c r="O24">
        <v>285.364214</v>
      </c>
      <c r="P24">
        <v>234.35263749999999</v>
      </c>
      <c r="Q24">
        <v>287.50437849999997</v>
      </c>
      <c r="R24">
        <v>267.74568340000002</v>
      </c>
      <c r="S24">
        <v>243.71517069999999</v>
      </c>
      <c r="T24">
        <v>252.1103799</v>
      </c>
      <c r="U24">
        <v>256.51458489999999</v>
      </c>
      <c r="V24">
        <v>272.0115366</v>
      </c>
      <c r="W24">
        <v>261.3828681</v>
      </c>
      <c r="X24">
        <v>278.31080150000003</v>
      </c>
      <c r="Y24">
        <f t="shared" si="0"/>
        <v>268.52403935217399</v>
      </c>
      <c r="Z24">
        <f t="shared" si="1"/>
        <v>6176.0529051000012</v>
      </c>
      <c r="AA24">
        <f t="shared" si="2"/>
        <v>234.35263749999999</v>
      </c>
      <c r="AB24">
        <f t="shared" si="3"/>
        <v>15.210613454895034</v>
      </c>
      <c r="AC24">
        <f t="shared" si="4"/>
        <v>222.89219898748888</v>
      </c>
      <c r="AD24">
        <f t="shared" si="5"/>
        <v>314.15587971685909</v>
      </c>
    </row>
    <row r="25" spans="1:30" x14ac:dyDescent="0.3">
      <c r="A25" t="s">
        <v>71</v>
      </c>
      <c r="B25">
        <v>988.80513289999999</v>
      </c>
      <c r="C25">
        <v>979.56370299999901</v>
      </c>
      <c r="D25">
        <v>981.55664399999898</v>
      </c>
      <c r="E25">
        <v>985.73366959999998</v>
      </c>
      <c r="F25">
        <v>898.86153159999901</v>
      </c>
      <c r="G25">
        <v>989.82399090000001</v>
      </c>
      <c r="H25">
        <v>904.74054309999997</v>
      </c>
      <c r="I25">
        <v>946.09214629999997</v>
      </c>
      <c r="J25">
        <v>968.03485759999899</v>
      </c>
      <c r="K25">
        <v>958.66903949999903</v>
      </c>
      <c r="L25">
        <v>972.11132410000005</v>
      </c>
      <c r="M25">
        <v>1000.786697</v>
      </c>
      <c r="N25">
        <v>989.85555669999997</v>
      </c>
      <c r="O25">
        <v>994.70661879999898</v>
      </c>
      <c r="P25">
        <v>957.99429439999994</v>
      </c>
      <c r="Q25">
        <v>975.33471740000005</v>
      </c>
      <c r="R25">
        <v>970.454702</v>
      </c>
      <c r="S25">
        <v>974.9645276</v>
      </c>
      <c r="T25">
        <v>957.68478599999901</v>
      </c>
      <c r="U25">
        <v>950.20538399999998</v>
      </c>
      <c r="V25">
        <v>980.38318219999996</v>
      </c>
      <c r="W25">
        <v>956.91961809999998</v>
      </c>
      <c r="X25">
        <v>989.39442959999997</v>
      </c>
      <c r="Y25">
        <f t="shared" si="0"/>
        <v>968.37726506086915</v>
      </c>
      <c r="Z25">
        <f t="shared" si="1"/>
        <v>22272.677096399992</v>
      </c>
      <c r="AA25">
        <f t="shared" si="2"/>
        <v>898.86153159999901</v>
      </c>
      <c r="AB25">
        <f t="shared" si="3"/>
        <v>25.703619895343579</v>
      </c>
      <c r="AC25">
        <f t="shared" si="4"/>
        <v>891.26640537483843</v>
      </c>
      <c r="AD25">
        <f t="shared" si="5"/>
        <v>1045.4881247469</v>
      </c>
    </row>
    <row r="26" spans="1:30" x14ac:dyDescent="0.3">
      <c r="A26" t="s">
        <v>72</v>
      </c>
      <c r="B26">
        <v>255.46131549999899</v>
      </c>
      <c r="C26">
        <v>305.35514599999999</v>
      </c>
      <c r="D26">
        <v>277.50495389999998</v>
      </c>
      <c r="E26">
        <v>313.90828779999998</v>
      </c>
      <c r="F26">
        <v>275.93101739999997</v>
      </c>
      <c r="G26">
        <v>287.80177179999998</v>
      </c>
      <c r="H26">
        <v>248.67053440000001</v>
      </c>
      <c r="I26">
        <v>265.83121639999899</v>
      </c>
      <c r="J26">
        <v>277.61212269999999</v>
      </c>
      <c r="K26">
        <v>274.7758953</v>
      </c>
      <c r="L26">
        <v>298.54706629999998</v>
      </c>
      <c r="M26">
        <v>310.21381109999999</v>
      </c>
      <c r="N26">
        <v>296.66721030000002</v>
      </c>
      <c r="O26">
        <v>297.24199720000001</v>
      </c>
      <c r="P26">
        <v>310.23849469999999</v>
      </c>
      <c r="Q26">
        <v>273.69114939999997</v>
      </c>
      <c r="R26">
        <v>278.58069710000001</v>
      </c>
      <c r="S26">
        <v>300.90520759999998</v>
      </c>
      <c r="T26">
        <v>218.93178419999899</v>
      </c>
      <c r="U26">
        <v>267.71014430000002</v>
      </c>
      <c r="V26">
        <v>292.42494210000001</v>
      </c>
      <c r="W26">
        <v>275.51529839999898</v>
      </c>
      <c r="X26">
        <v>286.90461069999998</v>
      </c>
      <c r="Y26">
        <f t="shared" si="0"/>
        <v>282.19237715652156</v>
      </c>
      <c r="Z26">
        <f t="shared" si="1"/>
        <v>6490.4246745999953</v>
      </c>
      <c r="AA26">
        <f t="shared" si="2"/>
        <v>218.93178419999899</v>
      </c>
      <c r="AB26">
        <f t="shared" si="3"/>
        <v>22.269913201958982</v>
      </c>
      <c r="AC26">
        <f t="shared" si="4"/>
        <v>215.38263755064463</v>
      </c>
      <c r="AD26">
        <f t="shared" si="5"/>
        <v>349.00211676239849</v>
      </c>
    </row>
    <row r="27" spans="1:30" x14ac:dyDescent="0.3">
      <c r="A27" t="s">
        <v>73</v>
      </c>
      <c r="B27">
        <v>228.64865319999899</v>
      </c>
      <c r="C27">
        <v>204.87167830000001</v>
      </c>
      <c r="D27">
        <v>195.3055234</v>
      </c>
      <c r="E27">
        <v>211.89689709999999</v>
      </c>
      <c r="G27">
        <v>181.7637062</v>
      </c>
      <c r="H27">
        <v>188.14951020000001</v>
      </c>
      <c r="I27">
        <v>192.7323303</v>
      </c>
      <c r="J27">
        <v>199.62881659999999</v>
      </c>
      <c r="K27">
        <v>202.01907849999901</v>
      </c>
      <c r="L27">
        <v>217.6185849</v>
      </c>
      <c r="M27">
        <v>175.89623909999901</v>
      </c>
      <c r="N27">
        <v>212.10411869999999</v>
      </c>
      <c r="O27">
        <v>206.00166100000001</v>
      </c>
      <c r="P27">
        <v>236.6733893</v>
      </c>
      <c r="Q27">
        <v>192.04851049999999</v>
      </c>
      <c r="R27">
        <v>218.7327784</v>
      </c>
      <c r="S27">
        <v>214.7041227</v>
      </c>
      <c r="T27">
        <v>191.00571249999999</v>
      </c>
      <c r="U27">
        <v>194.16595889999999</v>
      </c>
      <c r="V27">
        <v>213.81770499999999</v>
      </c>
      <c r="W27">
        <v>239.42987740000001</v>
      </c>
      <c r="X27">
        <v>213.81770499999999</v>
      </c>
      <c r="Y27">
        <f t="shared" si="0"/>
        <v>205.95602532727261</v>
      </c>
      <c r="Z27">
        <f t="shared" si="1"/>
        <v>4531.0325571999974</v>
      </c>
      <c r="AA27">
        <f t="shared" si="2"/>
        <v>175.89623909999901</v>
      </c>
      <c r="AB27">
        <f t="shared" si="3"/>
        <v>16.702414088399323</v>
      </c>
      <c r="AC27">
        <f t="shared" si="4"/>
        <v>155.84878306207463</v>
      </c>
      <c r="AD27">
        <f t="shared" si="5"/>
        <v>256.06326759247059</v>
      </c>
    </row>
    <row r="28" spans="1:30" x14ac:dyDescent="0.3">
      <c r="A28" t="s">
        <v>74</v>
      </c>
      <c r="B28">
        <v>274.19627349999899</v>
      </c>
      <c r="C28">
        <v>306.61499199999997</v>
      </c>
      <c r="D28">
        <v>262.81598639999999</v>
      </c>
      <c r="E28">
        <v>314.86819409999998</v>
      </c>
      <c r="F28">
        <v>316.0896108</v>
      </c>
      <c r="G28">
        <v>259.22746960000001</v>
      </c>
      <c r="H28">
        <v>240.56231639999999</v>
      </c>
      <c r="I28">
        <v>232.38751409999901</v>
      </c>
      <c r="J28">
        <v>272.1409764</v>
      </c>
      <c r="K28">
        <v>252.16411069999899</v>
      </c>
      <c r="L28">
        <v>258.53434750000002</v>
      </c>
      <c r="M28">
        <v>258.70367149999998</v>
      </c>
      <c r="N28">
        <v>274.77332539999998</v>
      </c>
      <c r="O28">
        <v>284.03241379999997</v>
      </c>
      <c r="P28">
        <v>258.75569250000001</v>
      </c>
      <c r="Q28">
        <v>268.53802949999999</v>
      </c>
      <c r="R28">
        <v>272.1987858</v>
      </c>
      <c r="S28">
        <v>263.388516699999</v>
      </c>
      <c r="T28">
        <v>280.81820779999998</v>
      </c>
      <c r="U28">
        <v>257.81483659999998</v>
      </c>
      <c r="V28">
        <v>260.49557299999998</v>
      </c>
      <c r="W28">
        <v>263.68438169999899</v>
      </c>
      <c r="X28">
        <v>271.00221499999998</v>
      </c>
      <c r="Y28">
        <f t="shared" si="0"/>
        <v>269.73075829565192</v>
      </c>
      <c r="Z28">
        <f t="shared" si="1"/>
        <v>6203.8074407999939</v>
      </c>
      <c r="AA28">
        <f t="shared" si="2"/>
        <v>232.38751409999901</v>
      </c>
      <c r="AB28">
        <f t="shared" si="3"/>
        <v>20.580506804684671</v>
      </c>
      <c r="AC28">
        <f t="shared" si="4"/>
        <v>207.98923788159792</v>
      </c>
      <c r="AD28">
        <f t="shared" si="5"/>
        <v>331.47227870970596</v>
      </c>
    </row>
    <row r="29" spans="1:30" x14ac:dyDescent="0.3">
      <c r="A29" t="s">
        <v>75</v>
      </c>
      <c r="B29">
        <v>747.58683919999999</v>
      </c>
      <c r="C29">
        <v>666.52718760000005</v>
      </c>
      <c r="D29">
        <v>669.53725329999997</v>
      </c>
      <c r="E29">
        <v>678.08939109999994</v>
      </c>
      <c r="F29">
        <v>610.77418009999997</v>
      </c>
      <c r="G29">
        <v>664.48764940000001</v>
      </c>
      <c r="H29">
        <v>664.51445790000002</v>
      </c>
      <c r="I29">
        <v>627.51691679999999</v>
      </c>
      <c r="J29">
        <v>662.53058920000001</v>
      </c>
      <c r="K29">
        <v>650.74012589999995</v>
      </c>
      <c r="L29">
        <v>632.21679800000004</v>
      </c>
      <c r="M29">
        <v>680.65594239999996</v>
      </c>
      <c r="N29">
        <v>687.49842920000003</v>
      </c>
      <c r="O29">
        <v>722.86684479999997</v>
      </c>
      <c r="P29">
        <v>667.55873650000001</v>
      </c>
      <c r="Q29">
        <v>663.50041599999997</v>
      </c>
      <c r="R29">
        <v>655.04379170000004</v>
      </c>
      <c r="S29">
        <v>652.52767740000002</v>
      </c>
      <c r="T29">
        <v>660.22784799999999</v>
      </c>
      <c r="U29">
        <v>668.6038274</v>
      </c>
      <c r="V29">
        <v>655.51529870000002</v>
      </c>
      <c r="W29">
        <v>661.40814139999998</v>
      </c>
      <c r="X29">
        <v>649.53016990000003</v>
      </c>
      <c r="Y29">
        <f t="shared" si="0"/>
        <v>665.19384834347818</v>
      </c>
      <c r="Z29">
        <f t="shared" si="1"/>
        <v>15299.458511899998</v>
      </c>
      <c r="AA29">
        <f t="shared" si="2"/>
        <v>610.77418009999997</v>
      </c>
      <c r="AB29">
        <f t="shared" si="3"/>
        <v>28.111264768739527</v>
      </c>
      <c r="AC29">
        <f t="shared" si="4"/>
        <v>580.8600540372596</v>
      </c>
      <c r="AD29">
        <f t="shared" si="5"/>
        <v>749.52764264969676</v>
      </c>
    </row>
    <row r="30" spans="1:30" x14ac:dyDescent="0.3">
      <c r="A30" t="s">
        <v>76</v>
      </c>
      <c r="B30">
        <v>211.47712489999901</v>
      </c>
      <c r="C30">
        <v>333.4952644</v>
      </c>
      <c r="D30">
        <v>258.71566430000001</v>
      </c>
      <c r="E30">
        <v>250.43473549999999</v>
      </c>
      <c r="F30">
        <v>261.84856930000001</v>
      </c>
      <c r="G30">
        <v>264.17594930000001</v>
      </c>
      <c r="H30">
        <v>271.5613343</v>
      </c>
      <c r="I30">
        <v>271.23754889999998</v>
      </c>
      <c r="J30">
        <v>263.57481630000001</v>
      </c>
      <c r="K30">
        <v>288.1912203</v>
      </c>
      <c r="L30">
        <v>272.35431069999998</v>
      </c>
      <c r="M30">
        <v>267.08583249999998</v>
      </c>
      <c r="N30">
        <v>282.56087430000002</v>
      </c>
      <c r="O30">
        <v>247.23784739999999</v>
      </c>
      <c r="P30">
        <v>259.43696490000002</v>
      </c>
      <c r="Q30">
        <v>259.2710975</v>
      </c>
      <c r="R30">
        <v>282.620171499999</v>
      </c>
      <c r="S30">
        <v>300.9796662</v>
      </c>
      <c r="T30">
        <v>280.73</v>
      </c>
      <c r="U30">
        <v>276.43274769999999</v>
      </c>
      <c r="V30">
        <v>282.58925439999899</v>
      </c>
      <c r="W30">
        <v>287.48964610000002</v>
      </c>
      <c r="X30">
        <v>286.77423769999899</v>
      </c>
      <c r="Y30">
        <f t="shared" si="0"/>
        <v>272.18586427826068</v>
      </c>
      <c r="Z30">
        <f t="shared" si="1"/>
        <v>6260.2748783999959</v>
      </c>
      <c r="AA30">
        <f t="shared" si="2"/>
        <v>211.47712489999901</v>
      </c>
      <c r="AB30">
        <f t="shared" si="3"/>
        <v>22.634690262204636</v>
      </c>
      <c r="AC30">
        <f t="shared" si="4"/>
        <v>204.28179349164677</v>
      </c>
      <c r="AD30">
        <f t="shared" si="5"/>
        <v>340.08993506487457</v>
      </c>
    </row>
    <row r="31" spans="1:30" x14ac:dyDescent="0.3">
      <c r="A31" t="s">
        <v>77</v>
      </c>
      <c r="B31">
        <v>186.64917549999899</v>
      </c>
      <c r="C31">
        <v>223.12967259999999</v>
      </c>
      <c r="D31">
        <v>180.70087330000001</v>
      </c>
      <c r="E31">
        <v>178.75453259999901</v>
      </c>
      <c r="F31">
        <v>187.00780330000001</v>
      </c>
      <c r="G31">
        <v>189.18436969999999</v>
      </c>
      <c r="H31">
        <v>195.73835119999899</v>
      </c>
      <c r="I31">
        <v>216.73587739999999</v>
      </c>
      <c r="J31">
        <v>178.64080100000001</v>
      </c>
      <c r="K31">
        <v>209.05426919999999</v>
      </c>
      <c r="L31">
        <v>170.5153675</v>
      </c>
      <c r="M31">
        <v>208.94919970000001</v>
      </c>
      <c r="N31">
        <v>229.05003629999999</v>
      </c>
      <c r="O31">
        <v>196.46389550000001</v>
      </c>
      <c r="P31">
        <v>198.8470562</v>
      </c>
      <c r="Q31">
        <v>177.16073019999999</v>
      </c>
      <c r="R31">
        <v>202.03263059999901</v>
      </c>
      <c r="S31">
        <v>223.06924139999899</v>
      </c>
      <c r="T31">
        <v>189.18436969999999</v>
      </c>
      <c r="U31">
        <v>193.79533749999999</v>
      </c>
      <c r="V31">
        <v>196.81811099999999</v>
      </c>
      <c r="W31">
        <v>201.72971749999999</v>
      </c>
      <c r="X31">
        <v>206.18939140000001</v>
      </c>
      <c r="Y31">
        <f t="shared" si="0"/>
        <v>197.36525262173896</v>
      </c>
      <c r="Z31">
        <f t="shared" si="1"/>
        <v>4539.400810299996</v>
      </c>
      <c r="AA31">
        <f t="shared" si="2"/>
        <v>170.5153675</v>
      </c>
      <c r="AB31">
        <f t="shared" si="3"/>
        <v>15.914022296010565</v>
      </c>
      <c r="AC31">
        <f t="shared" si="4"/>
        <v>149.62318573370726</v>
      </c>
      <c r="AD31">
        <f t="shared" si="5"/>
        <v>245.10731950977066</v>
      </c>
    </row>
    <row r="32" spans="1:30" x14ac:dyDescent="0.3">
      <c r="A32" t="s">
        <v>78</v>
      </c>
      <c r="B32">
        <v>257.89646740000001</v>
      </c>
      <c r="C32">
        <v>292.77456419999999</v>
      </c>
      <c r="D32">
        <v>234.2777504</v>
      </c>
      <c r="E32">
        <v>290.561445399999</v>
      </c>
      <c r="F32">
        <v>272.74320260000002</v>
      </c>
      <c r="G32">
        <v>294.75055469999899</v>
      </c>
      <c r="H32">
        <v>245.12434640000001</v>
      </c>
      <c r="I32">
        <v>276.25611809999998</v>
      </c>
      <c r="J32">
        <v>285.12827479999999</v>
      </c>
      <c r="K32">
        <v>304.80289819999899</v>
      </c>
      <c r="L32">
        <v>265.62040730000001</v>
      </c>
      <c r="M32">
        <v>276.503100799999</v>
      </c>
      <c r="N32">
        <v>309.11566729999998</v>
      </c>
      <c r="O32">
        <v>260.97679520000003</v>
      </c>
      <c r="P32">
        <v>250.82754790000001</v>
      </c>
      <c r="Q32">
        <v>268.44541529999998</v>
      </c>
      <c r="R32">
        <v>293.85292720000001</v>
      </c>
      <c r="S32">
        <v>262.27284800000001</v>
      </c>
      <c r="T32">
        <v>273.91283579999998</v>
      </c>
      <c r="U32">
        <v>272.702542899999</v>
      </c>
      <c r="V32">
        <v>257.8242328</v>
      </c>
      <c r="W32">
        <v>284.655629199999</v>
      </c>
      <c r="X32">
        <v>286.80297089999999</v>
      </c>
      <c r="Y32">
        <f t="shared" si="0"/>
        <v>274.68819751304312</v>
      </c>
      <c r="Z32">
        <f t="shared" si="1"/>
        <v>6317.8285427999917</v>
      </c>
      <c r="AA32">
        <f t="shared" si="2"/>
        <v>234.2777504</v>
      </c>
      <c r="AB32">
        <f t="shared" si="3"/>
        <v>18.969175616783236</v>
      </c>
      <c r="AC32">
        <f t="shared" si="4"/>
        <v>217.78067066269341</v>
      </c>
      <c r="AD32">
        <f t="shared" si="5"/>
        <v>331.59572436339283</v>
      </c>
    </row>
    <row r="33" spans="1:30" x14ac:dyDescent="0.3">
      <c r="A33" t="s">
        <v>79</v>
      </c>
      <c r="B33">
        <v>184.42112449999999</v>
      </c>
      <c r="C33">
        <v>196.84872440000001</v>
      </c>
      <c r="D33">
        <v>180.73497140000001</v>
      </c>
      <c r="E33">
        <v>189.06615479999999</v>
      </c>
      <c r="F33">
        <v>200.003489</v>
      </c>
      <c r="G33">
        <v>130.25295109999999</v>
      </c>
      <c r="H33">
        <v>192.4784698</v>
      </c>
      <c r="I33">
        <v>161.48632140000001</v>
      </c>
      <c r="J33">
        <v>199.86632609999899</v>
      </c>
      <c r="K33">
        <v>139.250011</v>
      </c>
      <c r="L33">
        <v>176.93228239999999</v>
      </c>
      <c r="M33">
        <v>195.97175719999899</v>
      </c>
      <c r="N33">
        <v>161.50714819999999</v>
      </c>
      <c r="O33">
        <v>190.87440280000001</v>
      </c>
      <c r="P33">
        <v>138.201706</v>
      </c>
      <c r="Q33">
        <v>184.12732109999999</v>
      </c>
      <c r="R33">
        <v>184.0759233</v>
      </c>
      <c r="S33">
        <v>209.5257268</v>
      </c>
      <c r="T33">
        <v>161.6992257</v>
      </c>
      <c r="U33">
        <v>184.85559079999999</v>
      </c>
      <c r="V33">
        <v>208.8965341</v>
      </c>
      <c r="W33">
        <v>183.89970959999999</v>
      </c>
      <c r="X33">
        <v>190.9161943</v>
      </c>
      <c r="Y33">
        <f t="shared" si="0"/>
        <v>180.25617677391293</v>
      </c>
      <c r="Z33">
        <f t="shared" si="1"/>
        <v>4145.892065799997</v>
      </c>
      <c r="AA33">
        <f t="shared" si="2"/>
        <v>130.25295109999999</v>
      </c>
      <c r="AB33">
        <f t="shared" si="3"/>
        <v>21.865702755142312</v>
      </c>
      <c r="AC33">
        <f t="shared" si="4"/>
        <v>114.65906850848599</v>
      </c>
      <c r="AD33">
        <f t="shared" si="5"/>
        <v>245.85328503933988</v>
      </c>
    </row>
    <row r="34" spans="1:30" x14ac:dyDescent="0.3">
      <c r="A34" t="s">
        <v>80</v>
      </c>
      <c r="B34">
        <v>301.67820790000002</v>
      </c>
      <c r="C34">
        <v>282.81439230000001</v>
      </c>
      <c r="D34">
        <v>306.82302569999899</v>
      </c>
      <c r="E34">
        <v>274.00667479999998</v>
      </c>
      <c r="F34">
        <v>276.19378310000002</v>
      </c>
      <c r="G34">
        <v>334.84961820000001</v>
      </c>
      <c r="H34">
        <v>283.62165829999998</v>
      </c>
      <c r="I34">
        <v>285.33398579999999</v>
      </c>
      <c r="J34">
        <v>254.52670789999999</v>
      </c>
      <c r="K34">
        <v>294.12027399999999</v>
      </c>
      <c r="L34">
        <v>236.71328130000001</v>
      </c>
      <c r="M34">
        <v>260.17199269999998</v>
      </c>
      <c r="N34">
        <v>247.63099489999999</v>
      </c>
      <c r="O34">
        <v>279.04529689999998</v>
      </c>
      <c r="P34">
        <v>311.40768889999998</v>
      </c>
      <c r="Q34">
        <v>279.72338939999997</v>
      </c>
      <c r="R34">
        <v>299.64556579999999</v>
      </c>
      <c r="S34">
        <v>283.928271899999</v>
      </c>
      <c r="T34">
        <v>266.07132849999999</v>
      </c>
      <c r="U34">
        <v>272.87466169999999</v>
      </c>
      <c r="V34">
        <v>246.6782187</v>
      </c>
      <c r="W34">
        <v>263.6245328</v>
      </c>
      <c r="X34">
        <v>274.1077737</v>
      </c>
      <c r="Y34">
        <f t="shared" si="0"/>
        <v>278.9387532695651</v>
      </c>
      <c r="Z34">
        <f t="shared" si="1"/>
        <v>6415.5913251999973</v>
      </c>
      <c r="AA34">
        <f t="shared" si="2"/>
        <v>236.71328130000001</v>
      </c>
      <c r="AB34">
        <f t="shared" si="3"/>
        <v>22.844941300568859</v>
      </c>
      <c r="AC34">
        <f t="shared" si="4"/>
        <v>210.40392936785852</v>
      </c>
      <c r="AD34">
        <f t="shared" si="5"/>
        <v>347.4735771712717</v>
      </c>
    </row>
    <row r="35" spans="1:30" x14ac:dyDescent="0.3">
      <c r="A35" t="s">
        <v>81</v>
      </c>
      <c r="B35">
        <v>188.78018539999999</v>
      </c>
      <c r="C35">
        <v>194.30985680000001</v>
      </c>
      <c r="D35">
        <v>213.14317310000001</v>
      </c>
      <c r="E35">
        <v>204.95938240000001</v>
      </c>
      <c r="F35">
        <v>191.58720410000001</v>
      </c>
      <c r="G35">
        <v>254.68675060000001</v>
      </c>
      <c r="H35">
        <v>164.81961819999901</v>
      </c>
      <c r="I35">
        <v>195.75231650000001</v>
      </c>
      <c r="J35">
        <v>181.75033579999999</v>
      </c>
      <c r="K35">
        <v>174.75726320000001</v>
      </c>
      <c r="L35">
        <v>168.8254111</v>
      </c>
      <c r="M35">
        <v>200.922594</v>
      </c>
      <c r="N35">
        <v>191.2628497</v>
      </c>
      <c r="O35">
        <v>206.86739489999999</v>
      </c>
      <c r="P35">
        <v>209.97163230000001</v>
      </c>
      <c r="Q35">
        <v>174.68705759999901</v>
      </c>
      <c r="R35">
        <v>225.32912489999899</v>
      </c>
      <c r="S35">
        <v>216.75662159999999</v>
      </c>
      <c r="T35">
        <v>172.9939761</v>
      </c>
      <c r="U35">
        <v>183.96472059999999</v>
      </c>
      <c r="V35">
        <v>214.536740199999</v>
      </c>
      <c r="W35">
        <v>185.76620729999999</v>
      </c>
      <c r="X35">
        <v>212.04525469999999</v>
      </c>
      <c r="Y35">
        <f t="shared" si="0"/>
        <v>196.89024656956502</v>
      </c>
      <c r="Z35">
        <f t="shared" si="1"/>
        <v>4528.4756710999955</v>
      </c>
      <c r="AA35">
        <f t="shared" si="2"/>
        <v>164.81961819999901</v>
      </c>
      <c r="AB35">
        <f t="shared" si="3"/>
        <v>21.024590783965966</v>
      </c>
      <c r="AC35">
        <f t="shared" si="4"/>
        <v>133.81647421766712</v>
      </c>
      <c r="AD35">
        <f t="shared" si="5"/>
        <v>259.96401892146292</v>
      </c>
    </row>
    <row r="36" spans="1:30" x14ac:dyDescent="0.3">
      <c r="A36" t="s">
        <v>82</v>
      </c>
      <c r="B36">
        <v>287.94910340000001</v>
      </c>
      <c r="C36">
        <v>249.42306299999899</v>
      </c>
      <c r="D36">
        <v>297.3876851</v>
      </c>
      <c r="E36">
        <v>294.20491449999997</v>
      </c>
      <c r="F36">
        <v>261.382911199999</v>
      </c>
      <c r="G36">
        <v>306.02243129999999</v>
      </c>
      <c r="H36">
        <v>310.08911069999999</v>
      </c>
      <c r="I36">
        <v>269.9971994</v>
      </c>
      <c r="J36">
        <v>263.38853829999999</v>
      </c>
      <c r="K36">
        <v>253.2727242</v>
      </c>
      <c r="L36">
        <v>292.53837769999899</v>
      </c>
      <c r="M36">
        <v>271.00590729999999</v>
      </c>
      <c r="N36">
        <v>279.02467949999999</v>
      </c>
      <c r="O36">
        <v>285.48290509999998</v>
      </c>
      <c r="P36">
        <v>280.88993269999997</v>
      </c>
      <c r="Q36">
        <v>243.74060689999999</v>
      </c>
      <c r="R36">
        <v>304.469862699999</v>
      </c>
      <c r="S36">
        <v>282.21091869999998</v>
      </c>
      <c r="T36">
        <v>290.3123736</v>
      </c>
      <c r="U36">
        <v>279.34691559999999</v>
      </c>
      <c r="V36">
        <v>333.43713839999998</v>
      </c>
      <c r="W36">
        <v>276.180438199999</v>
      </c>
      <c r="X36">
        <v>270.63525539999898</v>
      </c>
      <c r="Y36">
        <f t="shared" si="0"/>
        <v>281.8431736043475</v>
      </c>
      <c r="Z36">
        <f t="shared" si="1"/>
        <v>6482.3929928999924</v>
      </c>
      <c r="AA36">
        <f t="shared" si="2"/>
        <v>243.74060689999999</v>
      </c>
      <c r="AB36">
        <f t="shared" si="3"/>
        <v>20.994019900799206</v>
      </c>
      <c r="AC36">
        <f t="shared" si="4"/>
        <v>218.86111390194986</v>
      </c>
      <c r="AD36">
        <f t="shared" si="5"/>
        <v>344.82523330674513</v>
      </c>
    </row>
    <row r="37" spans="1:30" x14ac:dyDescent="0.3">
      <c r="A37" t="s">
        <v>83</v>
      </c>
      <c r="B37">
        <v>568.34388979999903</v>
      </c>
      <c r="C37">
        <v>538.7113756</v>
      </c>
      <c r="D37">
        <v>555.27673279999999</v>
      </c>
      <c r="E37">
        <v>578.014592899999</v>
      </c>
      <c r="F37">
        <v>513.5400836</v>
      </c>
      <c r="G37">
        <v>590.08669090000001</v>
      </c>
      <c r="H37">
        <v>580.59656059999998</v>
      </c>
      <c r="I37">
        <v>558.12760579999997</v>
      </c>
      <c r="J37">
        <v>552.85791819999997</v>
      </c>
      <c r="K37">
        <v>551.57714729999998</v>
      </c>
      <c r="L37">
        <v>560.45569590000002</v>
      </c>
      <c r="M37">
        <v>565.18380629999899</v>
      </c>
      <c r="N37">
        <v>582.71284270000001</v>
      </c>
      <c r="O37">
        <v>549.51152390000004</v>
      </c>
      <c r="P37">
        <v>528.74686159999999</v>
      </c>
      <c r="Q37">
        <v>550.59997129999999</v>
      </c>
      <c r="R37">
        <v>582.89146079999898</v>
      </c>
      <c r="S37">
        <v>568.69749999999999</v>
      </c>
      <c r="T37">
        <v>575.18605159999902</v>
      </c>
      <c r="U37">
        <v>581.53072020000002</v>
      </c>
      <c r="V37">
        <v>595.72587050000004</v>
      </c>
      <c r="W37">
        <v>560.20593129999895</v>
      </c>
      <c r="X37">
        <v>564.58480899999995</v>
      </c>
      <c r="Y37">
        <f t="shared" si="0"/>
        <v>563.18111489565194</v>
      </c>
      <c r="Z37">
        <f t="shared" si="1"/>
        <v>12953.165642599995</v>
      </c>
      <c r="AA37">
        <f t="shared" si="2"/>
        <v>513.5400836</v>
      </c>
      <c r="AB37">
        <f t="shared" si="3"/>
        <v>19.724992907557962</v>
      </c>
      <c r="AC37">
        <f t="shared" si="4"/>
        <v>504.00613617297807</v>
      </c>
      <c r="AD37">
        <f t="shared" si="5"/>
        <v>622.35609361832587</v>
      </c>
    </row>
    <row r="38" spans="1:30" x14ac:dyDescent="0.3">
      <c r="A38" t="s">
        <v>84</v>
      </c>
      <c r="B38">
        <v>272.01922359999998</v>
      </c>
      <c r="C38">
        <v>260.04739899999998</v>
      </c>
      <c r="D38">
        <v>234.60709649999899</v>
      </c>
      <c r="E38">
        <v>236.26776169999999</v>
      </c>
      <c r="F38">
        <v>200.925646</v>
      </c>
      <c r="G38">
        <v>309.40357669999997</v>
      </c>
      <c r="H38">
        <v>257.30629649999997</v>
      </c>
      <c r="I38">
        <v>261.44570429999999</v>
      </c>
      <c r="J38">
        <v>283.54047819999897</v>
      </c>
      <c r="K38">
        <v>252.28795469999901</v>
      </c>
      <c r="L38">
        <v>231.5421576</v>
      </c>
      <c r="M38">
        <v>283.425188399999</v>
      </c>
      <c r="N38">
        <v>292.58610950000002</v>
      </c>
      <c r="O38">
        <v>262.90675679999998</v>
      </c>
      <c r="P38">
        <v>261.05484480000001</v>
      </c>
      <c r="Q38">
        <v>269.85793189999998</v>
      </c>
      <c r="R38">
        <v>267.75168300000001</v>
      </c>
      <c r="S38">
        <v>279.72679829999998</v>
      </c>
      <c r="T38">
        <v>269.95195969999997</v>
      </c>
      <c r="U38">
        <v>285.10858400000001</v>
      </c>
      <c r="V38">
        <v>287.85398659999998</v>
      </c>
      <c r="W38">
        <v>288.5894184</v>
      </c>
      <c r="X38">
        <v>271.9618633</v>
      </c>
      <c r="Y38">
        <f t="shared" si="0"/>
        <v>266.09427910869545</v>
      </c>
      <c r="Z38">
        <f t="shared" si="1"/>
        <v>6120.1684194999953</v>
      </c>
      <c r="AA38">
        <f t="shared" si="2"/>
        <v>200.925646</v>
      </c>
      <c r="AB38">
        <f t="shared" si="3"/>
        <v>23.830759834698483</v>
      </c>
      <c r="AC38">
        <f t="shared" si="4"/>
        <v>194.6019996046</v>
      </c>
      <c r="AD38">
        <f t="shared" si="5"/>
        <v>337.5865586127909</v>
      </c>
    </row>
    <row r="39" spans="1:30" x14ac:dyDescent="0.3">
      <c r="A39" t="s">
        <v>85</v>
      </c>
      <c r="B39">
        <v>206.61870119999901</v>
      </c>
      <c r="C39">
        <v>167.79379230000001</v>
      </c>
      <c r="D39">
        <v>175.98581350000001</v>
      </c>
      <c r="E39">
        <v>175.44865239999999</v>
      </c>
      <c r="F39">
        <v>160.8046458</v>
      </c>
      <c r="G39">
        <v>231.816830199999</v>
      </c>
      <c r="H39">
        <v>234.6157134</v>
      </c>
      <c r="I39">
        <v>178.79643440000001</v>
      </c>
      <c r="J39">
        <v>193.93954109999899</v>
      </c>
      <c r="K39">
        <v>199.7226105</v>
      </c>
      <c r="L39">
        <v>185.71635230000001</v>
      </c>
      <c r="M39">
        <v>185.75278549999999</v>
      </c>
      <c r="N39">
        <v>213.71254529999999</v>
      </c>
      <c r="O39">
        <v>196.84975600000001</v>
      </c>
      <c r="P39">
        <v>203.60551189999899</v>
      </c>
      <c r="Q39">
        <v>197.81627570000001</v>
      </c>
      <c r="R39">
        <v>214.89003930000001</v>
      </c>
      <c r="S39">
        <v>196.5527975</v>
      </c>
      <c r="T39">
        <v>162.7739258</v>
      </c>
      <c r="U39">
        <v>179.9280248</v>
      </c>
      <c r="V39">
        <v>178.3839079</v>
      </c>
      <c r="W39">
        <v>214.53672109999999</v>
      </c>
      <c r="X39">
        <v>194.79361950000001</v>
      </c>
      <c r="Y39">
        <f t="shared" si="0"/>
        <v>193.51543466956505</v>
      </c>
      <c r="Z39">
        <f t="shared" si="1"/>
        <v>4450.8549973999961</v>
      </c>
      <c r="AA39">
        <f t="shared" si="2"/>
        <v>160.8046458</v>
      </c>
      <c r="AB39">
        <f t="shared" si="3"/>
        <v>20.087602571840943</v>
      </c>
      <c r="AC39">
        <f t="shared" si="4"/>
        <v>133.25262695404223</v>
      </c>
      <c r="AD39">
        <f t="shared" si="5"/>
        <v>253.77824238508788</v>
      </c>
    </row>
    <row r="40" spans="1:30" x14ac:dyDescent="0.3">
      <c r="A40" t="s">
        <v>86</v>
      </c>
      <c r="B40">
        <v>272.19877639999999</v>
      </c>
      <c r="C40">
        <v>249.62861129999999</v>
      </c>
      <c r="D40">
        <v>268.409378099999</v>
      </c>
      <c r="E40">
        <v>302.32862469999998</v>
      </c>
      <c r="F40">
        <v>236.0892441</v>
      </c>
      <c r="G40">
        <v>274.14682339999899</v>
      </c>
      <c r="H40">
        <v>269.83513110000001</v>
      </c>
      <c r="I40">
        <v>260.04290800000001</v>
      </c>
      <c r="J40">
        <v>268.95442609999998</v>
      </c>
      <c r="K40">
        <v>262.90194459999998</v>
      </c>
      <c r="L40">
        <v>281.56207280000001</v>
      </c>
      <c r="M40">
        <v>269.87779339999997</v>
      </c>
      <c r="N40">
        <v>285.94076639999997</v>
      </c>
      <c r="O40">
        <v>273.35509530000002</v>
      </c>
      <c r="P40">
        <v>253.30358659999999</v>
      </c>
      <c r="Q40">
        <v>267.906184899999</v>
      </c>
      <c r="R40">
        <v>282.50418519999999</v>
      </c>
      <c r="S40">
        <v>270.78748769999999</v>
      </c>
      <c r="T40">
        <v>276.78473009999999</v>
      </c>
      <c r="U40">
        <v>250.77361099999999</v>
      </c>
      <c r="V40">
        <v>250.8664881</v>
      </c>
      <c r="W40">
        <v>259.56596020000001</v>
      </c>
      <c r="X40">
        <v>258.48896500000001</v>
      </c>
      <c r="Y40">
        <f t="shared" si="0"/>
        <v>267.22838236956517</v>
      </c>
      <c r="Z40">
        <f t="shared" si="1"/>
        <v>6146.2527944999983</v>
      </c>
      <c r="AA40">
        <f t="shared" si="2"/>
        <v>236.0892441</v>
      </c>
      <c r="AB40">
        <f t="shared" si="3"/>
        <v>14.255682234602055</v>
      </c>
      <c r="AC40">
        <f t="shared" si="4"/>
        <v>224.46133566575901</v>
      </c>
      <c r="AD40">
        <f t="shared" si="5"/>
        <v>309.99542907337133</v>
      </c>
    </row>
    <row r="41" spans="1:30" x14ac:dyDescent="0.3">
      <c r="A41" t="s">
        <v>87</v>
      </c>
      <c r="B41">
        <v>1024.696365</v>
      </c>
      <c r="C41">
        <v>923.86703899999998</v>
      </c>
      <c r="D41">
        <v>971.58879509999997</v>
      </c>
      <c r="E41">
        <v>974.70058519999998</v>
      </c>
      <c r="F41">
        <v>898.09839969999996</v>
      </c>
      <c r="G41">
        <v>1001.604168</v>
      </c>
      <c r="H41">
        <v>953.04977740000004</v>
      </c>
      <c r="I41">
        <v>953.00615639999899</v>
      </c>
      <c r="J41">
        <v>991.74646789999997</v>
      </c>
      <c r="K41">
        <v>928.87470970000004</v>
      </c>
      <c r="L41">
        <v>973.98334650000004</v>
      </c>
      <c r="M41">
        <v>1000.064113</v>
      </c>
      <c r="N41">
        <v>985.49017429999901</v>
      </c>
      <c r="O41">
        <v>985.08932929999901</v>
      </c>
      <c r="P41">
        <v>907.3121787</v>
      </c>
      <c r="Q41">
        <v>955.49918249999996</v>
      </c>
      <c r="R41">
        <v>959.08816360000003</v>
      </c>
      <c r="S41">
        <v>973.54558650000001</v>
      </c>
      <c r="T41">
        <v>959.37365260000001</v>
      </c>
      <c r="U41">
        <v>983.64601960000005</v>
      </c>
      <c r="V41">
        <v>960.91904589999899</v>
      </c>
      <c r="W41">
        <v>918.88951710000003</v>
      </c>
      <c r="X41">
        <v>967.25147239999899</v>
      </c>
      <c r="Y41">
        <f t="shared" si="0"/>
        <v>963.10366284347811</v>
      </c>
      <c r="Z41">
        <f t="shared" si="1"/>
        <v>22151.384245399997</v>
      </c>
      <c r="AA41">
        <f t="shared" si="2"/>
        <v>898.09839969999996</v>
      </c>
      <c r="AB41">
        <f t="shared" si="3"/>
        <v>31.348566145375177</v>
      </c>
      <c r="AC41">
        <f t="shared" si="4"/>
        <v>869.05796440735253</v>
      </c>
      <c r="AD41">
        <f t="shared" si="5"/>
        <v>1057.1493612796037</v>
      </c>
    </row>
    <row r="42" spans="1:30" x14ac:dyDescent="0.3">
      <c r="A42" t="s">
        <v>88</v>
      </c>
      <c r="B42">
        <v>321.5104857</v>
      </c>
      <c r="C42">
        <v>270.805890699999</v>
      </c>
      <c r="D42">
        <v>274.767775999999</v>
      </c>
      <c r="E42">
        <v>292.51067110000002</v>
      </c>
      <c r="F42">
        <v>195.94941689999999</v>
      </c>
      <c r="G42">
        <v>245.77078619999901</v>
      </c>
      <c r="H42">
        <v>293.2835647</v>
      </c>
      <c r="I42">
        <v>323.62007319999998</v>
      </c>
      <c r="J42">
        <v>290.286097699999</v>
      </c>
      <c r="K42">
        <v>265.67366939999999</v>
      </c>
      <c r="L42">
        <v>241.16851149999999</v>
      </c>
      <c r="M42">
        <v>282.69243010000002</v>
      </c>
      <c r="N42">
        <v>320.306827</v>
      </c>
      <c r="O42">
        <v>273.35509510000003</v>
      </c>
      <c r="P42">
        <v>248.5428483</v>
      </c>
      <c r="Q42">
        <v>282.07824639999899</v>
      </c>
      <c r="R42">
        <v>366.79275460000002</v>
      </c>
      <c r="S42">
        <v>296.97245779999997</v>
      </c>
      <c r="T42">
        <v>271.2904249</v>
      </c>
      <c r="U42">
        <v>276.97126889999998</v>
      </c>
      <c r="V42">
        <v>250.86652989999999</v>
      </c>
      <c r="W42">
        <v>252.16411059999999</v>
      </c>
      <c r="X42">
        <v>287.66935860000001</v>
      </c>
      <c r="Y42">
        <f t="shared" si="0"/>
        <v>279.34996936086935</v>
      </c>
      <c r="Z42">
        <f t="shared" si="1"/>
        <v>6425.0492952999957</v>
      </c>
      <c r="AA42">
        <f t="shared" si="2"/>
        <v>195.94941689999999</v>
      </c>
      <c r="AB42">
        <f t="shared" si="3"/>
        <v>34.624261954642748</v>
      </c>
      <c r="AC42">
        <f t="shared" si="4"/>
        <v>175.47718349694111</v>
      </c>
      <c r="AD42">
        <f t="shared" si="5"/>
        <v>383.2227552247976</v>
      </c>
    </row>
    <row r="43" spans="1:30" x14ac:dyDescent="0.3">
      <c r="A43" t="s">
        <v>89</v>
      </c>
      <c r="B43">
        <v>212.40804679999999</v>
      </c>
      <c r="C43">
        <v>233.0770493</v>
      </c>
      <c r="D43">
        <v>210.29054249999999</v>
      </c>
      <c r="E43">
        <v>221.35617669999999</v>
      </c>
      <c r="F43">
        <v>195.67513550000001</v>
      </c>
      <c r="G43">
        <v>207.44751669999999</v>
      </c>
      <c r="H43">
        <v>197.96009989999999</v>
      </c>
      <c r="I43">
        <v>216.83976439999901</v>
      </c>
      <c r="J43">
        <v>205.87792619999999</v>
      </c>
      <c r="K43">
        <v>198.0683751</v>
      </c>
      <c r="L43">
        <v>157.41367099999999</v>
      </c>
      <c r="M43">
        <v>222.88186299999899</v>
      </c>
      <c r="N43">
        <v>204.39652519999899</v>
      </c>
      <c r="O43">
        <v>174.86625480000001</v>
      </c>
      <c r="P43">
        <v>175.3446964</v>
      </c>
      <c r="Q43">
        <v>210.92038669999999</v>
      </c>
      <c r="R43">
        <v>188.87623830000001</v>
      </c>
      <c r="S43">
        <v>157.9272335</v>
      </c>
      <c r="T43">
        <v>163.87505200000001</v>
      </c>
      <c r="U43">
        <v>171.0531751</v>
      </c>
      <c r="V43">
        <v>175.0941574</v>
      </c>
      <c r="W43">
        <v>203.3938828</v>
      </c>
      <c r="X43">
        <v>188.71129680000001</v>
      </c>
      <c r="Y43">
        <f t="shared" si="0"/>
        <v>195.38065504782594</v>
      </c>
      <c r="Z43">
        <f t="shared" si="1"/>
        <v>4493.7550660999968</v>
      </c>
      <c r="AA43">
        <f t="shared" si="2"/>
        <v>157.41367099999999</v>
      </c>
      <c r="AB43">
        <f t="shared" si="3"/>
        <v>21.564732801407679</v>
      </c>
      <c r="AC43">
        <f t="shared" si="4"/>
        <v>130.6864566436029</v>
      </c>
      <c r="AD43">
        <f t="shared" si="5"/>
        <v>260.07485345204896</v>
      </c>
    </row>
    <row r="44" spans="1:30" x14ac:dyDescent="0.3">
      <c r="A44" t="s">
        <v>90</v>
      </c>
      <c r="B44">
        <v>267.964974699999</v>
      </c>
      <c r="C44">
        <v>290.32524039999998</v>
      </c>
      <c r="D44">
        <v>280.42383330000001</v>
      </c>
      <c r="E44">
        <v>297.91192480000001</v>
      </c>
      <c r="F44">
        <v>329.76028039999898</v>
      </c>
      <c r="G44">
        <v>290.360967299999</v>
      </c>
      <c r="H44">
        <v>250.729092699999</v>
      </c>
      <c r="I44">
        <v>265.76205440000001</v>
      </c>
      <c r="J44">
        <v>286.25757569999899</v>
      </c>
      <c r="K44">
        <v>272.88836149999997</v>
      </c>
      <c r="L44">
        <v>230.58685359999899</v>
      </c>
      <c r="M44">
        <v>300.06203909999999</v>
      </c>
      <c r="N44">
        <v>277.98301379999998</v>
      </c>
      <c r="O44">
        <v>253.27274689999999</v>
      </c>
      <c r="P44">
        <v>242.36476159999901</v>
      </c>
      <c r="Q44">
        <v>281.25637949999998</v>
      </c>
      <c r="R44">
        <v>260.94306840000002</v>
      </c>
      <c r="S44">
        <v>257.349356</v>
      </c>
      <c r="T44">
        <v>249.05230899999901</v>
      </c>
      <c r="U44">
        <v>274.8652505</v>
      </c>
      <c r="V44">
        <v>267.72842819999897</v>
      </c>
      <c r="W44">
        <v>270.55788799999999</v>
      </c>
      <c r="X44">
        <v>265.20933170000001</v>
      </c>
      <c r="Y44">
        <f t="shared" si="0"/>
        <v>272.33111876086912</v>
      </c>
      <c r="Z44">
        <f t="shared" si="1"/>
        <v>6263.61573149999</v>
      </c>
      <c r="AA44">
        <f t="shared" si="2"/>
        <v>230.58685359999899</v>
      </c>
      <c r="AB44">
        <f t="shared" si="3"/>
        <v>21.586899207984441</v>
      </c>
      <c r="AC44">
        <f t="shared" si="4"/>
        <v>207.5704211369158</v>
      </c>
      <c r="AD44">
        <f t="shared" si="5"/>
        <v>337.09181638482244</v>
      </c>
    </row>
    <row r="45" spans="1:30" x14ac:dyDescent="0.3">
      <c r="A45" t="s">
        <v>91</v>
      </c>
      <c r="B45">
        <v>533.07204469999999</v>
      </c>
      <c r="C45">
        <v>520.99109739999994</v>
      </c>
      <c r="D45">
        <v>466.65399289999903</v>
      </c>
      <c r="E45">
        <v>498.81659069999898</v>
      </c>
      <c r="F45">
        <v>431.78615539999902</v>
      </c>
      <c r="G45">
        <v>451.51506430000001</v>
      </c>
      <c r="H45">
        <v>495.8402926</v>
      </c>
      <c r="I45">
        <v>513.22140960000002</v>
      </c>
      <c r="J45">
        <v>495.1007846</v>
      </c>
      <c r="K45">
        <v>466.08086799999899</v>
      </c>
      <c r="L45">
        <v>480.93433859999999</v>
      </c>
      <c r="M45">
        <v>513.59972830000004</v>
      </c>
      <c r="N45">
        <v>529.59473939999998</v>
      </c>
      <c r="O45">
        <v>477.24199099999998</v>
      </c>
      <c r="P45">
        <v>479.08931239999998</v>
      </c>
      <c r="Q45">
        <v>470.49745139999902</v>
      </c>
      <c r="R45">
        <v>462.360084499999</v>
      </c>
      <c r="S45">
        <v>469.91033389999899</v>
      </c>
      <c r="T45">
        <v>489.70688949999902</v>
      </c>
      <c r="U45">
        <v>497.45067239999997</v>
      </c>
      <c r="V45">
        <v>469.39584939999997</v>
      </c>
      <c r="W45">
        <v>465.6654527</v>
      </c>
      <c r="X45">
        <v>486.11596830000002</v>
      </c>
      <c r="Y45">
        <f t="shared" si="0"/>
        <v>485.41917878260836</v>
      </c>
      <c r="Z45">
        <f t="shared" si="1"/>
        <v>11164.641111999992</v>
      </c>
      <c r="AA45">
        <f t="shared" si="2"/>
        <v>431.78615539999902</v>
      </c>
      <c r="AB45">
        <f t="shared" si="3"/>
        <v>25.335203700621651</v>
      </c>
      <c r="AC45">
        <f t="shared" si="4"/>
        <v>409.41356768074343</v>
      </c>
      <c r="AD45">
        <f t="shared" si="5"/>
        <v>561.42478988447328</v>
      </c>
    </row>
    <row r="46" spans="1:30" x14ac:dyDescent="0.3">
      <c r="A46" t="s">
        <v>92</v>
      </c>
      <c r="B46">
        <v>308.70735560000003</v>
      </c>
      <c r="C46">
        <v>299.18799819999998</v>
      </c>
      <c r="D46">
        <v>250.77355750000001</v>
      </c>
      <c r="E46">
        <v>305.76738599999999</v>
      </c>
      <c r="F46">
        <v>279.99188299999997</v>
      </c>
      <c r="G46">
        <v>253.6274104</v>
      </c>
      <c r="H46">
        <v>321.08156400000001</v>
      </c>
      <c r="I46">
        <v>316.01113629999998</v>
      </c>
      <c r="J46">
        <v>283.95151769999899</v>
      </c>
      <c r="K46">
        <v>239.0035748</v>
      </c>
      <c r="L46">
        <v>264.35888199999999</v>
      </c>
      <c r="M46">
        <v>313.139278899999</v>
      </c>
      <c r="N46">
        <v>306.54301479999998</v>
      </c>
      <c r="O46">
        <v>280.41758720000001</v>
      </c>
      <c r="P46">
        <v>265.66087119999997</v>
      </c>
      <c r="Q46">
        <v>261.97929210000001</v>
      </c>
      <c r="R46">
        <v>274.09036149999997</v>
      </c>
      <c r="S46">
        <v>310.65782000000002</v>
      </c>
      <c r="T46">
        <v>255.39958580000001</v>
      </c>
      <c r="U46">
        <v>281.20795509999999</v>
      </c>
      <c r="V46">
        <v>262.10197369999997</v>
      </c>
      <c r="W46">
        <v>282.56582689999999</v>
      </c>
      <c r="X46">
        <v>266.29173359999999</v>
      </c>
      <c r="Y46">
        <f t="shared" si="0"/>
        <v>281.84858983913028</v>
      </c>
      <c r="Z46">
        <f t="shared" si="1"/>
        <v>6482.5175662999964</v>
      </c>
      <c r="AA46">
        <f t="shared" si="2"/>
        <v>239.0035748</v>
      </c>
      <c r="AB46">
        <f t="shared" si="3"/>
        <v>24.009839336399892</v>
      </c>
      <c r="AC46">
        <f t="shared" si="4"/>
        <v>209.81907182993061</v>
      </c>
      <c r="AD46">
        <f t="shared" si="5"/>
        <v>353.87810784832993</v>
      </c>
    </row>
    <row r="47" spans="1:30" x14ac:dyDescent="0.3">
      <c r="A47" t="s">
        <v>93</v>
      </c>
      <c r="B47">
        <v>209.86460980000001</v>
      </c>
      <c r="C47">
        <v>181.5453929</v>
      </c>
      <c r="D47">
        <v>178.38391049999899</v>
      </c>
      <c r="E47">
        <v>219.69487000000001</v>
      </c>
      <c r="F47">
        <v>206.12146279999999</v>
      </c>
      <c r="G47">
        <v>195.3055234</v>
      </c>
      <c r="H47">
        <v>188.82345939999999</v>
      </c>
      <c r="I47">
        <v>226.7240051</v>
      </c>
      <c r="J47">
        <v>185.76620779999999</v>
      </c>
      <c r="K47">
        <v>193.3142512</v>
      </c>
      <c r="M47">
        <v>180.26303949999999</v>
      </c>
      <c r="N47">
        <v>191.48999819999901</v>
      </c>
      <c r="O47">
        <v>203.96196420000001</v>
      </c>
      <c r="P47">
        <v>199.84505060000001</v>
      </c>
      <c r="Q47">
        <v>195.75110359999999</v>
      </c>
      <c r="R47">
        <v>196.93221709999901</v>
      </c>
      <c r="S47">
        <v>195.9664305</v>
      </c>
      <c r="T47">
        <v>199.7325936</v>
      </c>
      <c r="U47">
        <v>187.8695256</v>
      </c>
      <c r="V47">
        <v>203.01621809999901</v>
      </c>
      <c r="W47">
        <v>190.1562701</v>
      </c>
      <c r="X47">
        <v>182.92093559999901</v>
      </c>
      <c r="Y47">
        <f t="shared" si="0"/>
        <v>196.06586543636342</v>
      </c>
      <c r="Z47">
        <f t="shared" si="1"/>
        <v>4313.4490395999956</v>
      </c>
      <c r="AA47">
        <f t="shared" si="2"/>
        <v>178.38391049999899</v>
      </c>
      <c r="AB47">
        <f t="shared" si="3"/>
        <v>12.276099716480852</v>
      </c>
      <c r="AC47">
        <f t="shared" si="4"/>
        <v>159.23756628692087</v>
      </c>
      <c r="AD47">
        <f t="shared" si="5"/>
        <v>232.89416458580598</v>
      </c>
    </row>
    <row r="48" spans="1:30" x14ac:dyDescent="0.3">
      <c r="A48" t="s">
        <v>94</v>
      </c>
      <c r="B48">
        <v>295.96795930000002</v>
      </c>
      <c r="C48">
        <v>238.0911256</v>
      </c>
      <c r="D48">
        <v>262.33526760000001</v>
      </c>
      <c r="E48">
        <v>279.71084089999999</v>
      </c>
      <c r="F48">
        <v>216.99042799999901</v>
      </c>
      <c r="G48">
        <v>227.65053319999899</v>
      </c>
      <c r="H48">
        <v>261.02586530000002</v>
      </c>
      <c r="I48">
        <v>260.30830850000001</v>
      </c>
      <c r="J48">
        <v>254.38493629999999</v>
      </c>
      <c r="K48">
        <v>277.31175350000001</v>
      </c>
      <c r="L48">
        <v>237.15142259999999</v>
      </c>
      <c r="M48">
        <v>242.56486380000001</v>
      </c>
      <c r="N48">
        <v>286.07702469999998</v>
      </c>
      <c r="O48">
        <v>302.7988866</v>
      </c>
      <c r="P48">
        <v>269.82490819999998</v>
      </c>
      <c r="Q48">
        <v>266.20709749999997</v>
      </c>
      <c r="R48">
        <v>281.46966079999999</v>
      </c>
      <c r="S48">
        <v>263.12956129999998</v>
      </c>
      <c r="T48">
        <v>237.3656622</v>
      </c>
      <c r="U48">
        <v>256.34278560000001</v>
      </c>
      <c r="V48">
        <v>285.85432859999997</v>
      </c>
      <c r="W48">
        <v>235.0083779</v>
      </c>
      <c r="X48">
        <v>240.5622961</v>
      </c>
      <c r="Y48">
        <f t="shared" si="0"/>
        <v>259.91886496086948</v>
      </c>
      <c r="Z48">
        <f t="shared" si="1"/>
        <v>5978.1338940999976</v>
      </c>
      <c r="AA48">
        <f t="shared" si="2"/>
        <v>216.99042799999901</v>
      </c>
      <c r="AB48">
        <f t="shared" si="3"/>
        <v>22.899316885960815</v>
      </c>
      <c r="AC48">
        <f t="shared" si="4"/>
        <v>191.22091430298704</v>
      </c>
      <c r="AD48">
        <f t="shared" si="5"/>
        <v>328.61681561875196</v>
      </c>
    </row>
    <row r="49" spans="1:30" x14ac:dyDescent="0.3">
      <c r="A49" t="s">
        <v>95</v>
      </c>
      <c r="B49">
        <v>217.962447</v>
      </c>
      <c r="C49">
        <v>228.7676659</v>
      </c>
      <c r="D49">
        <v>218.51414169999899</v>
      </c>
      <c r="E49">
        <v>262.10253829999999</v>
      </c>
      <c r="F49">
        <v>190.2619426</v>
      </c>
      <c r="G49">
        <v>201.675667</v>
      </c>
      <c r="H49">
        <v>216.33132949999899</v>
      </c>
      <c r="I49">
        <v>250.58299339999999</v>
      </c>
      <c r="J49">
        <v>196.25369519999899</v>
      </c>
      <c r="K49">
        <v>210.60508540000001</v>
      </c>
      <c r="L49">
        <v>193.65897630000001</v>
      </c>
      <c r="M49">
        <v>216.331275699999</v>
      </c>
      <c r="N49">
        <v>250.45736499999899</v>
      </c>
      <c r="O49">
        <v>247.3393398</v>
      </c>
      <c r="P49">
        <v>176.33774339999999</v>
      </c>
      <c r="Q49">
        <v>215.13551669999899</v>
      </c>
      <c r="R49">
        <v>201.36903580000001</v>
      </c>
      <c r="S49">
        <v>227.21666089999999</v>
      </c>
      <c r="T49">
        <v>221.5700889</v>
      </c>
      <c r="U49">
        <v>201.86612930000001</v>
      </c>
      <c r="V49">
        <v>215.20462620000001</v>
      </c>
      <c r="W49">
        <v>171.87427019999899</v>
      </c>
      <c r="X49">
        <v>213.77659879999999</v>
      </c>
      <c r="Y49">
        <f t="shared" si="0"/>
        <v>215.00848404347798</v>
      </c>
      <c r="Z49">
        <f t="shared" si="1"/>
        <v>4945.1951329999938</v>
      </c>
      <c r="AA49">
        <f t="shared" si="2"/>
        <v>171.87427019999899</v>
      </c>
      <c r="AB49">
        <f t="shared" si="3"/>
        <v>22.887701357255491</v>
      </c>
      <c r="AC49">
        <f t="shared" si="4"/>
        <v>146.34537997171151</v>
      </c>
      <c r="AD49">
        <f t="shared" si="5"/>
        <v>283.67158811524445</v>
      </c>
    </row>
    <row r="50" spans="1:30" x14ac:dyDescent="0.3">
      <c r="A50" t="s">
        <v>96</v>
      </c>
      <c r="B50">
        <v>245.91224969999999</v>
      </c>
      <c r="C50">
        <v>259.8383753</v>
      </c>
      <c r="D50">
        <v>306.14782980000001</v>
      </c>
      <c r="E50">
        <v>220.45410229999999</v>
      </c>
      <c r="F50">
        <v>275.98365749999999</v>
      </c>
      <c r="G50">
        <v>240.1956984</v>
      </c>
      <c r="H50">
        <v>244.65600449999999</v>
      </c>
      <c r="I50">
        <v>253.57764700000001</v>
      </c>
      <c r="J50">
        <v>270.53394049999901</v>
      </c>
      <c r="K50">
        <v>291.01527769999899</v>
      </c>
      <c r="L50">
        <v>269.88465259999998</v>
      </c>
      <c r="M50">
        <v>228.54836639999999</v>
      </c>
      <c r="N50">
        <v>248.46707129999999</v>
      </c>
      <c r="O50">
        <v>264.54025809999899</v>
      </c>
      <c r="P50">
        <v>245.80967319999999</v>
      </c>
      <c r="Q50">
        <v>278.64787439999998</v>
      </c>
      <c r="R50">
        <v>287.18550049999999</v>
      </c>
      <c r="S50">
        <v>248.68817480000001</v>
      </c>
      <c r="T50">
        <v>235.34437489999999</v>
      </c>
      <c r="U50">
        <v>264.87901390000002</v>
      </c>
      <c r="V50">
        <v>250.2460006</v>
      </c>
      <c r="W50">
        <v>281.176856399999</v>
      </c>
      <c r="X50">
        <v>274.78698009999999</v>
      </c>
      <c r="Y50">
        <f t="shared" si="0"/>
        <v>260.28345999565198</v>
      </c>
      <c r="Z50">
        <f t="shared" si="1"/>
        <v>5986.5195798999957</v>
      </c>
      <c r="AA50">
        <f t="shared" si="2"/>
        <v>220.45410229999999</v>
      </c>
      <c r="AB50">
        <f t="shared" si="3"/>
        <v>21.25391667543246</v>
      </c>
      <c r="AC50">
        <f t="shared" si="4"/>
        <v>196.52170996935462</v>
      </c>
      <c r="AD50">
        <f t="shared" si="5"/>
        <v>324.04521002194934</v>
      </c>
    </row>
    <row r="51" spans="1:30" x14ac:dyDescent="0.3">
      <c r="A51" t="s">
        <v>97</v>
      </c>
      <c r="B51">
        <v>181.21950810000001</v>
      </c>
      <c r="C51">
        <v>171.054914</v>
      </c>
      <c r="D51">
        <v>223.8456663</v>
      </c>
      <c r="E51">
        <v>231.92281259999999</v>
      </c>
      <c r="F51">
        <v>186.7097752</v>
      </c>
      <c r="G51">
        <v>162.52208379999999</v>
      </c>
      <c r="H51">
        <v>189.9007326</v>
      </c>
      <c r="I51">
        <v>155.02184249999999</v>
      </c>
      <c r="J51">
        <v>170.1196722</v>
      </c>
      <c r="K51">
        <v>180.7738186</v>
      </c>
      <c r="L51">
        <v>190.90252959999901</v>
      </c>
      <c r="M51">
        <v>200.35760759999999</v>
      </c>
      <c r="N51">
        <v>167.53295639999999</v>
      </c>
      <c r="O51">
        <v>186.74331960000001</v>
      </c>
      <c r="P51">
        <v>127.60350529999999</v>
      </c>
      <c r="Q51">
        <v>199.9249883</v>
      </c>
      <c r="R51">
        <v>199.02773310000001</v>
      </c>
      <c r="S51">
        <v>208.9790643</v>
      </c>
      <c r="T51">
        <v>168.34922019999999</v>
      </c>
      <c r="U51">
        <v>165.87815649999999</v>
      </c>
      <c r="V51">
        <v>182.606492</v>
      </c>
      <c r="W51">
        <v>204.77662359999999</v>
      </c>
      <c r="X51">
        <v>190.82929480000001</v>
      </c>
      <c r="Y51">
        <f t="shared" si="0"/>
        <v>184.63488335652167</v>
      </c>
      <c r="Z51">
        <f t="shared" si="1"/>
        <v>4246.6023171999987</v>
      </c>
      <c r="AA51">
        <f t="shared" si="2"/>
        <v>127.60350529999999</v>
      </c>
      <c r="AB51">
        <f t="shared" si="3"/>
        <v>22.891081699048055</v>
      </c>
      <c r="AC51">
        <f t="shared" si="4"/>
        <v>115.96163825937751</v>
      </c>
      <c r="AD51">
        <f t="shared" si="5"/>
        <v>253.30812845366583</v>
      </c>
    </row>
    <row r="52" spans="1:30" x14ac:dyDescent="0.3">
      <c r="A52" t="s">
        <v>98</v>
      </c>
      <c r="B52">
        <v>288.361519399999</v>
      </c>
      <c r="C52">
        <v>248.67050180000001</v>
      </c>
      <c r="D52">
        <v>296.67474129999999</v>
      </c>
      <c r="E52">
        <v>346.36021679999999</v>
      </c>
      <c r="F52">
        <v>244.15764809999999</v>
      </c>
      <c r="G52">
        <v>293.51184180000001</v>
      </c>
      <c r="H52">
        <v>293.92680869999998</v>
      </c>
      <c r="I52">
        <v>247.6138618</v>
      </c>
      <c r="J52">
        <v>263.86838870000003</v>
      </c>
      <c r="K52">
        <v>262.05962059999899</v>
      </c>
      <c r="L52">
        <v>281.952887699999</v>
      </c>
      <c r="M52">
        <v>251.5949196</v>
      </c>
      <c r="N52">
        <v>266.507464999999</v>
      </c>
      <c r="O52">
        <v>276.75378139999998</v>
      </c>
      <c r="P52">
        <v>212.49221990000001</v>
      </c>
      <c r="Q52">
        <v>264.20276710000002</v>
      </c>
      <c r="R52">
        <v>271.27037480000001</v>
      </c>
      <c r="S52">
        <v>317.90685289999999</v>
      </c>
      <c r="T52">
        <v>247.9269434</v>
      </c>
      <c r="U52">
        <v>260.16334619999998</v>
      </c>
      <c r="V52">
        <v>245.14702119999899</v>
      </c>
      <c r="W52">
        <v>248.65577809999999</v>
      </c>
      <c r="X52">
        <v>299.4957872</v>
      </c>
      <c r="Y52">
        <f t="shared" si="0"/>
        <v>270.83805623913014</v>
      </c>
      <c r="Z52">
        <f t="shared" si="1"/>
        <v>6229.2752934999935</v>
      </c>
      <c r="AA52">
        <f t="shared" si="2"/>
        <v>212.49221990000001</v>
      </c>
      <c r="AB52">
        <f t="shared" si="3"/>
        <v>28.933596004956165</v>
      </c>
      <c r="AC52">
        <f t="shared" si="4"/>
        <v>184.03726822426165</v>
      </c>
      <c r="AD52">
        <f t="shared" si="5"/>
        <v>357.63884425399863</v>
      </c>
    </row>
    <row r="53" spans="1:30" x14ac:dyDescent="0.3">
      <c r="A53" t="s">
        <v>99</v>
      </c>
      <c r="B53">
        <v>761.97739569999999</v>
      </c>
      <c r="C53">
        <v>695.07518709999999</v>
      </c>
      <c r="D53">
        <v>723.61670319999996</v>
      </c>
      <c r="E53">
        <v>692.46681190000004</v>
      </c>
      <c r="F53">
        <v>742.95325079999998</v>
      </c>
      <c r="G53">
        <v>734.17608829999995</v>
      </c>
      <c r="H53">
        <v>730.12491</v>
      </c>
      <c r="I53">
        <v>739.40841379999995</v>
      </c>
      <c r="J53">
        <v>726.00424899999996</v>
      </c>
      <c r="K53">
        <v>753.5049712</v>
      </c>
      <c r="L53">
        <v>715.81508759999997</v>
      </c>
      <c r="M53">
        <v>773.05526589999999</v>
      </c>
      <c r="N53">
        <v>733.45409239999901</v>
      </c>
      <c r="O53">
        <v>744.2952123</v>
      </c>
      <c r="P53">
        <v>742.32547569999997</v>
      </c>
      <c r="Q53">
        <v>751.53554889999998</v>
      </c>
      <c r="R53">
        <v>727.40365450000002</v>
      </c>
      <c r="S53">
        <v>728.32132739999997</v>
      </c>
      <c r="T53">
        <v>748.118600299999</v>
      </c>
      <c r="U53">
        <v>734.98707649999994</v>
      </c>
      <c r="V53">
        <v>745.43934090000005</v>
      </c>
      <c r="W53">
        <v>774.47187029999998</v>
      </c>
      <c r="X53">
        <v>737.29965529999902</v>
      </c>
      <c r="Y53">
        <f t="shared" si="0"/>
        <v>737.21000821739096</v>
      </c>
      <c r="Z53">
        <f t="shared" si="1"/>
        <v>16955.830188999993</v>
      </c>
      <c r="AA53">
        <f t="shared" si="2"/>
        <v>692.46681190000004</v>
      </c>
      <c r="AB53">
        <f t="shared" si="3"/>
        <v>20.065148182325693</v>
      </c>
      <c r="AC53">
        <f t="shared" si="4"/>
        <v>677.01456367041385</v>
      </c>
      <c r="AD53">
        <f t="shared" si="5"/>
        <v>797.40545276436808</v>
      </c>
    </row>
    <row r="54" spans="1:30" x14ac:dyDescent="0.3">
      <c r="A54" t="s">
        <v>100</v>
      </c>
      <c r="B54">
        <v>320.61159129999999</v>
      </c>
      <c r="C54">
        <v>223.83618010000001</v>
      </c>
      <c r="D54">
        <v>239.19520359999899</v>
      </c>
      <c r="E54">
        <v>284.65566159999997</v>
      </c>
      <c r="F54">
        <v>313.88049219999999</v>
      </c>
      <c r="G54">
        <v>275.15754750000002</v>
      </c>
      <c r="H54">
        <v>239.82430880000001</v>
      </c>
      <c r="I54">
        <v>284.4441764</v>
      </c>
      <c r="J54">
        <v>249.34589149999999</v>
      </c>
      <c r="K54">
        <v>253.5470176</v>
      </c>
      <c r="L54">
        <v>249.95482390000001</v>
      </c>
      <c r="M54">
        <v>288.95208289999999</v>
      </c>
      <c r="N54">
        <v>269.49612869999999</v>
      </c>
      <c r="O54">
        <v>308.29685030000002</v>
      </c>
      <c r="P54">
        <v>285.16140050000001</v>
      </c>
      <c r="Q54">
        <v>275.65619500000003</v>
      </c>
      <c r="R54">
        <v>270.535397899999</v>
      </c>
      <c r="S54">
        <v>251.71792259999901</v>
      </c>
      <c r="T54">
        <v>299.56735409999999</v>
      </c>
      <c r="U54">
        <v>273.51350330000002</v>
      </c>
      <c r="V54">
        <v>260.68353439999998</v>
      </c>
      <c r="W54">
        <v>290.35863310000002</v>
      </c>
      <c r="X54">
        <v>268.5854812</v>
      </c>
      <c r="Y54">
        <f t="shared" si="0"/>
        <v>272.91205993478246</v>
      </c>
      <c r="Z54">
        <f t="shared" si="1"/>
        <v>6276.9773784999961</v>
      </c>
      <c r="AA54">
        <f t="shared" si="2"/>
        <v>223.83618010000001</v>
      </c>
      <c r="AB54">
        <f t="shared" si="3"/>
        <v>24.903477060067107</v>
      </c>
      <c r="AC54">
        <f t="shared" si="4"/>
        <v>198.20162875458112</v>
      </c>
      <c r="AD54">
        <f t="shared" si="5"/>
        <v>347.6224911149838</v>
      </c>
    </row>
    <row r="55" spans="1:30" x14ac:dyDescent="0.3">
      <c r="A55" t="s">
        <v>101</v>
      </c>
      <c r="B55">
        <v>250.1957535</v>
      </c>
      <c r="C55">
        <v>191.29192309999999</v>
      </c>
      <c r="D55">
        <v>180.99372749999901</v>
      </c>
      <c r="E55">
        <v>216.2214616</v>
      </c>
      <c r="F55">
        <v>183.9949258</v>
      </c>
      <c r="G55">
        <v>215.5676723</v>
      </c>
      <c r="H55">
        <v>184.17218700000001</v>
      </c>
      <c r="I55">
        <v>163.86717999999999</v>
      </c>
      <c r="J55">
        <v>182.85713200000001</v>
      </c>
      <c r="K55">
        <v>177.41114909999999</v>
      </c>
      <c r="L55">
        <v>180.88109900000001</v>
      </c>
      <c r="M55">
        <v>209.87409059999999</v>
      </c>
      <c r="N55">
        <v>209.03014209999901</v>
      </c>
      <c r="O55">
        <v>192.5997543</v>
      </c>
      <c r="P55">
        <v>204.25252090000001</v>
      </c>
      <c r="Q55">
        <v>202.86364449999999</v>
      </c>
      <c r="R55">
        <v>201.9312271</v>
      </c>
      <c r="S55">
        <v>169.36635569999899</v>
      </c>
      <c r="T55">
        <v>241.84408579999999</v>
      </c>
      <c r="U55">
        <v>208.1277144</v>
      </c>
      <c r="V55">
        <v>191.69551480000001</v>
      </c>
      <c r="W55">
        <v>201.40090469999899</v>
      </c>
      <c r="X55">
        <v>199.06149239999999</v>
      </c>
      <c r="Y55">
        <f t="shared" si="0"/>
        <v>198.23920253043462</v>
      </c>
      <c r="Z55">
        <f t="shared" si="1"/>
        <v>4559.5016581999962</v>
      </c>
      <c r="AA55">
        <f t="shared" si="2"/>
        <v>163.86717999999999</v>
      </c>
      <c r="AB55">
        <f t="shared" si="3"/>
        <v>20.74063291493659</v>
      </c>
      <c r="AC55">
        <f t="shared" si="4"/>
        <v>136.01730378562485</v>
      </c>
      <c r="AD55">
        <f t="shared" si="5"/>
        <v>260.4611012752444</v>
      </c>
    </row>
    <row r="56" spans="1:30" x14ac:dyDescent="0.3">
      <c r="A56" t="s">
        <v>102</v>
      </c>
      <c r="B56">
        <v>281.64818819999999</v>
      </c>
      <c r="C56">
        <v>259.34807069999999</v>
      </c>
      <c r="D56">
        <v>261.403623199999</v>
      </c>
      <c r="E56">
        <v>285.40366569999998</v>
      </c>
      <c r="F56">
        <v>219.42933049999999</v>
      </c>
      <c r="G56">
        <v>285.31536349999999</v>
      </c>
      <c r="H56">
        <v>286.11364409999999</v>
      </c>
      <c r="I56">
        <v>195.02234849999999</v>
      </c>
      <c r="J56">
        <v>263.07377279999997</v>
      </c>
      <c r="K56">
        <v>266.02883680000002</v>
      </c>
      <c r="L56">
        <v>230.2494773</v>
      </c>
      <c r="M56">
        <v>285.36420340000001</v>
      </c>
      <c r="N56">
        <v>291.97291569999999</v>
      </c>
      <c r="O56">
        <v>260.9148902</v>
      </c>
      <c r="P56">
        <v>278.42832539999898</v>
      </c>
      <c r="Q56">
        <v>268.49795979999999</v>
      </c>
      <c r="R56">
        <v>293.20404539999998</v>
      </c>
      <c r="S56">
        <v>277.84413430000001</v>
      </c>
      <c r="T56">
        <v>295.14917250000002</v>
      </c>
      <c r="U56">
        <v>282.6287403</v>
      </c>
      <c r="V56">
        <v>301.884489999999</v>
      </c>
      <c r="W56">
        <v>274.29986830000001</v>
      </c>
      <c r="X56">
        <v>261.66275180000002</v>
      </c>
      <c r="Y56">
        <f t="shared" si="0"/>
        <v>269.77773123478238</v>
      </c>
      <c r="Z56">
        <f t="shared" si="1"/>
        <v>6204.887818399995</v>
      </c>
      <c r="AA56">
        <f t="shared" si="2"/>
        <v>195.02234849999999</v>
      </c>
      <c r="AB56">
        <f t="shared" si="3"/>
        <v>25.448271011480077</v>
      </c>
      <c r="AC56">
        <f t="shared" si="4"/>
        <v>193.43291820034216</v>
      </c>
      <c r="AD56">
        <f t="shared" si="5"/>
        <v>346.1225442692226</v>
      </c>
    </row>
    <row r="57" spans="1:30" x14ac:dyDescent="0.3">
      <c r="A57" t="s">
        <v>103</v>
      </c>
      <c r="B57">
        <v>254.92922919999901</v>
      </c>
      <c r="C57">
        <v>234.95894419999999</v>
      </c>
      <c r="D57">
        <v>204.56529699999999</v>
      </c>
      <c r="E57">
        <v>213.70816269999901</v>
      </c>
      <c r="F57">
        <v>214.68834129999999</v>
      </c>
      <c r="G57">
        <v>233.3086256</v>
      </c>
      <c r="H57">
        <v>247.39475049999999</v>
      </c>
      <c r="I57">
        <v>241.85033300000001</v>
      </c>
      <c r="J57">
        <v>212.59831749999901</v>
      </c>
      <c r="K57">
        <v>205.078776599999</v>
      </c>
      <c r="L57">
        <v>177.07194369999999</v>
      </c>
      <c r="M57">
        <v>226.0865565</v>
      </c>
      <c r="N57">
        <v>242.2113153</v>
      </c>
      <c r="O57">
        <v>253.85644429999999</v>
      </c>
      <c r="P57">
        <v>163.10276919999899</v>
      </c>
      <c r="Q57">
        <v>189.41404409999899</v>
      </c>
      <c r="R57">
        <v>192.1375908</v>
      </c>
      <c r="S57">
        <v>213.252862399999</v>
      </c>
      <c r="T57">
        <v>243.22936129999999</v>
      </c>
      <c r="U57">
        <v>217.981773</v>
      </c>
      <c r="V57">
        <v>282.01691549999998</v>
      </c>
      <c r="W57">
        <v>232.24369129999999</v>
      </c>
      <c r="X57">
        <v>225.5691693</v>
      </c>
      <c r="Y57">
        <f t="shared" si="0"/>
        <v>222.66327018695625</v>
      </c>
      <c r="Z57">
        <f t="shared" si="1"/>
        <v>5121.2552142999939</v>
      </c>
      <c r="AA57">
        <f t="shared" si="2"/>
        <v>163.10276919999899</v>
      </c>
      <c r="AB57">
        <f t="shared" si="3"/>
        <v>27.264667712728048</v>
      </c>
      <c r="AC57">
        <f t="shared" si="4"/>
        <v>140.86926704877212</v>
      </c>
      <c r="AD57">
        <f t="shared" si="5"/>
        <v>304.45727332514036</v>
      </c>
    </row>
    <row r="58" spans="1:30" x14ac:dyDescent="0.3">
      <c r="A58" t="s">
        <v>104</v>
      </c>
      <c r="B58">
        <v>235.88033469999999</v>
      </c>
      <c r="C58">
        <v>287.85400929999997</v>
      </c>
      <c r="D58">
        <v>240.15908569999999</v>
      </c>
      <c r="E58">
        <v>268.77231060000003</v>
      </c>
      <c r="F58">
        <v>289.88524100000001</v>
      </c>
      <c r="G58">
        <v>273.81525060000001</v>
      </c>
      <c r="H58">
        <v>297.00772160000002</v>
      </c>
      <c r="I58">
        <v>279.467202399999</v>
      </c>
      <c r="J58">
        <v>239.07365809999999</v>
      </c>
      <c r="K58">
        <v>286.09183689999998</v>
      </c>
      <c r="L58">
        <v>276.889931399999</v>
      </c>
      <c r="M58">
        <v>249.77003509999901</v>
      </c>
      <c r="N58">
        <v>306.71823430000001</v>
      </c>
      <c r="O58">
        <v>271.9322702</v>
      </c>
      <c r="P58">
        <v>284.2915003</v>
      </c>
      <c r="Q58">
        <v>264.5573349</v>
      </c>
      <c r="R58">
        <v>273.363256199999</v>
      </c>
      <c r="S58">
        <v>265.28371190000001</v>
      </c>
      <c r="T58">
        <v>225.47336960000001</v>
      </c>
      <c r="U58">
        <v>261.3506271</v>
      </c>
      <c r="V58">
        <v>302.0508926</v>
      </c>
      <c r="W58">
        <v>279.74303219999899</v>
      </c>
      <c r="X58">
        <v>270.85294809999999</v>
      </c>
      <c r="Y58">
        <f t="shared" si="0"/>
        <v>270.8819041217389</v>
      </c>
      <c r="Z58">
        <f t="shared" si="1"/>
        <v>6230.2837947999942</v>
      </c>
      <c r="AA58">
        <f t="shared" si="2"/>
        <v>225.47336960000001</v>
      </c>
      <c r="AB58">
        <f t="shared" si="3"/>
        <v>21.381684843236748</v>
      </c>
      <c r="AC58">
        <f t="shared" si="4"/>
        <v>206.73684959202865</v>
      </c>
      <c r="AD58">
        <f t="shared" si="5"/>
        <v>335.02695865144915</v>
      </c>
    </row>
    <row r="59" spans="1:30" x14ac:dyDescent="0.3">
      <c r="A59" t="s">
        <v>105</v>
      </c>
      <c r="B59">
        <v>183.77478969999899</v>
      </c>
      <c r="C59">
        <v>170.1048414</v>
      </c>
      <c r="D59">
        <v>179.8623001</v>
      </c>
      <c r="E59">
        <v>191.06236419999999</v>
      </c>
      <c r="F59">
        <v>179.11013589999999</v>
      </c>
      <c r="G59">
        <v>208.10973129999999</v>
      </c>
      <c r="H59">
        <v>187.02470740000001</v>
      </c>
      <c r="I59">
        <v>199.33551059999999</v>
      </c>
      <c r="J59">
        <v>188.8762083</v>
      </c>
      <c r="K59">
        <v>177.87670569999901</v>
      </c>
      <c r="L59">
        <v>196.9665746</v>
      </c>
      <c r="M59">
        <v>218.83698939999999</v>
      </c>
      <c r="N59">
        <v>223.9764011</v>
      </c>
      <c r="O59">
        <v>180.8614604</v>
      </c>
      <c r="P59">
        <v>150.36115240000001</v>
      </c>
      <c r="Q59">
        <v>209.07547510000001</v>
      </c>
      <c r="R59">
        <v>192.59976409999999</v>
      </c>
      <c r="S59">
        <v>179.1479688</v>
      </c>
      <c r="T59">
        <v>139.34903119999899</v>
      </c>
      <c r="U59">
        <v>192.22398859999899</v>
      </c>
      <c r="V59">
        <v>170.97150740000001</v>
      </c>
      <c r="W59">
        <v>191.79174990000001</v>
      </c>
      <c r="X59">
        <v>194.35206640000001</v>
      </c>
      <c r="Y59">
        <f t="shared" si="0"/>
        <v>187.20223582608673</v>
      </c>
      <c r="Z59">
        <f t="shared" si="1"/>
        <v>4305.6514239999951</v>
      </c>
      <c r="AA59">
        <f t="shared" si="2"/>
        <v>139.34903119999899</v>
      </c>
      <c r="AB59">
        <f t="shared" si="3"/>
        <v>19.284455783239601</v>
      </c>
      <c r="AC59">
        <f t="shared" si="4"/>
        <v>129.34886847636793</v>
      </c>
      <c r="AD59">
        <f t="shared" si="5"/>
        <v>245.05560317580554</v>
      </c>
    </row>
    <row r="60" spans="1:30" x14ac:dyDescent="0.3">
      <c r="A60" t="s">
        <v>106</v>
      </c>
      <c r="B60">
        <v>311.36509860000001</v>
      </c>
      <c r="C60">
        <v>279.84911840000001</v>
      </c>
      <c r="D60">
        <v>263.230770599999</v>
      </c>
      <c r="E60">
        <v>285.3658916</v>
      </c>
      <c r="F60">
        <v>256.57153360000001</v>
      </c>
      <c r="G60">
        <v>253.59865429999999</v>
      </c>
      <c r="H60">
        <v>242.63806129999901</v>
      </c>
      <c r="I60">
        <v>289.19663989999998</v>
      </c>
      <c r="J60">
        <v>275.567627799999</v>
      </c>
      <c r="K60">
        <v>245.1080346</v>
      </c>
      <c r="L60">
        <v>257.166573499999</v>
      </c>
      <c r="M60">
        <v>330.87763380000001</v>
      </c>
      <c r="N60">
        <v>298.13266489999899</v>
      </c>
      <c r="O60">
        <v>289.93535830000002</v>
      </c>
      <c r="P60">
        <v>258.57778380000002</v>
      </c>
      <c r="Q60">
        <v>288.20244600000001</v>
      </c>
      <c r="R60">
        <v>261.48856489999997</v>
      </c>
      <c r="S60">
        <v>248.649588499999</v>
      </c>
      <c r="T60">
        <v>229.321495</v>
      </c>
      <c r="U60">
        <v>273.71756379999999</v>
      </c>
      <c r="V60">
        <v>279.7957222</v>
      </c>
      <c r="W60">
        <v>271.27042989999899</v>
      </c>
      <c r="X60">
        <v>258.52062909999898</v>
      </c>
      <c r="Y60">
        <f t="shared" si="0"/>
        <v>271.6586036695648</v>
      </c>
      <c r="Z60">
        <f t="shared" si="1"/>
        <v>6248.1478843999903</v>
      </c>
      <c r="AA60">
        <f t="shared" si="2"/>
        <v>229.321495</v>
      </c>
      <c r="AB60">
        <f t="shared" si="3"/>
        <v>23.540580669054783</v>
      </c>
      <c r="AC60">
        <f t="shared" si="4"/>
        <v>201.03686166240044</v>
      </c>
      <c r="AD60">
        <f t="shared" si="5"/>
        <v>342.28034567672916</v>
      </c>
    </row>
    <row r="61" spans="1:30" x14ac:dyDescent="0.3">
      <c r="A61" t="s">
        <v>107</v>
      </c>
      <c r="B61">
        <v>319.06623380000002</v>
      </c>
      <c r="C61">
        <v>324.74623239999897</v>
      </c>
      <c r="D61">
        <v>302.79816620000003</v>
      </c>
      <c r="E61">
        <v>339.7578709</v>
      </c>
      <c r="F61">
        <v>350.01913619999999</v>
      </c>
      <c r="G61">
        <v>281.45964090000001</v>
      </c>
      <c r="H61">
        <v>305.51194759999998</v>
      </c>
      <c r="I61">
        <v>281.550323399999</v>
      </c>
      <c r="J61">
        <v>307.50472359999998</v>
      </c>
      <c r="K61">
        <v>306.8836718</v>
      </c>
      <c r="L61">
        <v>267.78312149999999</v>
      </c>
      <c r="M61">
        <v>328.96193879999998</v>
      </c>
      <c r="N61">
        <v>308.83069510000001</v>
      </c>
      <c r="O61">
        <v>304.94159439999999</v>
      </c>
      <c r="P61">
        <v>241.00604909999899</v>
      </c>
      <c r="Q61">
        <v>289.08861250000001</v>
      </c>
      <c r="R61">
        <v>295.46049979999998</v>
      </c>
      <c r="S61">
        <v>267.3146466</v>
      </c>
      <c r="T61">
        <v>294.08451860000002</v>
      </c>
      <c r="U61">
        <v>310.43865169999998</v>
      </c>
      <c r="V61">
        <v>288.87004960000002</v>
      </c>
      <c r="W61">
        <v>283.10267989999898</v>
      </c>
      <c r="X61">
        <v>284.92550519999998</v>
      </c>
      <c r="Y61">
        <f t="shared" si="0"/>
        <v>299.3089786782607</v>
      </c>
      <c r="Z61">
        <f t="shared" si="1"/>
        <v>6884.1065095999966</v>
      </c>
      <c r="AA61">
        <f t="shared" si="2"/>
        <v>241.00604909999899</v>
      </c>
      <c r="AB61">
        <f t="shared" si="3"/>
        <v>24.607435234944596</v>
      </c>
      <c r="AC61">
        <f t="shared" si="4"/>
        <v>225.48667297342692</v>
      </c>
      <c r="AD61">
        <f t="shared" si="5"/>
        <v>373.13128438309445</v>
      </c>
    </row>
    <row r="62" spans="1:30" x14ac:dyDescent="0.3">
      <c r="A62" t="s">
        <v>108</v>
      </c>
      <c r="B62">
        <v>255.01552190000001</v>
      </c>
      <c r="C62">
        <v>242.77376150000001</v>
      </c>
      <c r="D62">
        <v>270.78746619999998</v>
      </c>
      <c r="E62">
        <v>267.1857445</v>
      </c>
      <c r="F62">
        <v>218.8888704</v>
      </c>
      <c r="G62">
        <v>265.40769139999998</v>
      </c>
      <c r="H62">
        <v>242.41565130000001</v>
      </c>
      <c r="I62">
        <v>266.56822340000002</v>
      </c>
      <c r="J62">
        <v>278.52066989999997</v>
      </c>
      <c r="K62">
        <v>285.12826339999998</v>
      </c>
      <c r="L62">
        <v>308.12914869999997</v>
      </c>
      <c r="M62">
        <v>264.88485989999998</v>
      </c>
      <c r="N62">
        <v>290.831782199999</v>
      </c>
      <c r="O62">
        <v>279.00581360000001</v>
      </c>
      <c r="P62">
        <v>315.05377139999899</v>
      </c>
      <c r="Q62">
        <v>284.75127209999999</v>
      </c>
      <c r="R62">
        <v>266.507464999999</v>
      </c>
      <c r="S62">
        <v>290.31236310000003</v>
      </c>
      <c r="T62">
        <v>275.43903499999999</v>
      </c>
      <c r="U62">
        <v>292.63640120000002</v>
      </c>
      <c r="V62">
        <v>289.5856465</v>
      </c>
      <c r="W62">
        <v>291.82677339999998</v>
      </c>
      <c r="X62">
        <v>301.56229259999998</v>
      </c>
      <c r="Y62">
        <f t="shared" si="0"/>
        <v>275.7921081999998</v>
      </c>
      <c r="Z62">
        <f t="shared" si="1"/>
        <v>6343.2184885999959</v>
      </c>
      <c r="AA62">
        <f t="shared" si="2"/>
        <v>218.8888704</v>
      </c>
      <c r="AB62">
        <f t="shared" si="3"/>
        <v>22.33604269626051</v>
      </c>
      <c r="AC62">
        <f t="shared" si="4"/>
        <v>208.78398011121828</v>
      </c>
      <c r="AD62">
        <f t="shared" si="5"/>
        <v>342.80023628878132</v>
      </c>
    </row>
    <row r="63" spans="1:30" x14ac:dyDescent="0.3">
      <c r="A63" t="s">
        <v>109</v>
      </c>
      <c r="B63">
        <v>159.81994180000001</v>
      </c>
      <c r="C63">
        <v>173.292146</v>
      </c>
      <c r="D63">
        <v>197.15515389999999</v>
      </c>
      <c r="E63">
        <v>213.71254529999999</v>
      </c>
      <c r="F63">
        <v>134.3526957</v>
      </c>
      <c r="G63">
        <v>202.83907769999999</v>
      </c>
      <c r="H63">
        <v>195.16229989999999</v>
      </c>
      <c r="I63">
        <v>177.47606740000001</v>
      </c>
      <c r="J63">
        <v>216.22053919999999</v>
      </c>
      <c r="K63">
        <v>208.97906259999999</v>
      </c>
      <c r="L63">
        <v>211.45711890000001</v>
      </c>
      <c r="M63">
        <v>202.91781979999999</v>
      </c>
      <c r="N63">
        <v>207.829252</v>
      </c>
      <c r="O63">
        <v>179.88640219999999</v>
      </c>
      <c r="P63">
        <v>191.64497030000001</v>
      </c>
      <c r="Q63">
        <v>188.74051420000001</v>
      </c>
      <c r="R63">
        <v>184.78663909999901</v>
      </c>
      <c r="S63">
        <v>220.8382053</v>
      </c>
      <c r="T63">
        <v>189.8022473</v>
      </c>
      <c r="U63">
        <v>192.04849429999999</v>
      </c>
      <c r="V63">
        <v>195.7919186</v>
      </c>
      <c r="W63">
        <v>196.46388289999999</v>
      </c>
      <c r="X63">
        <v>175.4870568</v>
      </c>
      <c r="Y63">
        <f t="shared" si="0"/>
        <v>192.03061092173905</v>
      </c>
      <c r="Z63">
        <f t="shared" si="1"/>
        <v>4416.7040511999985</v>
      </c>
      <c r="AA63">
        <f t="shared" si="2"/>
        <v>134.3526957</v>
      </c>
      <c r="AB63">
        <f t="shared" si="3"/>
        <v>19.680881496395934</v>
      </c>
      <c r="AC63">
        <f t="shared" si="4"/>
        <v>132.98796643255125</v>
      </c>
      <c r="AD63">
        <f t="shared" si="5"/>
        <v>251.07325541092686</v>
      </c>
    </row>
    <row r="64" spans="1:30" x14ac:dyDescent="0.3">
      <c r="A64" t="s">
        <v>110</v>
      </c>
      <c r="B64">
        <v>239.63098389999999</v>
      </c>
      <c r="C64">
        <v>275.76744730000001</v>
      </c>
      <c r="D64">
        <v>257.49925940000003</v>
      </c>
      <c r="E64">
        <v>338.39294769999998</v>
      </c>
      <c r="F64">
        <v>272.12693439999998</v>
      </c>
      <c r="G64">
        <v>286.6016932</v>
      </c>
      <c r="H64">
        <v>258.34693819999899</v>
      </c>
      <c r="I64">
        <v>240.336361199999</v>
      </c>
      <c r="J64">
        <v>273.16365209999998</v>
      </c>
      <c r="K64">
        <v>281.839119699999</v>
      </c>
      <c r="L64">
        <v>256.30893309999999</v>
      </c>
      <c r="M64">
        <v>279.011235</v>
      </c>
      <c r="N64">
        <v>291.01485069999899</v>
      </c>
      <c r="O64">
        <v>279.573444399999</v>
      </c>
      <c r="P64">
        <v>226.139780199999</v>
      </c>
      <c r="Q64">
        <v>274.06288480000001</v>
      </c>
      <c r="R64">
        <v>232.19080559999901</v>
      </c>
      <c r="S64">
        <v>285.52682650000003</v>
      </c>
      <c r="T64">
        <v>263.51438359999997</v>
      </c>
      <c r="U64">
        <v>274.77588459999998</v>
      </c>
      <c r="V64">
        <v>271.52485189999999</v>
      </c>
      <c r="W64">
        <v>284.08049299999999</v>
      </c>
      <c r="X64">
        <v>281.84981859999999</v>
      </c>
      <c r="Y64">
        <f t="shared" si="0"/>
        <v>270.57737083043446</v>
      </c>
      <c r="Z64">
        <f t="shared" si="1"/>
        <v>6223.2795290999929</v>
      </c>
      <c r="AA64">
        <f t="shared" si="2"/>
        <v>226.139780199999</v>
      </c>
      <c r="AB64">
        <f t="shared" si="3"/>
        <v>23.400095048547509</v>
      </c>
      <c r="AC64">
        <f t="shared" si="4"/>
        <v>200.37708568479195</v>
      </c>
      <c r="AD64">
        <f t="shared" si="5"/>
        <v>340.77765597607697</v>
      </c>
    </row>
    <row r="65" spans="1:30" x14ac:dyDescent="0.3">
      <c r="A65" t="s">
        <v>111</v>
      </c>
      <c r="B65">
        <v>260.1729583</v>
      </c>
      <c r="C65">
        <v>252.00710099999901</v>
      </c>
      <c r="D65">
        <v>316.37208809999998</v>
      </c>
      <c r="E65">
        <v>274.90141599999998</v>
      </c>
      <c r="F65">
        <v>256.80711339999999</v>
      </c>
      <c r="G65">
        <v>268.05875889999999</v>
      </c>
      <c r="H65">
        <v>292.78656760000001</v>
      </c>
      <c r="I65">
        <v>277.96242919999997</v>
      </c>
      <c r="J65">
        <v>279.89543739999999</v>
      </c>
      <c r="K65">
        <v>285.77673339999899</v>
      </c>
      <c r="L65">
        <v>292.90921859999997</v>
      </c>
      <c r="M65">
        <v>268.80673380000002</v>
      </c>
      <c r="N65">
        <v>277.78295900000001</v>
      </c>
      <c r="O65">
        <v>282.89187909999998</v>
      </c>
      <c r="P65">
        <v>241.4095384</v>
      </c>
      <c r="Q65">
        <v>280.82503150000002</v>
      </c>
      <c r="R65">
        <v>338.58544999999998</v>
      </c>
      <c r="S65">
        <v>304.802831499999</v>
      </c>
      <c r="T65">
        <v>257.99192369999997</v>
      </c>
      <c r="U65">
        <v>264.885373799999</v>
      </c>
      <c r="V65">
        <v>310.75883720000002</v>
      </c>
      <c r="W65">
        <v>294.77137539999899</v>
      </c>
      <c r="X65">
        <v>312.39556289999899</v>
      </c>
      <c r="Y65">
        <f t="shared" si="0"/>
        <v>282.32857905217367</v>
      </c>
      <c r="Z65">
        <f t="shared" si="1"/>
        <v>6493.5573181999944</v>
      </c>
      <c r="AA65">
        <f t="shared" si="2"/>
        <v>241.4095384</v>
      </c>
      <c r="AB65">
        <f t="shared" si="3"/>
        <v>23.405121146618246</v>
      </c>
      <c r="AC65">
        <f t="shared" si="4"/>
        <v>212.11321561231892</v>
      </c>
      <c r="AD65">
        <f t="shared" si="5"/>
        <v>352.54394249202841</v>
      </c>
    </row>
    <row r="66" spans="1:30" x14ac:dyDescent="0.3">
      <c r="A66" t="s">
        <v>112</v>
      </c>
      <c r="B66">
        <v>263.63054890000001</v>
      </c>
      <c r="C66">
        <v>185.64753909999999</v>
      </c>
      <c r="D66">
        <v>272.70938080000002</v>
      </c>
      <c r="E66">
        <v>278.64788579999998</v>
      </c>
      <c r="F66">
        <v>258.824119</v>
      </c>
      <c r="G66">
        <v>275.50278189999898</v>
      </c>
      <c r="H66">
        <v>274.78698009999999</v>
      </c>
      <c r="I66">
        <v>193.6139574</v>
      </c>
      <c r="J66">
        <v>276.49687669999997</v>
      </c>
      <c r="K66">
        <v>267.75169359999899</v>
      </c>
      <c r="L66">
        <v>259.99816490000001</v>
      </c>
      <c r="M66">
        <v>301.1618363</v>
      </c>
      <c r="N66">
        <v>267.63867169999997</v>
      </c>
      <c r="O66">
        <v>279.02466909999998</v>
      </c>
      <c r="P66">
        <v>186.36163590000001</v>
      </c>
      <c r="Q66">
        <v>275.983614399999</v>
      </c>
      <c r="R66">
        <v>268.46541230000003</v>
      </c>
      <c r="S66">
        <v>277.93953539999899</v>
      </c>
      <c r="T66">
        <v>240.35325899999901</v>
      </c>
      <c r="U66">
        <v>250.04936919999901</v>
      </c>
      <c r="V66">
        <v>278.30260519999899</v>
      </c>
      <c r="W66">
        <v>255.51572530000001</v>
      </c>
      <c r="X66">
        <v>291.01228219999899</v>
      </c>
      <c r="Y66">
        <f t="shared" si="0"/>
        <v>259.97471931304307</v>
      </c>
      <c r="Z66">
        <f t="shared" si="1"/>
        <v>5979.4185441999907</v>
      </c>
      <c r="AA66">
        <f t="shared" si="2"/>
        <v>185.64753909999999</v>
      </c>
      <c r="AB66">
        <f t="shared" si="3"/>
        <v>31.070642936567445</v>
      </c>
      <c r="AC66">
        <f t="shared" si="4"/>
        <v>166.76279050334074</v>
      </c>
      <c r="AD66">
        <f t="shared" si="5"/>
        <v>353.1866481227454</v>
      </c>
    </row>
    <row r="67" spans="1:30" x14ac:dyDescent="0.3">
      <c r="A67" t="s">
        <v>113</v>
      </c>
      <c r="B67">
        <v>237.94835710000001</v>
      </c>
      <c r="C67">
        <v>211.118815699999</v>
      </c>
      <c r="D67">
        <v>192.8596459</v>
      </c>
      <c r="E67">
        <v>181.8688769</v>
      </c>
      <c r="F67">
        <v>249.8367744</v>
      </c>
      <c r="G67">
        <v>229.69119610000001</v>
      </c>
      <c r="H67">
        <v>202.841552699999</v>
      </c>
      <c r="I67">
        <v>198.12289749999999</v>
      </c>
      <c r="J67">
        <v>192.164318199999</v>
      </c>
      <c r="K67">
        <v>187.87712809999999</v>
      </c>
      <c r="L67">
        <v>169.8648671</v>
      </c>
      <c r="M67">
        <v>213.0642861</v>
      </c>
      <c r="N67">
        <v>207.3476416</v>
      </c>
      <c r="O67">
        <v>187.0700555</v>
      </c>
      <c r="P67">
        <v>170.91316950000001</v>
      </c>
      <c r="Q67">
        <v>187.53591719999901</v>
      </c>
      <c r="R67">
        <v>167.11148449999999</v>
      </c>
      <c r="S67">
        <v>176.87309289999999</v>
      </c>
      <c r="T67">
        <v>189.94620879999999</v>
      </c>
      <c r="U67">
        <v>189.44559770000001</v>
      </c>
      <c r="V67">
        <v>192.35882330000001</v>
      </c>
      <c r="W67">
        <v>176.11640439999999</v>
      </c>
      <c r="X67">
        <v>182.07041960000001</v>
      </c>
      <c r="Y67">
        <f t="shared" ref="Y67:Y130" si="6">AVERAGE(B67:X67)</f>
        <v>195.39337090434765</v>
      </c>
      <c r="Z67">
        <f t="shared" ref="Z67:Z130" si="7">SUM(B67:X67)</f>
        <v>4494.0475307999959</v>
      </c>
      <c r="AA67">
        <f t="shared" ref="AA67:AA130" si="8">MIN(B67:X67)</f>
        <v>167.11148449999999</v>
      </c>
      <c r="AB67">
        <f t="shared" ref="AB67:AB130" si="9">_xlfn.STDEV.S(B67:X67)</f>
        <v>21.448894503196566</v>
      </c>
      <c r="AC67">
        <f t="shared" ref="AC67:AC130" si="10">Y67-3*AB67</f>
        <v>131.04668739475795</v>
      </c>
      <c r="AD67">
        <f t="shared" ref="AD67:AD130" si="11">Y67+3*AB67</f>
        <v>259.74005441393734</v>
      </c>
    </row>
    <row r="68" spans="1:30" x14ac:dyDescent="0.3">
      <c r="A68" t="s">
        <v>114</v>
      </c>
      <c r="B68">
        <v>288.72861749999998</v>
      </c>
      <c r="C68">
        <v>278.64295729999998</v>
      </c>
      <c r="D68">
        <v>307.60692</v>
      </c>
      <c r="E68">
        <v>268.50659069999898</v>
      </c>
      <c r="F68">
        <v>265.7944258</v>
      </c>
      <c r="G68">
        <v>301.17722309999999</v>
      </c>
      <c r="H68">
        <v>269.37620229999999</v>
      </c>
      <c r="I68">
        <v>267.9006645</v>
      </c>
      <c r="J68">
        <v>264.92677429999998</v>
      </c>
      <c r="K68">
        <v>279.726809</v>
      </c>
      <c r="L68">
        <v>249.42304089999999</v>
      </c>
      <c r="M68">
        <v>263.46636990000002</v>
      </c>
      <c r="N68">
        <v>252.93644</v>
      </c>
      <c r="O68">
        <v>274.09546239999997</v>
      </c>
      <c r="P68">
        <v>253.0571358</v>
      </c>
      <c r="Q68">
        <v>266.44304899999997</v>
      </c>
      <c r="R68">
        <v>284.30440590000001</v>
      </c>
      <c r="S68">
        <v>255.78850850000001</v>
      </c>
      <c r="T68">
        <v>254.75388229999999</v>
      </c>
      <c r="U68">
        <v>280.57305150000002</v>
      </c>
      <c r="V68">
        <v>284.38314989999998</v>
      </c>
      <c r="W68">
        <v>271.688922399999</v>
      </c>
      <c r="X68">
        <v>267.22889830000003</v>
      </c>
      <c r="Y68">
        <f t="shared" si="6"/>
        <v>271.76215223043465</v>
      </c>
      <c r="Z68">
        <f t="shared" si="7"/>
        <v>6250.5295012999968</v>
      </c>
      <c r="AA68">
        <f t="shared" si="8"/>
        <v>249.42304089999999</v>
      </c>
      <c r="AB68">
        <f t="shared" si="9"/>
        <v>14.965683094582612</v>
      </c>
      <c r="AC68">
        <f t="shared" si="10"/>
        <v>226.86510294668682</v>
      </c>
      <c r="AD68">
        <f t="shared" si="11"/>
        <v>316.65920151418248</v>
      </c>
    </row>
    <row r="69" spans="1:30" x14ac:dyDescent="0.3">
      <c r="A69" t="s">
        <v>115</v>
      </c>
      <c r="B69">
        <v>318.63500689999898</v>
      </c>
      <c r="C69">
        <v>268.49522619999999</v>
      </c>
      <c r="D69">
        <v>310.23559349999999</v>
      </c>
      <c r="E69">
        <v>300.3355972</v>
      </c>
      <c r="F69">
        <v>290.84281349999998</v>
      </c>
      <c r="G69">
        <v>341.712440299999</v>
      </c>
      <c r="H69">
        <v>290.82302060000001</v>
      </c>
      <c r="I69">
        <v>267.00358790000001</v>
      </c>
      <c r="J69">
        <v>306.35153079999998</v>
      </c>
      <c r="K69">
        <v>331.8441249</v>
      </c>
      <c r="L69">
        <v>334.41195289999899</v>
      </c>
      <c r="M69">
        <v>319.2496653</v>
      </c>
      <c r="N69">
        <v>294.45102939999998</v>
      </c>
      <c r="O69">
        <v>338.55257360000002</v>
      </c>
      <c r="P69">
        <v>281.15149989999998</v>
      </c>
      <c r="Q69">
        <v>317.01583060000002</v>
      </c>
      <c r="R69">
        <v>314.13866710000002</v>
      </c>
      <c r="S69">
        <v>325.28258989999898</v>
      </c>
      <c r="T69">
        <v>295.33984129999999</v>
      </c>
      <c r="U69">
        <v>319.001867</v>
      </c>
      <c r="V69">
        <v>305.12138579999998</v>
      </c>
      <c r="W69">
        <v>327.0548435</v>
      </c>
      <c r="X69">
        <v>305.39888309999998</v>
      </c>
      <c r="Y69">
        <f t="shared" si="6"/>
        <v>308.80215526956505</v>
      </c>
      <c r="Z69">
        <f t="shared" si="7"/>
        <v>7102.4495711999962</v>
      </c>
      <c r="AA69">
        <f t="shared" si="8"/>
        <v>267.00358790000001</v>
      </c>
      <c r="AB69">
        <f t="shared" si="9"/>
        <v>20.714205464568252</v>
      </c>
      <c r="AC69">
        <f t="shared" si="10"/>
        <v>246.65953887586028</v>
      </c>
      <c r="AD69">
        <f t="shared" si="11"/>
        <v>370.94477166326982</v>
      </c>
    </row>
    <row r="70" spans="1:30" x14ac:dyDescent="0.3">
      <c r="A70" t="s">
        <v>116</v>
      </c>
      <c r="B70">
        <v>290.32956300000001</v>
      </c>
      <c r="C70">
        <v>262.69395359999999</v>
      </c>
      <c r="D70">
        <v>272.67777799999999</v>
      </c>
      <c r="E70">
        <v>289.8862494</v>
      </c>
      <c r="F70">
        <v>312.38114249999899</v>
      </c>
      <c r="G70">
        <v>222.5273747</v>
      </c>
      <c r="H70">
        <v>247.42284699999999</v>
      </c>
      <c r="I70">
        <v>300.22421680000002</v>
      </c>
      <c r="J70">
        <v>263.48654440000001</v>
      </c>
      <c r="K70">
        <v>255.88041709999999</v>
      </c>
      <c r="L70">
        <v>242.93123069999999</v>
      </c>
      <c r="M70">
        <v>271.4769197</v>
      </c>
      <c r="N70">
        <v>272.773962199999</v>
      </c>
      <c r="O70">
        <v>282.81438100000003</v>
      </c>
      <c r="P70">
        <v>257.714270099999</v>
      </c>
      <c r="Q70">
        <v>265.9680333</v>
      </c>
      <c r="R70">
        <v>279.99054539999997</v>
      </c>
      <c r="S70">
        <v>253.6597524</v>
      </c>
      <c r="T70">
        <v>284.24108899999999</v>
      </c>
      <c r="U70">
        <v>247.93327249999999</v>
      </c>
      <c r="V70">
        <v>296.02105219999999</v>
      </c>
      <c r="W70">
        <v>238.04719700000001</v>
      </c>
      <c r="X70">
        <v>272.65022219999997</v>
      </c>
      <c r="Y70">
        <f t="shared" si="6"/>
        <v>268.85791366086943</v>
      </c>
      <c r="Z70">
        <f t="shared" si="7"/>
        <v>6183.7320141999971</v>
      </c>
      <c r="AA70">
        <f t="shared" si="8"/>
        <v>222.5273747</v>
      </c>
      <c r="AB70">
        <f t="shared" si="9"/>
        <v>21.731623074050113</v>
      </c>
      <c r="AC70">
        <f t="shared" si="10"/>
        <v>203.66304443871908</v>
      </c>
      <c r="AD70">
        <f t="shared" si="11"/>
        <v>334.05278288301974</v>
      </c>
    </row>
    <row r="71" spans="1:30" x14ac:dyDescent="0.3">
      <c r="A71" t="s">
        <v>117</v>
      </c>
      <c r="B71">
        <v>231.07600069999901</v>
      </c>
      <c r="C71">
        <v>206.88547879999999</v>
      </c>
      <c r="D71">
        <v>203.38594069999999</v>
      </c>
      <c r="E71">
        <v>209.4860722</v>
      </c>
      <c r="F71">
        <v>188.67942830000001</v>
      </c>
      <c r="G71">
        <v>195.96640009999999</v>
      </c>
      <c r="H71">
        <v>193.23397169999899</v>
      </c>
      <c r="I71">
        <v>210.23894319999999</v>
      </c>
      <c r="J71">
        <v>173.86209650000001</v>
      </c>
      <c r="K71">
        <v>209.73016340000001</v>
      </c>
      <c r="L71">
        <v>186.680081</v>
      </c>
      <c r="M71">
        <v>182.28513179999999</v>
      </c>
      <c r="N71">
        <v>228.85913009999999</v>
      </c>
      <c r="O71">
        <v>237.8798764</v>
      </c>
      <c r="P71">
        <v>167.90798090000001</v>
      </c>
      <c r="Q71">
        <v>181.75030530000001</v>
      </c>
      <c r="R71">
        <v>191.59665509999999</v>
      </c>
      <c r="S71">
        <v>189.33208289999999</v>
      </c>
      <c r="T71">
        <v>197.31584889999999</v>
      </c>
      <c r="U71">
        <v>205.77498499999999</v>
      </c>
      <c r="V71">
        <v>191.8345831</v>
      </c>
      <c r="W71">
        <v>223.07180629999999</v>
      </c>
      <c r="X71">
        <v>192.04852389999999</v>
      </c>
      <c r="Y71">
        <f t="shared" si="6"/>
        <v>199.95136896956512</v>
      </c>
      <c r="Z71">
        <f t="shared" si="7"/>
        <v>4598.881486299998</v>
      </c>
      <c r="AA71">
        <f t="shared" si="8"/>
        <v>167.90798090000001</v>
      </c>
      <c r="AB71">
        <f t="shared" si="9"/>
        <v>18.086326015764822</v>
      </c>
      <c r="AC71">
        <f t="shared" si="10"/>
        <v>145.69239092227065</v>
      </c>
      <c r="AD71">
        <f t="shared" si="11"/>
        <v>254.2103470168596</v>
      </c>
    </row>
    <row r="72" spans="1:30" x14ac:dyDescent="0.3">
      <c r="A72" t="s">
        <v>118</v>
      </c>
      <c r="B72">
        <v>258.10148390000001</v>
      </c>
      <c r="C72">
        <v>281.8390766</v>
      </c>
      <c r="D72">
        <v>256.7731564</v>
      </c>
      <c r="E72">
        <v>265.95089469999999</v>
      </c>
      <c r="F72">
        <v>277.3117762</v>
      </c>
      <c r="G72">
        <v>243.7315649</v>
      </c>
      <c r="H72">
        <v>259.49761310000002</v>
      </c>
      <c r="I72">
        <v>222.00273619999999</v>
      </c>
      <c r="J72">
        <v>266.33135950000002</v>
      </c>
      <c r="K72">
        <v>268.473129499999</v>
      </c>
      <c r="L72">
        <v>246.7309439</v>
      </c>
      <c r="M72">
        <v>221.77797440000001</v>
      </c>
      <c r="N72">
        <v>288.14560299999999</v>
      </c>
      <c r="O72">
        <v>310.83772729999998</v>
      </c>
      <c r="P72">
        <v>235.2706283</v>
      </c>
      <c r="Q72">
        <v>255.7970861</v>
      </c>
      <c r="R72">
        <v>269.3457047</v>
      </c>
      <c r="S72">
        <v>260.68350190000001</v>
      </c>
      <c r="T72">
        <v>265.71407819999899</v>
      </c>
      <c r="U72">
        <v>258.4579311</v>
      </c>
      <c r="V72">
        <v>216.59281189999999</v>
      </c>
      <c r="W72">
        <v>278.64789710000002</v>
      </c>
      <c r="X72">
        <v>269.24744039999899</v>
      </c>
      <c r="Y72">
        <f t="shared" si="6"/>
        <v>259.88096170869551</v>
      </c>
      <c r="Z72">
        <f t="shared" si="7"/>
        <v>5977.2621192999968</v>
      </c>
      <c r="AA72">
        <f t="shared" si="8"/>
        <v>216.59281189999999</v>
      </c>
      <c r="AB72">
        <f t="shared" si="9"/>
        <v>22.083994171436942</v>
      </c>
      <c r="AC72">
        <f t="shared" si="10"/>
        <v>193.62897919438467</v>
      </c>
      <c r="AD72">
        <f t="shared" si="11"/>
        <v>326.13294422300635</v>
      </c>
    </row>
    <row r="73" spans="1:30" x14ac:dyDescent="0.3">
      <c r="A73" t="s">
        <v>119</v>
      </c>
      <c r="B73">
        <v>419.56006169999898</v>
      </c>
      <c r="C73">
        <v>400.82132180000002</v>
      </c>
      <c r="D73">
        <v>414.71567389999899</v>
      </c>
      <c r="E73">
        <v>447.86013550000001</v>
      </c>
      <c r="F73">
        <v>454.48115610000002</v>
      </c>
      <c r="G73">
        <v>472.55482219999999</v>
      </c>
      <c r="H73">
        <v>433.85725609999997</v>
      </c>
      <c r="I73">
        <v>417.57240130000002</v>
      </c>
      <c r="J73">
        <v>419.98489129999899</v>
      </c>
      <c r="K73">
        <v>445.7212351</v>
      </c>
      <c r="L73">
        <v>429.01517539999998</v>
      </c>
      <c r="M73">
        <v>483.65369879999997</v>
      </c>
      <c r="N73">
        <v>452.212234499999</v>
      </c>
      <c r="O73">
        <v>427.8325476</v>
      </c>
      <c r="P73">
        <v>454.13900050000001</v>
      </c>
      <c r="Q73">
        <v>419.98313889999997</v>
      </c>
      <c r="R73">
        <v>439.4259692</v>
      </c>
      <c r="S73">
        <v>439.7758212</v>
      </c>
      <c r="T73">
        <v>423.24670429999998</v>
      </c>
      <c r="U73">
        <v>470.1021801</v>
      </c>
      <c r="V73">
        <v>459.0266977</v>
      </c>
      <c r="W73">
        <v>456.60673809999997</v>
      </c>
      <c r="X73">
        <v>437.49726329999999</v>
      </c>
      <c r="Y73">
        <f t="shared" si="6"/>
        <v>439.98461411304322</v>
      </c>
      <c r="Z73">
        <f t="shared" si="7"/>
        <v>10119.646124599994</v>
      </c>
      <c r="AA73">
        <f t="shared" si="8"/>
        <v>400.82132180000002</v>
      </c>
      <c r="AB73">
        <f t="shared" si="9"/>
        <v>20.946643558209658</v>
      </c>
      <c r="AC73">
        <f t="shared" si="10"/>
        <v>377.14468343841423</v>
      </c>
      <c r="AD73">
        <f t="shared" si="11"/>
        <v>502.82454478767221</v>
      </c>
    </row>
    <row r="74" spans="1:30" x14ac:dyDescent="0.3">
      <c r="A74" t="s">
        <v>120</v>
      </c>
      <c r="B74">
        <v>311.81293429999999</v>
      </c>
      <c r="C74">
        <v>262.30791069999998</v>
      </c>
      <c r="D74">
        <v>269.91020699999899</v>
      </c>
      <c r="E74">
        <v>280.00733050000002</v>
      </c>
      <c r="F74">
        <v>316.487557199999</v>
      </c>
      <c r="G74">
        <v>270.49120919999899</v>
      </c>
      <c r="H74">
        <v>278.83513010000001</v>
      </c>
      <c r="I74">
        <v>266.45418319999999</v>
      </c>
      <c r="J74">
        <v>250.08300130000001</v>
      </c>
      <c r="K74">
        <v>249.0329097</v>
      </c>
      <c r="L74">
        <v>252.87467709999899</v>
      </c>
      <c r="M74">
        <v>286.95065839999899</v>
      </c>
      <c r="N74">
        <v>289.65813250000002</v>
      </c>
      <c r="O74">
        <v>281.25750199999999</v>
      </c>
      <c r="P74">
        <v>247.6542824</v>
      </c>
      <c r="Q74">
        <v>267.1260661</v>
      </c>
      <c r="R74">
        <v>242.51276580000001</v>
      </c>
      <c r="S74">
        <v>292.01605489999997</v>
      </c>
      <c r="T74">
        <v>270.365933699999</v>
      </c>
      <c r="U74">
        <v>267.71014430000002</v>
      </c>
      <c r="V74">
        <v>255.95172149999999</v>
      </c>
      <c r="W74">
        <v>281.1580247</v>
      </c>
      <c r="X74">
        <v>272.43575859999999</v>
      </c>
      <c r="Y74">
        <f t="shared" si="6"/>
        <v>272.30843892173885</v>
      </c>
      <c r="Z74">
        <f t="shared" si="7"/>
        <v>6263.0940951999937</v>
      </c>
      <c r="AA74">
        <f t="shared" si="8"/>
        <v>242.51276580000001</v>
      </c>
      <c r="AB74">
        <f t="shared" si="9"/>
        <v>19.126538590471551</v>
      </c>
      <c r="AC74">
        <f t="shared" si="10"/>
        <v>214.92882315032421</v>
      </c>
      <c r="AD74">
        <f t="shared" si="11"/>
        <v>329.6880546931535</v>
      </c>
    </row>
    <row r="75" spans="1:30" x14ac:dyDescent="0.3">
      <c r="A75" t="s">
        <v>121</v>
      </c>
      <c r="B75">
        <v>253.80955499999999</v>
      </c>
      <c r="C75">
        <v>192.89071390000001</v>
      </c>
      <c r="D75">
        <v>164.94678999999999</v>
      </c>
      <c r="E75">
        <v>182.17603410000001</v>
      </c>
      <c r="F75">
        <v>175.24882489999999</v>
      </c>
      <c r="G75">
        <v>214.86930039999999</v>
      </c>
      <c r="H75">
        <v>183.859081</v>
      </c>
      <c r="I75">
        <v>203.99723420000001</v>
      </c>
      <c r="J75">
        <v>204.0534868</v>
      </c>
      <c r="K75">
        <v>177.10855710000001</v>
      </c>
      <c r="L75">
        <v>165.603883</v>
      </c>
      <c r="M75">
        <v>203.96056709999999</v>
      </c>
      <c r="N75">
        <v>206.38348139999999</v>
      </c>
      <c r="O75">
        <v>190.09884349999999</v>
      </c>
      <c r="P75">
        <v>129.1442151</v>
      </c>
      <c r="Q75">
        <v>181.03507619999999</v>
      </c>
      <c r="R75">
        <v>163.7873879</v>
      </c>
      <c r="S75">
        <v>196.88673059999999</v>
      </c>
      <c r="T75">
        <v>128.93410169999899</v>
      </c>
      <c r="U75">
        <v>170.713493</v>
      </c>
      <c r="V75">
        <v>172.9687371</v>
      </c>
      <c r="W75">
        <v>198.84715779999999</v>
      </c>
      <c r="X75">
        <v>188.61876530000001</v>
      </c>
      <c r="Y75">
        <f t="shared" si="6"/>
        <v>184.78008769999997</v>
      </c>
      <c r="Z75">
        <f t="shared" si="7"/>
        <v>4249.9420170999992</v>
      </c>
      <c r="AA75">
        <f t="shared" si="8"/>
        <v>128.93410169999899</v>
      </c>
      <c r="AB75">
        <f t="shared" si="9"/>
        <v>26.648965177945712</v>
      </c>
      <c r="AC75">
        <f t="shared" si="10"/>
        <v>104.83319216616283</v>
      </c>
      <c r="AD75">
        <f t="shared" si="11"/>
        <v>264.72698323383713</v>
      </c>
    </row>
    <row r="76" spans="1:30" x14ac:dyDescent="0.3">
      <c r="A76" t="s">
        <v>122</v>
      </c>
      <c r="B76">
        <v>257.81567530000001</v>
      </c>
      <c r="C76">
        <v>289.84615609999997</v>
      </c>
      <c r="D76">
        <v>240.98266659999999</v>
      </c>
      <c r="E76">
        <v>277.82588139999899</v>
      </c>
      <c r="F76">
        <v>226.03419700000001</v>
      </c>
      <c r="G76">
        <v>299.56623889999997</v>
      </c>
      <c r="H76">
        <v>300.7029278</v>
      </c>
      <c r="I76">
        <v>266.983933199999</v>
      </c>
      <c r="J76">
        <v>289.6814377</v>
      </c>
      <c r="K76">
        <v>260.78279259999999</v>
      </c>
      <c r="L76">
        <v>238.53296979999999</v>
      </c>
      <c r="M76">
        <v>278.93308830000001</v>
      </c>
      <c r="N76">
        <v>305.15044599999999</v>
      </c>
      <c r="O76">
        <v>268.59747449999998</v>
      </c>
      <c r="P76">
        <v>247.91146090000001</v>
      </c>
      <c r="Q76">
        <v>269.99179459999999</v>
      </c>
      <c r="R76">
        <v>268.59748489999998</v>
      </c>
      <c r="S76">
        <v>275.59800730000001</v>
      </c>
      <c r="T76">
        <v>253.0992134</v>
      </c>
      <c r="U76">
        <v>262.05959899999999</v>
      </c>
      <c r="V76">
        <v>271.98900529999997</v>
      </c>
      <c r="W76">
        <v>275.48898389999999</v>
      </c>
      <c r="X76">
        <v>231.720998699999</v>
      </c>
      <c r="Y76">
        <f t="shared" si="6"/>
        <v>267.73445361739113</v>
      </c>
      <c r="Z76">
        <f t="shared" si="7"/>
        <v>6157.892433199996</v>
      </c>
      <c r="AA76">
        <f t="shared" si="8"/>
        <v>226.03419700000001</v>
      </c>
      <c r="AB76">
        <f t="shared" si="9"/>
        <v>21.569674853998723</v>
      </c>
      <c r="AC76">
        <f t="shared" si="10"/>
        <v>203.02542905539497</v>
      </c>
      <c r="AD76">
        <f t="shared" si="11"/>
        <v>332.44347817938728</v>
      </c>
    </row>
    <row r="77" spans="1:30" x14ac:dyDescent="0.3">
      <c r="A77" t="s">
        <v>123</v>
      </c>
      <c r="B77">
        <v>671.78675149999901</v>
      </c>
      <c r="C77">
        <v>603.92817360000004</v>
      </c>
      <c r="D77">
        <v>639.51284109999995</v>
      </c>
      <c r="E77">
        <v>659.48776550000002</v>
      </c>
      <c r="F77">
        <v>642.54771270000003</v>
      </c>
      <c r="G77">
        <v>621.51532859999998</v>
      </c>
      <c r="H77">
        <v>609.03643479999903</v>
      </c>
      <c r="I77">
        <v>639.87768719999997</v>
      </c>
      <c r="J77">
        <v>679.51614089999998</v>
      </c>
      <c r="K77">
        <v>645.49560550000001</v>
      </c>
      <c r="L77">
        <v>642.53607249999902</v>
      </c>
      <c r="M77">
        <v>690.94863079999902</v>
      </c>
      <c r="N77">
        <v>647.62426879999896</v>
      </c>
      <c r="O77">
        <v>665.60671439999999</v>
      </c>
      <c r="P77">
        <v>624.60868449999998</v>
      </c>
      <c r="Q77">
        <v>663.95115599999997</v>
      </c>
      <c r="R77">
        <v>633.60023339999998</v>
      </c>
      <c r="S77">
        <v>655.5251872</v>
      </c>
      <c r="T77">
        <v>689.69557870000006</v>
      </c>
      <c r="U77">
        <v>658.8193205</v>
      </c>
      <c r="V77">
        <v>656.61540709999997</v>
      </c>
      <c r="W77">
        <v>669.58422929999995</v>
      </c>
      <c r="X77">
        <v>656.48794220000002</v>
      </c>
      <c r="Y77">
        <f t="shared" si="6"/>
        <v>650.79599420869556</v>
      </c>
      <c r="Z77">
        <f t="shared" si="7"/>
        <v>14968.307866799998</v>
      </c>
      <c r="AA77">
        <f t="shared" si="8"/>
        <v>603.92817360000004</v>
      </c>
      <c r="AB77">
        <f t="shared" si="9"/>
        <v>22.92779914901508</v>
      </c>
      <c r="AC77">
        <f t="shared" si="10"/>
        <v>582.01259676165034</v>
      </c>
      <c r="AD77">
        <f t="shared" si="11"/>
        <v>719.57939165574078</v>
      </c>
    </row>
    <row r="78" spans="1:30" x14ac:dyDescent="0.3">
      <c r="A78" t="s">
        <v>124</v>
      </c>
      <c r="B78">
        <v>249.33581769999901</v>
      </c>
      <c r="C78">
        <v>249.11635799999999</v>
      </c>
      <c r="D78">
        <v>268.640321499999</v>
      </c>
      <c r="E78">
        <v>268.36995289999999</v>
      </c>
      <c r="F78">
        <v>227.64632769999901</v>
      </c>
      <c r="G78">
        <v>249.08042019999999</v>
      </c>
      <c r="H78">
        <v>239.07363769999901</v>
      </c>
      <c r="I78">
        <v>268.78947299999999</v>
      </c>
      <c r="J78">
        <v>261.54810370000001</v>
      </c>
      <c r="K78">
        <v>271.40891800000003</v>
      </c>
      <c r="L78">
        <v>186.59826229999999</v>
      </c>
      <c r="M78">
        <v>295.51625419999999</v>
      </c>
      <c r="N78">
        <v>267.00992489999999</v>
      </c>
      <c r="O78">
        <v>288.99303559999998</v>
      </c>
      <c r="P78">
        <v>222.3252109</v>
      </c>
      <c r="Q78">
        <v>269.9971898</v>
      </c>
      <c r="R78">
        <v>267.85488529999998</v>
      </c>
      <c r="S78">
        <v>286.8654914</v>
      </c>
      <c r="T78">
        <v>315.82501119999898</v>
      </c>
      <c r="U78">
        <v>267.37868479999997</v>
      </c>
      <c r="V78">
        <v>293.739450199999</v>
      </c>
      <c r="W78">
        <v>268.86822260000002</v>
      </c>
      <c r="X78">
        <v>256.74448159999997</v>
      </c>
      <c r="Y78">
        <f t="shared" si="6"/>
        <v>262.64023631304315</v>
      </c>
      <c r="Z78">
        <f t="shared" si="7"/>
        <v>6040.7254351999927</v>
      </c>
      <c r="AA78">
        <f t="shared" si="8"/>
        <v>186.59826229999999</v>
      </c>
      <c r="AB78">
        <f t="shared" si="9"/>
        <v>27.19500134150363</v>
      </c>
      <c r="AC78">
        <f t="shared" si="10"/>
        <v>181.05523228853224</v>
      </c>
      <c r="AD78">
        <f t="shared" si="11"/>
        <v>344.22524033755406</v>
      </c>
    </row>
    <row r="79" spans="1:30" x14ac:dyDescent="0.3">
      <c r="A79" t="s">
        <v>125</v>
      </c>
      <c r="B79">
        <v>200.72122189999999</v>
      </c>
      <c r="C79">
        <v>212.30291639999999</v>
      </c>
      <c r="D79">
        <v>178.51101629999999</v>
      </c>
      <c r="E79">
        <v>223.84567469999999</v>
      </c>
      <c r="F79">
        <v>191.05151219999999</v>
      </c>
      <c r="G79">
        <v>215.56050019999901</v>
      </c>
      <c r="H79">
        <v>153.42685610000001</v>
      </c>
      <c r="I79">
        <v>183.812724</v>
      </c>
      <c r="J79">
        <v>165.78182150000001</v>
      </c>
      <c r="K79">
        <v>199.74510559999999</v>
      </c>
      <c r="L79">
        <v>170.3959552</v>
      </c>
      <c r="M79">
        <v>192.23675639999999</v>
      </c>
      <c r="N79">
        <v>182.606492</v>
      </c>
      <c r="O79">
        <v>204.23831730000001</v>
      </c>
      <c r="P79">
        <v>199.73260819999999</v>
      </c>
      <c r="Q79">
        <v>204.73761429999999</v>
      </c>
      <c r="R79">
        <v>217.15008549999999</v>
      </c>
      <c r="S79">
        <v>198.975052699999</v>
      </c>
      <c r="T79">
        <v>195.70369099999999</v>
      </c>
      <c r="U79">
        <v>196.81810909999999</v>
      </c>
      <c r="V79">
        <v>208.94918440000001</v>
      </c>
      <c r="W79">
        <v>168.63899799999999</v>
      </c>
      <c r="X79">
        <v>190.3275616</v>
      </c>
      <c r="Y79">
        <f t="shared" si="6"/>
        <v>193.70738150434775</v>
      </c>
      <c r="Z79">
        <f t="shared" si="7"/>
        <v>4455.2697745999985</v>
      </c>
      <c r="AA79">
        <f t="shared" si="8"/>
        <v>153.42685610000001</v>
      </c>
      <c r="AB79">
        <f t="shared" si="9"/>
        <v>17.781985029246968</v>
      </c>
      <c r="AC79">
        <f t="shared" si="10"/>
        <v>140.36142641660683</v>
      </c>
      <c r="AD79">
        <f t="shared" si="11"/>
        <v>247.05333659208867</v>
      </c>
    </row>
    <row r="80" spans="1:30" x14ac:dyDescent="0.3">
      <c r="A80" t="s">
        <v>126</v>
      </c>
      <c r="B80">
        <v>275.41593779999999</v>
      </c>
      <c r="C80">
        <v>286.98996210000001</v>
      </c>
      <c r="D80">
        <v>293.85850049999999</v>
      </c>
      <c r="E80">
        <v>246.2685516</v>
      </c>
      <c r="F80">
        <v>268.50658019999997</v>
      </c>
      <c r="G80">
        <v>321.39077079999998</v>
      </c>
      <c r="H80">
        <v>262.4627941</v>
      </c>
      <c r="I80">
        <v>277.6758327</v>
      </c>
      <c r="J80">
        <v>268.54830439999898</v>
      </c>
      <c r="K80">
        <v>260.06629079999999</v>
      </c>
      <c r="L80">
        <v>225.333868</v>
      </c>
      <c r="M80">
        <v>262.31998399999998</v>
      </c>
      <c r="N80">
        <v>239.81704289999999</v>
      </c>
      <c r="O80">
        <v>300.3406286</v>
      </c>
      <c r="P80">
        <v>269.99722020000002</v>
      </c>
      <c r="Q80">
        <v>274.49081480000001</v>
      </c>
      <c r="R80">
        <v>244.71368229999999</v>
      </c>
      <c r="S80">
        <v>258.612826699999</v>
      </c>
      <c r="T80">
        <v>220.3781745</v>
      </c>
      <c r="U80">
        <v>286.803013499999</v>
      </c>
      <c r="V80">
        <v>255.39959759999999</v>
      </c>
      <c r="W80">
        <v>242.9067465</v>
      </c>
      <c r="X80">
        <v>265.58694409999998</v>
      </c>
      <c r="Y80">
        <f t="shared" si="6"/>
        <v>265.56017689999982</v>
      </c>
      <c r="Z80">
        <f t="shared" si="7"/>
        <v>6107.8840686999956</v>
      </c>
      <c r="AA80">
        <f t="shared" si="8"/>
        <v>220.3781745</v>
      </c>
      <c r="AB80">
        <f t="shared" si="9"/>
        <v>23.590234290366666</v>
      </c>
      <c r="AC80">
        <f t="shared" si="10"/>
        <v>194.7894740288998</v>
      </c>
      <c r="AD80">
        <f t="shared" si="11"/>
        <v>336.33087977109983</v>
      </c>
    </row>
    <row r="81" spans="1:30" x14ac:dyDescent="0.3">
      <c r="A81" t="s">
        <v>127</v>
      </c>
      <c r="B81">
        <v>108.255827799999</v>
      </c>
      <c r="C81">
        <v>92.975646150000003</v>
      </c>
      <c r="D81">
        <v>116.32234769999999</v>
      </c>
      <c r="E81">
        <v>67.949526109999994</v>
      </c>
      <c r="F81">
        <v>118.0135713</v>
      </c>
      <c r="G81">
        <v>136.83603890000001</v>
      </c>
      <c r="H81">
        <v>96.111993369999993</v>
      </c>
      <c r="I81">
        <v>74.270701970000005</v>
      </c>
      <c r="J81">
        <v>112.023926599999</v>
      </c>
      <c r="K81">
        <v>82.792035940000005</v>
      </c>
      <c r="L81">
        <v>54.148822879999997</v>
      </c>
      <c r="M81">
        <v>112.0882393</v>
      </c>
      <c r="N81">
        <v>87.212663379999995</v>
      </c>
      <c r="O81">
        <v>98.763913450000004</v>
      </c>
      <c r="P81">
        <v>74.608857650000004</v>
      </c>
      <c r="Q81">
        <v>90.978233040000006</v>
      </c>
      <c r="R81">
        <v>61.561688050000001</v>
      </c>
      <c r="S81">
        <v>60.827199499999999</v>
      </c>
      <c r="T81">
        <v>52.14958884</v>
      </c>
      <c r="U81">
        <v>100.81378890000001</v>
      </c>
      <c r="V81">
        <v>61.349519260000001</v>
      </c>
      <c r="W81">
        <v>71.631149820000005</v>
      </c>
      <c r="X81">
        <v>89.606393960000005</v>
      </c>
      <c r="Y81">
        <f t="shared" si="6"/>
        <v>87.882246689999917</v>
      </c>
      <c r="Z81">
        <f t="shared" si="7"/>
        <v>2021.291673869998</v>
      </c>
      <c r="AA81">
        <f t="shared" si="8"/>
        <v>52.14958884</v>
      </c>
      <c r="AB81">
        <f t="shared" si="9"/>
        <v>23.04307722472026</v>
      </c>
      <c r="AC81">
        <f t="shared" si="10"/>
        <v>18.753015015839139</v>
      </c>
      <c r="AD81">
        <f t="shared" si="11"/>
        <v>157.01147836416069</v>
      </c>
    </row>
    <row r="82" spans="1:30" x14ac:dyDescent="0.3">
      <c r="A82" t="s">
        <v>128</v>
      </c>
      <c r="B82">
        <v>268.8181621</v>
      </c>
      <c r="C82">
        <v>277.73807119999998</v>
      </c>
      <c r="D82">
        <v>239.62305430000001</v>
      </c>
      <c r="E82">
        <v>288.18947819999897</v>
      </c>
      <c r="F82">
        <v>308.1785792</v>
      </c>
      <c r="G82">
        <v>273.69115049999999</v>
      </c>
      <c r="H82">
        <v>256.15758840000001</v>
      </c>
      <c r="I82">
        <v>257.20067459999899</v>
      </c>
      <c r="J82">
        <v>270.20021119999899</v>
      </c>
      <c r="K82">
        <v>286.06836029999999</v>
      </c>
      <c r="L82">
        <v>228.85946209999901</v>
      </c>
      <c r="M82">
        <v>260.16333639999999</v>
      </c>
      <c r="N82">
        <v>264.22831129999997</v>
      </c>
      <c r="O82">
        <v>253.06916960000001</v>
      </c>
      <c r="P82">
        <v>246.94971609999999</v>
      </c>
      <c r="Q82">
        <v>286.03408030000003</v>
      </c>
      <c r="R82">
        <v>283.25176169999997</v>
      </c>
      <c r="S82">
        <v>300.303465299999</v>
      </c>
      <c r="T82">
        <v>237.1276958</v>
      </c>
      <c r="U82">
        <v>252.93641790000001</v>
      </c>
      <c r="V82">
        <v>278.93865829999999</v>
      </c>
      <c r="W82">
        <v>264.91654790000001</v>
      </c>
      <c r="X82">
        <v>286.087546199999</v>
      </c>
      <c r="Y82">
        <f t="shared" si="6"/>
        <v>268.20571734347794</v>
      </c>
      <c r="Z82">
        <f t="shared" si="7"/>
        <v>6168.7314988999933</v>
      </c>
      <c r="AA82">
        <f t="shared" si="8"/>
        <v>228.85946209999901</v>
      </c>
      <c r="AB82">
        <f t="shared" si="9"/>
        <v>20.286167643719214</v>
      </c>
      <c r="AC82">
        <f t="shared" si="10"/>
        <v>207.34721441232028</v>
      </c>
      <c r="AD82">
        <f t="shared" si="11"/>
        <v>329.0642202746356</v>
      </c>
    </row>
    <row r="83" spans="1:30" x14ac:dyDescent="0.3">
      <c r="A83" t="s">
        <v>129</v>
      </c>
      <c r="B83">
        <v>194.793634</v>
      </c>
      <c r="C83">
        <v>201.78170950000001</v>
      </c>
      <c r="D83">
        <v>221.8744366</v>
      </c>
      <c r="E83">
        <v>188.90706169999899</v>
      </c>
      <c r="F83">
        <v>215.44586849999999</v>
      </c>
      <c r="G83">
        <v>194.0424798</v>
      </c>
      <c r="H83">
        <v>160.67850329999999</v>
      </c>
      <c r="I83">
        <v>187.80570850000001</v>
      </c>
      <c r="J83">
        <v>178.66076609999999</v>
      </c>
      <c r="K83">
        <v>177.76437669999899</v>
      </c>
      <c r="M83">
        <v>205.12737819999899</v>
      </c>
      <c r="N83">
        <v>190.75864530000001</v>
      </c>
      <c r="O83">
        <v>182.539677699999</v>
      </c>
      <c r="P83">
        <v>181.2894862</v>
      </c>
      <c r="Q83">
        <v>213.76157900000001</v>
      </c>
      <c r="R83">
        <v>213.2319972</v>
      </c>
      <c r="S83">
        <v>217.50734069999899</v>
      </c>
      <c r="T83">
        <v>195.3055234</v>
      </c>
      <c r="U83">
        <v>184.35508920000001</v>
      </c>
      <c r="V83">
        <v>193.66513419999899</v>
      </c>
      <c r="W83">
        <v>230.6375401</v>
      </c>
      <c r="X83">
        <v>204.95939759999999</v>
      </c>
      <c r="Y83">
        <f t="shared" si="6"/>
        <v>197.04060606818155</v>
      </c>
      <c r="Z83">
        <f t="shared" si="7"/>
        <v>4334.8933334999938</v>
      </c>
      <c r="AA83">
        <f t="shared" si="8"/>
        <v>160.67850329999999</v>
      </c>
      <c r="AB83">
        <f t="shared" si="9"/>
        <v>16.995351299289293</v>
      </c>
      <c r="AC83">
        <f t="shared" si="10"/>
        <v>146.05455217031368</v>
      </c>
      <c r="AD83">
        <f t="shared" si="11"/>
        <v>248.02665996604941</v>
      </c>
    </row>
    <row r="84" spans="1:30" x14ac:dyDescent="0.3">
      <c r="A84" t="s">
        <v>130</v>
      </c>
      <c r="B84">
        <v>282.88249330000002</v>
      </c>
      <c r="C84">
        <v>218.20209029999901</v>
      </c>
      <c r="D84">
        <v>266.5304726</v>
      </c>
      <c r="E84">
        <v>263.51388370000001</v>
      </c>
      <c r="F84">
        <v>229.39067259999999</v>
      </c>
      <c r="G84">
        <v>295.25034829999998</v>
      </c>
      <c r="H84">
        <v>235.23575690000001</v>
      </c>
      <c r="I84">
        <v>245.99934010000001</v>
      </c>
      <c r="J84">
        <v>285.05042539999999</v>
      </c>
      <c r="K84">
        <v>267.86607409999999</v>
      </c>
      <c r="L84">
        <v>234.19934190000001</v>
      </c>
      <c r="M84">
        <v>300.2009109</v>
      </c>
      <c r="N84">
        <v>256.675342</v>
      </c>
      <c r="O84">
        <v>286.06826339999998</v>
      </c>
      <c r="P84">
        <v>267.82340579999999</v>
      </c>
      <c r="Q84">
        <v>272.4160713</v>
      </c>
      <c r="R84">
        <v>276.07316020000002</v>
      </c>
      <c r="S84">
        <v>262.08127389999999</v>
      </c>
      <c r="T84">
        <v>258.34691880000003</v>
      </c>
      <c r="U84">
        <v>274.78696910000002</v>
      </c>
      <c r="V84">
        <v>267.6163808</v>
      </c>
      <c r="W84">
        <v>309.99665779999998</v>
      </c>
      <c r="X84">
        <v>264.406120399999</v>
      </c>
      <c r="Y84">
        <f t="shared" si="6"/>
        <v>266.11358146086945</v>
      </c>
      <c r="Z84">
        <f t="shared" si="7"/>
        <v>6120.6123735999972</v>
      </c>
      <c r="AA84">
        <f t="shared" si="8"/>
        <v>218.20209029999901</v>
      </c>
      <c r="AB84">
        <f t="shared" si="9"/>
        <v>22.756757036658509</v>
      </c>
      <c r="AC84">
        <f t="shared" si="10"/>
        <v>197.84331035089394</v>
      </c>
      <c r="AD84">
        <f t="shared" si="11"/>
        <v>334.38385257084497</v>
      </c>
    </row>
    <row r="85" spans="1:30" x14ac:dyDescent="0.3">
      <c r="A85" t="s">
        <v>131</v>
      </c>
      <c r="B85">
        <v>859.14004829999897</v>
      </c>
      <c r="C85">
        <v>904.10226119999902</v>
      </c>
      <c r="D85">
        <v>839.09690120000005</v>
      </c>
      <c r="E85">
        <v>887.11757039999998</v>
      </c>
      <c r="F85">
        <v>850.88499200000001</v>
      </c>
      <c r="G85">
        <v>866.15018859999998</v>
      </c>
      <c r="H85">
        <v>878.70372610000004</v>
      </c>
      <c r="I85">
        <v>862.92872910000006</v>
      </c>
      <c r="J85">
        <v>859.35289090000003</v>
      </c>
      <c r="K85">
        <v>856.84606559999997</v>
      </c>
      <c r="L85">
        <v>872.98105099999998</v>
      </c>
      <c r="M85">
        <v>880.141448499999</v>
      </c>
      <c r="N85">
        <v>881.33785509999996</v>
      </c>
      <c r="O85">
        <v>856.50790619999998</v>
      </c>
      <c r="P85">
        <v>849.47417210000003</v>
      </c>
      <c r="Q85">
        <v>887.84953489999998</v>
      </c>
      <c r="R85">
        <v>857.51795609999999</v>
      </c>
      <c r="S85">
        <v>880.44133890000001</v>
      </c>
      <c r="T85">
        <v>874.01524540000003</v>
      </c>
      <c r="U85">
        <v>871.82350999999903</v>
      </c>
      <c r="V85">
        <v>855.42907689999902</v>
      </c>
      <c r="W85">
        <v>857.456798399999</v>
      </c>
      <c r="X85">
        <v>910.78234929999905</v>
      </c>
      <c r="Y85">
        <f t="shared" si="6"/>
        <v>869.56876592173899</v>
      </c>
      <c r="Z85">
        <f t="shared" si="7"/>
        <v>20000.081616199997</v>
      </c>
      <c r="AA85">
        <f t="shared" si="8"/>
        <v>839.09690120000005</v>
      </c>
      <c r="AB85">
        <f t="shared" si="9"/>
        <v>17.576244769262424</v>
      </c>
      <c r="AC85">
        <f t="shared" si="10"/>
        <v>816.84003161395174</v>
      </c>
      <c r="AD85">
        <f t="shared" si="11"/>
        <v>922.29750022952624</v>
      </c>
    </row>
    <row r="86" spans="1:30" x14ac:dyDescent="0.3">
      <c r="A86" t="s">
        <v>132</v>
      </c>
      <c r="B86">
        <v>233.6003618</v>
      </c>
      <c r="C86">
        <v>242.32221859999899</v>
      </c>
      <c r="D86">
        <v>244.39378169999901</v>
      </c>
      <c r="E86">
        <v>304.27000600000002</v>
      </c>
      <c r="F86">
        <v>217.916347</v>
      </c>
      <c r="G86">
        <v>252.96422459999999</v>
      </c>
      <c r="H86">
        <v>295.45074749999998</v>
      </c>
      <c r="I86">
        <v>266.28966919999999</v>
      </c>
      <c r="J86">
        <v>246.38005919999901</v>
      </c>
      <c r="K86">
        <v>257.75186669999999</v>
      </c>
      <c r="L86">
        <v>292.77216019999997</v>
      </c>
      <c r="M86">
        <v>286.78641329999999</v>
      </c>
      <c r="N86">
        <v>263.51386380000002</v>
      </c>
      <c r="O86">
        <v>283.87227849999999</v>
      </c>
      <c r="P86">
        <v>212.82239799999999</v>
      </c>
      <c r="Q86">
        <v>271.98900529999997</v>
      </c>
      <c r="R86">
        <v>215.75770449999999</v>
      </c>
      <c r="S86">
        <v>283.71786659999998</v>
      </c>
      <c r="T86">
        <v>288.21547729999998</v>
      </c>
      <c r="U86">
        <v>264.8200286</v>
      </c>
      <c r="V86">
        <v>269.24743569999998</v>
      </c>
      <c r="W86">
        <v>280.08270239999899</v>
      </c>
      <c r="X86">
        <v>304.7391768</v>
      </c>
      <c r="Y86">
        <f t="shared" si="6"/>
        <v>264.33373014347808</v>
      </c>
      <c r="Z86">
        <f t="shared" si="7"/>
        <v>6079.6757932999963</v>
      </c>
      <c r="AA86">
        <f t="shared" si="8"/>
        <v>212.82239799999999</v>
      </c>
      <c r="AB86">
        <f t="shared" si="9"/>
        <v>27.519564991901639</v>
      </c>
      <c r="AC86">
        <f t="shared" si="10"/>
        <v>181.77503516777315</v>
      </c>
      <c r="AD86">
        <f t="shared" si="11"/>
        <v>346.89242511918303</v>
      </c>
    </row>
    <row r="87" spans="1:30" x14ac:dyDescent="0.3">
      <c r="A87" t="s">
        <v>133</v>
      </c>
      <c r="B87">
        <v>199.08541640000001</v>
      </c>
      <c r="C87">
        <v>198.03063799999899</v>
      </c>
      <c r="D87">
        <v>182.02205900000001</v>
      </c>
      <c r="E87">
        <v>237.83192389999999</v>
      </c>
      <c r="F87">
        <v>178.82154689999999</v>
      </c>
      <c r="G87">
        <v>203.7391562</v>
      </c>
      <c r="H87">
        <v>184.65655910000001</v>
      </c>
      <c r="I87">
        <v>178.30275979999999</v>
      </c>
      <c r="J87">
        <v>199.53626890000001</v>
      </c>
      <c r="K87">
        <v>200.21191089999999</v>
      </c>
      <c r="L87">
        <v>170.08395809999999</v>
      </c>
      <c r="M87">
        <v>212.10410350000001</v>
      </c>
      <c r="N87">
        <v>182.07961569999901</v>
      </c>
      <c r="O87">
        <v>205.8016389</v>
      </c>
      <c r="P87">
        <v>191.90026979999999</v>
      </c>
      <c r="Q87">
        <v>162.8015264</v>
      </c>
      <c r="R87">
        <v>191.8345831</v>
      </c>
      <c r="S87">
        <v>181.36933579999999</v>
      </c>
      <c r="T87">
        <v>204.39715759999899</v>
      </c>
      <c r="U87">
        <v>168.79224590000001</v>
      </c>
      <c r="V87">
        <v>209.90147549999901</v>
      </c>
      <c r="W87">
        <v>224.12632830000001</v>
      </c>
      <c r="X87">
        <v>227.79121949999899</v>
      </c>
      <c r="Y87">
        <f t="shared" si="6"/>
        <v>195.4444216173911</v>
      </c>
      <c r="Z87">
        <f t="shared" si="7"/>
        <v>4495.2216971999951</v>
      </c>
      <c r="AA87">
        <f t="shared" si="8"/>
        <v>162.8015264</v>
      </c>
      <c r="AB87">
        <f t="shared" si="9"/>
        <v>19.254190787416917</v>
      </c>
      <c r="AC87">
        <f t="shared" si="10"/>
        <v>137.68184925514035</v>
      </c>
      <c r="AD87">
        <f t="shared" si="11"/>
        <v>253.20699397964185</v>
      </c>
    </row>
    <row r="88" spans="1:30" x14ac:dyDescent="0.3">
      <c r="A88" t="s">
        <v>134</v>
      </c>
      <c r="B88">
        <v>260.04882989999999</v>
      </c>
      <c r="C88">
        <v>265.48971610000001</v>
      </c>
      <c r="D88">
        <v>294.7053348</v>
      </c>
      <c r="E88">
        <v>282.66592859999997</v>
      </c>
      <c r="F88">
        <v>226.73597609999999</v>
      </c>
      <c r="G88">
        <v>317.2853495</v>
      </c>
      <c r="H88">
        <v>234.5636974</v>
      </c>
      <c r="I88">
        <v>255.92117469999999</v>
      </c>
      <c r="J88">
        <v>262.38760730000001</v>
      </c>
      <c r="K88">
        <v>276.90158079999998</v>
      </c>
      <c r="L88">
        <v>258.91486620000001</v>
      </c>
      <c r="M88">
        <v>301.6705212</v>
      </c>
      <c r="N88">
        <v>288.54149530000001</v>
      </c>
      <c r="O88">
        <v>280.43726989999902</v>
      </c>
      <c r="P88">
        <v>251.4635294</v>
      </c>
      <c r="Q88">
        <v>261.73604599999999</v>
      </c>
      <c r="R88">
        <v>258.53022579999998</v>
      </c>
      <c r="S88">
        <v>287.13050579999998</v>
      </c>
      <c r="T88">
        <v>246.73096719999899</v>
      </c>
      <c r="U88">
        <v>295.421856399999</v>
      </c>
      <c r="V88">
        <v>284.18052460000001</v>
      </c>
      <c r="W88">
        <v>282.46282630000002</v>
      </c>
      <c r="X88">
        <v>295.96297399999997</v>
      </c>
      <c r="Y88">
        <f t="shared" si="6"/>
        <v>272.6038610130434</v>
      </c>
      <c r="Z88">
        <f t="shared" si="7"/>
        <v>6269.8888032999985</v>
      </c>
      <c r="AA88">
        <f t="shared" si="8"/>
        <v>226.73597609999999</v>
      </c>
      <c r="AB88">
        <f t="shared" si="9"/>
        <v>22.396371739869174</v>
      </c>
      <c r="AC88">
        <f t="shared" si="10"/>
        <v>205.41474579343588</v>
      </c>
      <c r="AD88">
        <f t="shared" si="11"/>
        <v>339.79297623265091</v>
      </c>
    </row>
    <row r="89" spans="1:30" x14ac:dyDescent="0.3">
      <c r="A89" t="s">
        <v>135</v>
      </c>
      <c r="C89">
        <v>677.59837159999995</v>
      </c>
      <c r="D89">
        <v>704.93303839999999</v>
      </c>
      <c r="E89">
        <v>681.79089820000002</v>
      </c>
      <c r="F89">
        <v>631.41876649999995</v>
      </c>
      <c r="G89">
        <v>737.67612469999995</v>
      </c>
      <c r="H89">
        <v>740.07489629999998</v>
      </c>
      <c r="I89">
        <v>690.39438410000002</v>
      </c>
      <c r="J89">
        <v>687.066326</v>
      </c>
      <c r="K89">
        <v>679.79234819999999</v>
      </c>
      <c r="L89">
        <v>633.19727699999999</v>
      </c>
      <c r="M89">
        <v>718.55457490000003</v>
      </c>
      <c r="N89">
        <v>731.67248589999997</v>
      </c>
      <c r="O89">
        <v>717.01176510000005</v>
      </c>
      <c r="P89">
        <v>656.26041810000004</v>
      </c>
      <c r="Q89">
        <v>681.70444599999996</v>
      </c>
      <c r="R89">
        <v>673.45666529999903</v>
      </c>
      <c r="S89">
        <v>715.88715939999997</v>
      </c>
      <c r="T89">
        <v>701.79136600000004</v>
      </c>
      <c r="U89">
        <v>720.45414249999999</v>
      </c>
      <c r="V89">
        <v>752.02178279999998</v>
      </c>
      <c r="W89">
        <v>715.97264170000005</v>
      </c>
      <c r="X89">
        <v>708.42948139999999</v>
      </c>
      <c r="Y89">
        <f t="shared" si="6"/>
        <v>698.05269818636361</v>
      </c>
      <c r="Z89">
        <f t="shared" si="7"/>
        <v>15357.159360099999</v>
      </c>
      <c r="AA89">
        <f t="shared" si="8"/>
        <v>631.41876649999995</v>
      </c>
      <c r="AB89">
        <f t="shared" si="9"/>
        <v>32.314942290698369</v>
      </c>
      <c r="AC89">
        <f t="shared" si="10"/>
        <v>601.10787131426855</v>
      </c>
      <c r="AD89">
        <f t="shared" si="11"/>
        <v>794.99752505845868</v>
      </c>
    </row>
    <row r="90" spans="1:30" x14ac:dyDescent="0.3">
      <c r="A90" t="s">
        <v>136</v>
      </c>
      <c r="C90">
        <v>270.94373309999997</v>
      </c>
      <c r="D90">
        <v>293.87074380000001</v>
      </c>
      <c r="E90">
        <v>312.21694439999999</v>
      </c>
      <c r="F90">
        <v>261.32799260000002</v>
      </c>
      <c r="G90">
        <v>291.90242610000001</v>
      </c>
      <c r="H90">
        <v>267.42052510000002</v>
      </c>
      <c r="I90">
        <v>285.48227369999898</v>
      </c>
      <c r="J90">
        <v>226.9762528</v>
      </c>
      <c r="K90">
        <v>275.56762670000001</v>
      </c>
      <c r="L90">
        <v>308.5658249</v>
      </c>
      <c r="M90">
        <v>305.91535770000002</v>
      </c>
      <c r="N90">
        <v>278.52062760000001</v>
      </c>
      <c r="O90">
        <v>252.3356517</v>
      </c>
      <c r="P90">
        <v>295.30781500000001</v>
      </c>
      <c r="Q90">
        <v>250.3066426</v>
      </c>
      <c r="R90">
        <v>262.00151749999998</v>
      </c>
      <c r="S90">
        <v>267.906184899999</v>
      </c>
      <c r="T90">
        <v>269.26557539999999</v>
      </c>
      <c r="U90">
        <v>267.81106949999997</v>
      </c>
      <c r="V90">
        <v>261.5833581</v>
      </c>
      <c r="W90">
        <v>262.76330969999998</v>
      </c>
      <c r="X90">
        <v>280.848900799999</v>
      </c>
      <c r="Y90">
        <f t="shared" si="6"/>
        <v>274.94728880454528</v>
      </c>
      <c r="Z90">
        <f t="shared" si="7"/>
        <v>6048.8403536999958</v>
      </c>
      <c r="AA90">
        <f t="shared" si="8"/>
        <v>226.9762528</v>
      </c>
      <c r="AB90">
        <f t="shared" si="9"/>
        <v>20.704960528878274</v>
      </c>
      <c r="AC90">
        <f t="shared" si="10"/>
        <v>212.83240721791046</v>
      </c>
      <c r="AD90">
        <f t="shared" si="11"/>
        <v>337.06217039118008</v>
      </c>
    </row>
    <row r="91" spans="1:30" x14ac:dyDescent="0.3">
      <c r="A91" t="s">
        <v>137</v>
      </c>
      <c r="B91">
        <v>197.99192980000001</v>
      </c>
      <c r="C91">
        <v>163.28617689999999</v>
      </c>
      <c r="D91">
        <v>178.9605593</v>
      </c>
      <c r="E91">
        <v>217.28081239999901</v>
      </c>
      <c r="F91">
        <v>197.8568023</v>
      </c>
      <c r="G91">
        <v>227.13914339999999</v>
      </c>
      <c r="H91">
        <v>226.25589819999999</v>
      </c>
      <c r="I91">
        <v>223.01261909999999</v>
      </c>
      <c r="J91">
        <v>166.97120279999999</v>
      </c>
      <c r="K91">
        <v>192.85970699999999</v>
      </c>
      <c r="L91">
        <v>190.6289171</v>
      </c>
      <c r="M91">
        <v>217.1086952</v>
      </c>
      <c r="N91">
        <v>206.89863639999999</v>
      </c>
      <c r="O91">
        <v>163.88411859999999</v>
      </c>
      <c r="P91">
        <v>214.1684606</v>
      </c>
      <c r="Q91">
        <v>173.890005</v>
      </c>
      <c r="R91">
        <v>216.5175131</v>
      </c>
      <c r="S91">
        <v>164.88331239999999</v>
      </c>
      <c r="T91">
        <v>143.22172900000001</v>
      </c>
      <c r="U91">
        <v>196.90950669999901</v>
      </c>
      <c r="V91">
        <v>198.7531774</v>
      </c>
      <c r="W91">
        <v>192.91399229999999</v>
      </c>
      <c r="X91">
        <v>187.85321039999999</v>
      </c>
      <c r="Y91">
        <f t="shared" si="6"/>
        <v>193.88026632173901</v>
      </c>
      <c r="Z91">
        <f t="shared" si="7"/>
        <v>4459.2461253999973</v>
      </c>
      <c r="AA91">
        <f t="shared" si="8"/>
        <v>143.22172900000001</v>
      </c>
      <c r="AB91">
        <f t="shared" si="9"/>
        <v>23.24513978800114</v>
      </c>
      <c r="AC91">
        <f t="shared" si="10"/>
        <v>124.1448469577356</v>
      </c>
      <c r="AD91">
        <f t="shared" si="11"/>
        <v>263.61568568574245</v>
      </c>
    </row>
    <row r="92" spans="1:30" x14ac:dyDescent="0.3">
      <c r="A92" t="s">
        <v>138</v>
      </c>
      <c r="B92">
        <v>289.91427769999899</v>
      </c>
      <c r="C92">
        <v>297.02838029999998</v>
      </c>
      <c r="D92">
        <v>238.20819130000001</v>
      </c>
      <c r="E92">
        <v>283.71787549999999</v>
      </c>
      <c r="F92">
        <v>202.98994289999999</v>
      </c>
      <c r="G92">
        <v>304.43313499999999</v>
      </c>
      <c r="H92">
        <v>254.20100260000001</v>
      </c>
      <c r="I92">
        <v>250.1049845</v>
      </c>
      <c r="J92">
        <v>291.17427179999999</v>
      </c>
      <c r="K92">
        <v>275.48557510000001</v>
      </c>
      <c r="L92">
        <v>284.11501759999999</v>
      </c>
      <c r="M92">
        <v>256.26686000000001</v>
      </c>
      <c r="N92">
        <v>285.57840340000001</v>
      </c>
      <c r="O92">
        <v>245.62810970000001</v>
      </c>
      <c r="P92">
        <v>270.53795710000003</v>
      </c>
      <c r="Q92">
        <v>252.379614599999</v>
      </c>
      <c r="R92">
        <v>267.71016569999898</v>
      </c>
      <c r="S92">
        <v>264.54023539999997</v>
      </c>
      <c r="T92">
        <v>229.07386049999999</v>
      </c>
      <c r="U92">
        <v>275.09579530000002</v>
      </c>
      <c r="V92">
        <v>267.013365499999</v>
      </c>
      <c r="W92">
        <v>228.69153990000001</v>
      </c>
      <c r="X92">
        <v>272.87465220000001</v>
      </c>
      <c r="Y92">
        <f t="shared" si="6"/>
        <v>264.6418788521737</v>
      </c>
      <c r="Z92">
        <f t="shared" si="7"/>
        <v>6086.7632135999957</v>
      </c>
      <c r="AA92">
        <f t="shared" si="8"/>
        <v>202.98994289999999</v>
      </c>
      <c r="AB92">
        <f t="shared" si="9"/>
        <v>24.73528947682561</v>
      </c>
      <c r="AC92">
        <f t="shared" si="10"/>
        <v>190.43601042169689</v>
      </c>
      <c r="AD92">
        <f t="shared" si="11"/>
        <v>338.84774728265052</v>
      </c>
    </row>
    <row r="93" spans="1:30" x14ac:dyDescent="0.3">
      <c r="A93" t="s">
        <v>139</v>
      </c>
      <c r="B93">
        <v>494.45081190000002</v>
      </c>
      <c r="C93">
        <v>509.83149550000002</v>
      </c>
      <c r="D93">
        <v>459.95890650000001</v>
      </c>
      <c r="E93">
        <v>485.57388409999999</v>
      </c>
      <c r="F93">
        <v>393.23493039999897</v>
      </c>
      <c r="G93">
        <v>494.52785569999998</v>
      </c>
      <c r="H93">
        <v>458.7813913</v>
      </c>
      <c r="I93">
        <v>461.50650239999999</v>
      </c>
      <c r="J93">
        <v>503.97463349999998</v>
      </c>
      <c r="K93">
        <v>469.137662199999</v>
      </c>
      <c r="L93">
        <v>485.35023330000001</v>
      </c>
      <c r="M93">
        <v>445.5516361</v>
      </c>
      <c r="N93">
        <v>480.15152010000003</v>
      </c>
      <c r="O93">
        <v>456.57935470000001</v>
      </c>
      <c r="P93">
        <v>449.7532655</v>
      </c>
      <c r="Q93">
        <v>460.17299569999898</v>
      </c>
      <c r="R93">
        <v>447.02699759999899</v>
      </c>
      <c r="S93">
        <v>475.37776349999899</v>
      </c>
      <c r="T93">
        <v>482.59603870000001</v>
      </c>
      <c r="U93">
        <v>466.08763820000001</v>
      </c>
      <c r="V93">
        <v>491.31887110000002</v>
      </c>
      <c r="W93">
        <v>427.49287279999999</v>
      </c>
      <c r="X93">
        <v>449.639617899999</v>
      </c>
      <c r="Y93">
        <f t="shared" si="6"/>
        <v>467.30769037826065</v>
      </c>
      <c r="Z93">
        <f t="shared" si="7"/>
        <v>10748.076878699994</v>
      </c>
      <c r="AA93">
        <f t="shared" si="8"/>
        <v>393.23493039999897</v>
      </c>
      <c r="AB93">
        <f t="shared" si="9"/>
        <v>26.318082131997127</v>
      </c>
      <c r="AC93">
        <f t="shared" si="10"/>
        <v>388.35344398226925</v>
      </c>
      <c r="AD93">
        <f t="shared" si="11"/>
        <v>546.26193677425204</v>
      </c>
    </row>
    <row r="94" spans="1:30" x14ac:dyDescent="0.3">
      <c r="A94" t="s">
        <v>140</v>
      </c>
      <c r="B94">
        <v>258.17144839999997</v>
      </c>
      <c r="C94">
        <v>223.2591639</v>
      </c>
      <c r="D94">
        <v>324.91887050000003</v>
      </c>
      <c r="E94">
        <v>279.1079143</v>
      </c>
      <c r="F94">
        <v>231.02326619999999</v>
      </c>
      <c r="G94">
        <v>284.84798139999998</v>
      </c>
      <c r="H94">
        <v>230.2669774</v>
      </c>
      <c r="I94">
        <v>245.40136699999999</v>
      </c>
      <c r="J94">
        <v>254.9560208</v>
      </c>
      <c r="K94">
        <v>268.44028550000002</v>
      </c>
      <c r="L94">
        <v>267.8660294</v>
      </c>
      <c r="M94">
        <v>264.30214119999999</v>
      </c>
      <c r="N94">
        <v>286.07702469999998</v>
      </c>
      <c r="O94">
        <v>262.99470600000001</v>
      </c>
      <c r="P94">
        <v>233.69771710000001</v>
      </c>
      <c r="Q94">
        <v>269.95001000000002</v>
      </c>
      <c r="R94">
        <v>270.64003489999999</v>
      </c>
      <c r="S94">
        <v>259.65993509999998</v>
      </c>
      <c r="T94">
        <v>260.5405356</v>
      </c>
      <c r="U94">
        <v>284.0701646</v>
      </c>
      <c r="V94">
        <v>281.90539910000001</v>
      </c>
      <c r="W94">
        <v>257.98331589999998</v>
      </c>
      <c r="X94">
        <v>260.236356</v>
      </c>
      <c r="Y94">
        <f t="shared" si="6"/>
        <v>263.49202891304344</v>
      </c>
      <c r="Z94">
        <f t="shared" si="7"/>
        <v>6060.3166649999994</v>
      </c>
      <c r="AA94">
        <f t="shared" si="8"/>
        <v>223.2591639</v>
      </c>
      <c r="AB94">
        <f t="shared" si="9"/>
        <v>22.401702740203142</v>
      </c>
      <c r="AC94">
        <f t="shared" si="10"/>
        <v>196.28692069243402</v>
      </c>
      <c r="AD94">
        <f t="shared" si="11"/>
        <v>330.69713713365286</v>
      </c>
    </row>
    <row r="95" spans="1:30" x14ac:dyDescent="0.3">
      <c r="A95" t="s">
        <v>141</v>
      </c>
      <c r="B95">
        <v>151.79247340000001</v>
      </c>
      <c r="C95">
        <v>177.25209419999999</v>
      </c>
      <c r="D95">
        <v>224.95661079999999</v>
      </c>
      <c r="E95">
        <v>182.9673248</v>
      </c>
      <c r="F95">
        <v>169.61833279999999</v>
      </c>
      <c r="G95">
        <v>232.81532110000001</v>
      </c>
      <c r="H95">
        <v>203.77832609999999</v>
      </c>
      <c r="I95">
        <v>149.64977880000001</v>
      </c>
      <c r="J95">
        <v>182.9548887</v>
      </c>
      <c r="K95">
        <v>184.9621751</v>
      </c>
      <c r="L95">
        <v>179.6543264</v>
      </c>
      <c r="M95">
        <v>172.7716288</v>
      </c>
      <c r="N95">
        <v>191.79878689999899</v>
      </c>
      <c r="O95">
        <v>181.81623019999901</v>
      </c>
      <c r="P95">
        <v>161.7727466</v>
      </c>
      <c r="Q95">
        <v>195.75110269999999</v>
      </c>
      <c r="R95">
        <v>184.58361729999999</v>
      </c>
      <c r="S95">
        <v>201.04052630000001</v>
      </c>
      <c r="T95">
        <v>169.9224208</v>
      </c>
      <c r="U95">
        <v>197.9777076</v>
      </c>
      <c r="V95">
        <v>202.71846009999999</v>
      </c>
      <c r="W95">
        <v>164.3689239</v>
      </c>
      <c r="X95">
        <v>197.886895199999</v>
      </c>
      <c r="Y95">
        <f t="shared" si="6"/>
        <v>185.33959559130423</v>
      </c>
      <c r="Z95">
        <f t="shared" si="7"/>
        <v>4262.8106985999975</v>
      </c>
      <c r="AA95">
        <f t="shared" si="8"/>
        <v>149.64977880000001</v>
      </c>
      <c r="AB95">
        <f t="shared" si="9"/>
        <v>20.602925805799103</v>
      </c>
      <c r="AC95">
        <f t="shared" si="10"/>
        <v>123.53081817390692</v>
      </c>
      <c r="AD95">
        <f t="shared" si="11"/>
        <v>247.14837300870153</v>
      </c>
    </row>
    <row r="96" spans="1:30" x14ac:dyDescent="0.3">
      <c r="A96" t="s">
        <v>142</v>
      </c>
      <c r="B96">
        <v>235.60206639999899</v>
      </c>
      <c r="C96">
        <v>301.89192450000002</v>
      </c>
      <c r="D96">
        <v>273.36066460000001</v>
      </c>
      <c r="E96">
        <v>245.5912481</v>
      </c>
      <c r="F96">
        <v>237.1825183</v>
      </c>
      <c r="G96">
        <v>310.04381999999998</v>
      </c>
      <c r="H96">
        <v>232.47678189999999</v>
      </c>
      <c r="I96">
        <v>240.73714989999999</v>
      </c>
      <c r="J96">
        <v>273.4824145</v>
      </c>
      <c r="K96">
        <v>276.226382</v>
      </c>
      <c r="L96">
        <v>284.7562044</v>
      </c>
      <c r="M96">
        <v>296.6747522</v>
      </c>
      <c r="N96">
        <v>272.66033010000001</v>
      </c>
      <c r="O96">
        <v>270.59920039999997</v>
      </c>
      <c r="P96">
        <v>244.3970151</v>
      </c>
      <c r="Q96">
        <v>267.70350669999999</v>
      </c>
      <c r="R96">
        <v>273.43154340000001</v>
      </c>
      <c r="S96">
        <v>280.30193989999998</v>
      </c>
      <c r="T96">
        <v>236.9212316</v>
      </c>
      <c r="U96">
        <v>256.90588409999998</v>
      </c>
      <c r="V96">
        <v>277.23704049999998</v>
      </c>
      <c r="W96">
        <v>255.84083039999999</v>
      </c>
      <c r="X96">
        <v>261.79449590000002</v>
      </c>
      <c r="Y96">
        <f t="shared" si="6"/>
        <v>265.47038890869555</v>
      </c>
      <c r="Z96">
        <f t="shared" si="7"/>
        <v>6105.8189448999983</v>
      </c>
      <c r="AA96">
        <f t="shared" si="8"/>
        <v>232.47678189999999</v>
      </c>
      <c r="AB96">
        <f t="shared" si="9"/>
        <v>21.983934928929191</v>
      </c>
      <c r="AC96">
        <f t="shared" si="10"/>
        <v>199.51858412190796</v>
      </c>
      <c r="AD96">
        <f t="shared" si="11"/>
        <v>331.42219369548314</v>
      </c>
    </row>
    <row r="97" spans="1:30" x14ac:dyDescent="0.3">
      <c r="A97" t="s">
        <v>143</v>
      </c>
      <c r="B97">
        <v>549.17017729999895</v>
      </c>
      <c r="C97">
        <v>586.5613654</v>
      </c>
      <c r="D97">
        <v>550.23940779999998</v>
      </c>
      <c r="E97">
        <v>520.45515850000004</v>
      </c>
      <c r="F97">
        <v>473.72317279999999</v>
      </c>
      <c r="G97">
        <v>551.94400110000004</v>
      </c>
      <c r="H97">
        <v>469.36516260000002</v>
      </c>
      <c r="I97">
        <v>574.58579739999902</v>
      </c>
      <c r="J97">
        <v>558.353433899999</v>
      </c>
      <c r="K97">
        <v>571.33250399999997</v>
      </c>
      <c r="L97">
        <v>560.69312360000004</v>
      </c>
      <c r="M97">
        <v>579.57553959999996</v>
      </c>
      <c r="N97">
        <v>564.21990900000003</v>
      </c>
      <c r="O97">
        <v>600.17975160000003</v>
      </c>
      <c r="P97">
        <v>534.2579346</v>
      </c>
      <c r="Q97">
        <v>563.57214869999996</v>
      </c>
      <c r="R97">
        <v>532.32076619999998</v>
      </c>
      <c r="S97">
        <v>591.3950936</v>
      </c>
      <c r="T97">
        <v>589.19525850000002</v>
      </c>
      <c r="U97">
        <v>561.34859629999903</v>
      </c>
      <c r="V97">
        <v>590.180297899999</v>
      </c>
      <c r="W97">
        <v>549.29535060000001</v>
      </c>
      <c r="X97">
        <v>559.25546379999901</v>
      </c>
      <c r="Y97">
        <f t="shared" si="6"/>
        <v>555.70519194782571</v>
      </c>
      <c r="Z97">
        <f t="shared" si="7"/>
        <v>12781.219414799993</v>
      </c>
      <c r="AA97">
        <f t="shared" si="8"/>
        <v>469.36516260000002</v>
      </c>
      <c r="AB97">
        <f t="shared" si="9"/>
        <v>33.335785884199382</v>
      </c>
      <c r="AC97">
        <f t="shared" si="10"/>
        <v>455.69783429522755</v>
      </c>
      <c r="AD97">
        <f t="shared" si="11"/>
        <v>655.71254960042381</v>
      </c>
    </row>
    <row r="98" spans="1:30" x14ac:dyDescent="0.3">
      <c r="A98" t="s">
        <v>144</v>
      </c>
      <c r="B98">
        <v>320.02253330000002</v>
      </c>
      <c r="C98">
        <v>274.925457399999</v>
      </c>
      <c r="D98">
        <v>242.98612119999899</v>
      </c>
      <c r="E98">
        <v>241.83947689999999</v>
      </c>
      <c r="F98">
        <v>214.49534019999999</v>
      </c>
      <c r="G98">
        <v>272.73458069999998</v>
      </c>
      <c r="H98">
        <v>222.820421699999</v>
      </c>
      <c r="I98">
        <v>293.96120780000001</v>
      </c>
      <c r="J98">
        <v>250.79660139999999</v>
      </c>
      <c r="K98">
        <v>280.74626410000002</v>
      </c>
      <c r="L98">
        <v>270.365933699999</v>
      </c>
      <c r="M98">
        <v>299.65753969999997</v>
      </c>
      <c r="N98">
        <v>264.88487079999999</v>
      </c>
      <c r="O98">
        <v>279.31892249999999</v>
      </c>
      <c r="P98">
        <v>248.64619049999999</v>
      </c>
      <c r="Q98">
        <v>252.51224339999999</v>
      </c>
      <c r="R98">
        <v>224.21998049999999</v>
      </c>
      <c r="S98">
        <v>259.72567359999999</v>
      </c>
      <c r="T98">
        <v>275.47583350000002</v>
      </c>
      <c r="U98">
        <v>242.63806129999901</v>
      </c>
      <c r="V98">
        <v>245.1015921</v>
      </c>
      <c r="W98">
        <v>242.28533859999999</v>
      </c>
      <c r="X98">
        <v>274.41534289999902</v>
      </c>
      <c r="Y98">
        <f t="shared" si="6"/>
        <v>260.63371859999972</v>
      </c>
      <c r="Z98">
        <f t="shared" si="7"/>
        <v>5994.5755277999942</v>
      </c>
      <c r="AA98">
        <f t="shared" si="8"/>
        <v>214.49534019999999</v>
      </c>
      <c r="AB98">
        <f t="shared" si="9"/>
        <v>25.71361552828283</v>
      </c>
      <c r="AC98">
        <f t="shared" si="10"/>
        <v>183.49287201515125</v>
      </c>
      <c r="AD98">
        <f t="shared" si="11"/>
        <v>337.7745651848482</v>
      </c>
    </row>
    <row r="99" spans="1:30" x14ac:dyDescent="0.3">
      <c r="A99" t="s">
        <v>145</v>
      </c>
      <c r="B99">
        <v>221.54286980000001</v>
      </c>
      <c r="C99">
        <v>165.28238899999999</v>
      </c>
      <c r="D99">
        <v>193.73092649999899</v>
      </c>
      <c r="E99">
        <v>176.77833630000001</v>
      </c>
      <c r="F99">
        <v>197.4168645</v>
      </c>
      <c r="G99">
        <v>186.87157969999899</v>
      </c>
      <c r="H99">
        <v>168.82538700000001</v>
      </c>
      <c r="I99">
        <v>185.18845139999999</v>
      </c>
      <c r="J99">
        <v>194.75246999999999</v>
      </c>
      <c r="K99">
        <v>190.7455769</v>
      </c>
      <c r="L99">
        <v>191.48999819999901</v>
      </c>
      <c r="M99">
        <v>223.35702420000001</v>
      </c>
      <c r="N99">
        <v>212.988357199999</v>
      </c>
      <c r="O99">
        <v>203.71952199999899</v>
      </c>
      <c r="P99">
        <v>213.29409569999899</v>
      </c>
      <c r="Q99">
        <v>172.78604580000001</v>
      </c>
      <c r="R99">
        <v>177.77115900000001</v>
      </c>
      <c r="S99">
        <v>192.7970444</v>
      </c>
      <c r="T99">
        <v>190.2553284</v>
      </c>
      <c r="U99">
        <v>187.70325339999999</v>
      </c>
      <c r="V99">
        <v>176.7657829</v>
      </c>
      <c r="W99">
        <v>191.2473889</v>
      </c>
      <c r="X99">
        <v>209.11398639999999</v>
      </c>
      <c r="Y99">
        <f t="shared" si="6"/>
        <v>192.36625380869538</v>
      </c>
      <c r="Z99">
        <f t="shared" si="7"/>
        <v>4424.4238375999939</v>
      </c>
      <c r="AA99">
        <f t="shared" si="8"/>
        <v>165.28238899999999</v>
      </c>
      <c r="AB99">
        <f t="shared" si="9"/>
        <v>15.955346539821536</v>
      </c>
      <c r="AC99">
        <f t="shared" si="10"/>
        <v>144.50021418923077</v>
      </c>
      <c r="AD99">
        <f t="shared" si="11"/>
        <v>240.23229342815998</v>
      </c>
    </row>
    <row r="100" spans="1:30" x14ac:dyDescent="0.3">
      <c r="A100" t="s">
        <v>146</v>
      </c>
      <c r="B100">
        <v>244.4118656</v>
      </c>
      <c r="C100">
        <v>228.1624448</v>
      </c>
      <c r="D100">
        <v>276.92528520000002</v>
      </c>
      <c r="E100">
        <v>282.07557169999899</v>
      </c>
      <c r="F100">
        <v>208.0837315</v>
      </c>
      <c r="G100">
        <v>313.47792189999899</v>
      </c>
      <c r="H100">
        <v>253.52474909999901</v>
      </c>
      <c r="I100">
        <v>294.31593679999997</v>
      </c>
      <c r="J100">
        <v>292.58612060000002</v>
      </c>
      <c r="K100">
        <v>274.78698009999999</v>
      </c>
      <c r="L100">
        <v>253.38925130000001</v>
      </c>
      <c r="M100">
        <v>276.76110510000001</v>
      </c>
      <c r="N100">
        <v>280.46371439999899</v>
      </c>
      <c r="O100">
        <v>272.53773009999998</v>
      </c>
      <c r="P100">
        <v>275.84334280000002</v>
      </c>
      <c r="Q100">
        <v>253.83852870000001</v>
      </c>
      <c r="R100">
        <v>274.77329309999999</v>
      </c>
      <c r="S100">
        <v>279.08084200000002</v>
      </c>
      <c r="T100">
        <v>250.87193379999999</v>
      </c>
      <c r="U100">
        <v>258.50158199999998</v>
      </c>
      <c r="V100">
        <v>294.30997559999997</v>
      </c>
      <c r="W100">
        <v>248.44737620000001</v>
      </c>
      <c r="X100">
        <v>263.584297399999</v>
      </c>
      <c r="Y100">
        <f t="shared" si="6"/>
        <v>267.42406868695628</v>
      </c>
      <c r="Z100">
        <f t="shared" si="7"/>
        <v>6150.7535797999944</v>
      </c>
      <c r="AA100">
        <f t="shared" si="8"/>
        <v>208.0837315</v>
      </c>
      <c r="AB100">
        <f t="shared" si="9"/>
        <v>23.353887796656174</v>
      </c>
      <c r="AC100">
        <f t="shared" si="10"/>
        <v>197.36240529698776</v>
      </c>
      <c r="AD100">
        <f t="shared" si="11"/>
        <v>337.48573207692482</v>
      </c>
    </row>
    <row r="101" spans="1:30" x14ac:dyDescent="0.3">
      <c r="A101" t="s">
        <v>147</v>
      </c>
      <c r="B101">
        <v>216.401658</v>
      </c>
      <c r="C101">
        <v>205.96251819999901</v>
      </c>
      <c r="D101">
        <v>228.97574950000001</v>
      </c>
      <c r="E101">
        <v>216.28027700000001</v>
      </c>
      <c r="F101">
        <v>270.03934939999999</v>
      </c>
      <c r="G101">
        <v>215.56770230000001</v>
      </c>
      <c r="H101">
        <v>213.92265620000001</v>
      </c>
      <c r="I101">
        <v>202.1116342</v>
      </c>
      <c r="J101">
        <v>190.37301339999999</v>
      </c>
      <c r="K101">
        <v>197.07749209999901</v>
      </c>
      <c r="L101">
        <v>236.42599999999999</v>
      </c>
      <c r="M101">
        <v>216.484090699999</v>
      </c>
      <c r="N101">
        <v>203.89121459999899</v>
      </c>
      <c r="O101">
        <v>198.34621379999999</v>
      </c>
      <c r="P101">
        <v>189.1323367</v>
      </c>
      <c r="Q101">
        <v>235.7605714</v>
      </c>
      <c r="R101">
        <v>218.05158739999999</v>
      </c>
      <c r="S101">
        <v>179.61291469999901</v>
      </c>
      <c r="T101">
        <v>236.075715</v>
      </c>
      <c r="U101">
        <v>169.42846950000001</v>
      </c>
      <c r="V101">
        <v>280.66958099999999</v>
      </c>
      <c r="W101">
        <v>220.72771879999999</v>
      </c>
      <c r="X101">
        <v>213.61511340000001</v>
      </c>
      <c r="Y101">
        <f t="shared" si="6"/>
        <v>215.43189466521716</v>
      </c>
      <c r="Z101">
        <f t="shared" si="7"/>
        <v>4954.9335772999948</v>
      </c>
      <c r="AA101">
        <f t="shared" si="8"/>
        <v>169.42846950000001</v>
      </c>
      <c r="AB101">
        <f t="shared" si="9"/>
        <v>25.666419999838748</v>
      </c>
      <c r="AC101">
        <f t="shared" si="10"/>
        <v>138.4326346657009</v>
      </c>
      <c r="AD101">
        <f t="shared" si="11"/>
        <v>292.43115466473341</v>
      </c>
    </row>
    <row r="102" spans="1:30" x14ac:dyDescent="0.3">
      <c r="A102" t="s">
        <v>148</v>
      </c>
      <c r="B102">
        <v>301.6705212</v>
      </c>
      <c r="C102">
        <v>247.690581699999</v>
      </c>
      <c r="D102">
        <v>280.47212080000003</v>
      </c>
      <c r="E102">
        <v>277.16950750000001</v>
      </c>
      <c r="F102">
        <v>203.10891050000001</v>
      </c>
      <c r="G102">
        <v>244.42794499999999</v>
      </c>
      <c r="H102">
        <v>272.20974519999999</v>
      </c>
      <c r="I102">
        <v>234.6819319</v>
      </c>
      <c r="J102">
        <v>274.89091569999999</v>
      </c>
      <c r="K102">
        <v>275.48553239999899</v>
      </c>
      <c r="L102">
        <v>287.44339869999999</v>
      </c>
      <c r="M102">
        <v>255.7611057</v>
      </c>
      <c r="N102">
        <v>286.10761200000002</v>
      </c>
      <c r="O102">
        <v>285.37884500000001</v>
      </c>
      <c r="P102">
        <v>262.05284390000003</v>
      </c>
      <c r="Q102">
        <v>242.65432819999899</v>
      </c>
      <c r="R102">
        <v>231.79162940000001</v>
      </c>
      <c r="S102">
        <v>315.1890095</v>
      </c>
      <c r="T102">
        <v>273.98164910000003</v>
      </c>
      <c r="U102">
        <v>291.18624410000001</v>
      </c>
      <c r="V102">
        <v>272.69904459999998</v>
      </c>
      <c r="W102">
        <v>282.13289859999998</v>
      </c>
      <c r="X102">
        <v>268.409378099999</v>
      </c>
      <c r="Y102">
        <f t="shared" si="6"/>
        <v>268.11285646956509</v>
      </c>
      <c r="Z102">
        <f t="shared" si="7"/>
        <v>6166.5956987999971</v>
      </c>
      <c r="AA102">
        <f t="shared" si="8"/>
        <v>203.10891050000001</v>
      </c>
      <c r="AB102">
        <f t="shared" si="9"/>
        <v>25.183040910379049</v>
      </c>
      <c r="AC102">
        <f t="shared" si="10"/>
        <v>192.56373373842794</v>
      </c>
      <c r="AD102">
        <f t="shared" si="11"/>
        <v>343.66197920070226</v>
      </c>
    </row>
    <row r="103" spans="1:30" x14ac:dyDescent="0.3">
      <c r="A103" t="s">
        <v>149</v>
      </c>
      <c r="B103">
        <v>238.87283640000001</v>
      </c>
      <c r="C103">
        <v>197.22352459999999</v>
      </c>
      <c r="D103">
        <v>195.73835119999899</v>
      </c>
      <c r="E103">
        <v>203.71952199999899</v>
      </c>
      <c r="F103">
        <v>195.96357789999999</v>
      </c>
      <c r="G103">
        <v>180.70087409999999</v>
      </c>
      <c r="H103">
        <v>201.71361919999899</v>
      </c>
      <c r="I103">
        <v>165.79585169999999</v>
      </c>
      <c r="J103">
        <v>186.2529011</v>
      </c>
      <c r="K103">
        <v>202.74060759999901</v>
      </c>
      <c r="L103">
        <v>174.68705439999999</v>
      </c>
      <c r="M103">
        <v>195.65282919999899</v>
      </c>
      <c r="N103">
        <v>195.730715199999</v>
      </c>
      <c r="O103">
        <v>204.1307961</v>
      </c>
      <c r="P103">
        <v>168.83956029999999</v>
      </c>
      <c r="Q103">
        <v>171.11620540000001</v>
      </c>
      <c r="R103">
        <v>173.7701586</v>
      </c>
      <c r="S103">
        <v>223.07180629999999</v>
      </c>
      <c r="T103">
        <v>215.81171939999999</v>
      </c>
      <c r="U103">
        <v>202.780001</v>
      </c>
      <c r="V103">
        <v>202.87597719999999</v>
      </c>
      <c r="W103">
        <v>187.80570850000001</v>
      </c>
      <c r="X103">
        <v>198.72651110000001</v>
      </c>
      <c r="Y103">
        <f t="shared" si="6"/>
        <v>194.9443786304345</v>
      </c>
      <c r="Z103">
        <f t="shared" si="7"/>
        <v>4483.7207084999936</v>
      </c>
      <c r="AA103">
        <f t="shared" si="8"/>
        <v>165.79585169999999</v>
      </c>
      <c r="AB103">
        <f t="shared" si="9"/>
        <v>17.655628717778118</v>
      </c>
      <c r="AC103">
        <f t="shared" si="10"/>
        <v>141.97749247710016</v>
      </c>
      <c r="AD103">
        <f t="shared" si="11"/>
        <v>247.91126478376884</v>
      </c>
    </row>
    <row r="104" spans="1:30" x14ac:dyDescent="0.3">
      <c r="A104" t="s">
        <v>150</v>
      </c>
      <c r="B104">
        <v>276.463985699999</v>
      </c>
      <c r="C104">
        <v>245.85255759999899</v>
      </c>
      <c r="D104">
        <v>257.9924666</v>
      </c>
      <c r="E104">
        <v>264.18812980000001</v>
      </c>
      <c r="F104">
        <v>216.051804099999</v>
      </c>
      <c r="G104">
        <v>278.7273222</v>
      </c>
      <c r="H104">
        <v>283.48008809999999</v>
      </c>
      <c r="I104">
        <v>273.981658699999</v>
      </c>
      <c r="J104">
        <v>256.51457379999999</v>
      </c>
      <c r="K104">
        <v>270.78748580000001</v>
      </c>
      <c r="L104">
        <v>203.44396019999999</v>
      </c>
      <c r="M104">
        <v>283.3099823</v>
      </c>
      <c r="N104">
        <v>244.50013149999899</v>
      </c>
      <c r="O104">
        <v>256.80605589999999</v>
      </c>
      <c r="P104">
        <v>223.75329989999901</v>
      </c>
      <c r="Q104">
        <v>259.33863339999999</v>
      </c>
      <c r="R104">
        <v>266.36237590000002</v>
      </c>
      <c r="S104">
        <v>279.23014769999997</v>
      </c>
      <c r="T104">
        <v>246.869898699999</v>
      </c>
      <c r="U104">
        <v>279.21200499999998</v>
      </c>
      <c r="V104">
        <v>291.73783889999999</v>
      </c>
      <c r="W104">
        <v>271.37229689999998</v>
      </c>
      <c r="X104">
        <v>256.34277400000002</v>
      </c>
      <c r="Y104">
        <f t="shared" si="6"/>
        <v>260.27475968260842</v>
      </c>
      <c r="Z104">
        <f t="shared" si="7"/>
        <v>5986.3194726999936</v>
      </c>
      <c r="AA104">
        <f t="shared" si="8"/>
        <v>203.44396019999999</v>
      </c>
      <c r="AB104">
        <f t="shared" si="9"/>
        <v>22.418484529479123</v>
      </c>
      <c r="AC104">
        <f t="shared" si="10"/>
        <v>193.01930609417104</v>
      </c>
      <c r="AD104">
        <f t="shared" si="11"/>
        <v>327.5302132710458</v>
      </c>
    </row>
    <row r="105" spans="1:30" x14ac:dyDescent="0.3">
      <c r="A105" t="s">
        <v>151</v>
      </c>
      <c r="B105">
        <v>674.84832840000001</v>
      </c>
      <c r="C105">
        <v>652.25041169999997</v>
      </c>
      <c r="D105">
        <v>644.59011729999997</v>
      </c>
      <c r="E105">
        <v>691.10949749999997</v>
      </c>
      <c r="F105">
        <v>667.09960039999999</v>
      </c>
      <c r="G105">
        <v>672.64605340000003</v>
      </c>
      <c r="H105">
        <v>666.531877299999</v>
      </c>
      <c r="I105">
        <v>652.17414799999995</v>
      </c>
      <c r="J105">
        <v>658.11523790000001</v>
      </c>
      <c r="K105">
        <v>695.42434329999901</v>
      </c>
      <c r="L105">
        <v>710.93135559999996</v>
      </c>
      <c r="M105">
        <v>694.11509360000002</v>
      </c>
      <c r="N105">
        <v>688.22959379999895</v>
      </c>
      <c r="O105">
        <v>699.46052759999998</v>
      </c>
      <c r="P105">
        <v>682.41573210000001</v>
      </c>
      <c r="Q105">
        <v>684.577701399999</v>
      </c>
      <c r="R105">
        <v>667.83449229999997</v>
      </c>
      <c r="S105">
        <v>666.70646009999996</v>
      </c>
      <c r="T105">
        <v>694.43365829999902</v>
      </c>
      <c r="U105">
        <v>666.304481299999</v>
      </c>
      <c r="V105">
        <v>664.30119179999997</v>
      </c>
      <c r="W105">
        <v>659.99033659999998</v>
      </c>
      <c r="X105">
        <v>720.5525748</v>
      </c>
      <c r="Y105">
        <f t="shared" si="6"/>
        <v>677.15838323913022</v>
      </c>
      <c r="Z105">
        <f t="shared" si="7"/>
        <v>15574.642814499995</v>
      </c>
      <c r="AA105">
        <f t="shared" si="8"/>
        <v>644.59011729999997</v>
      </c>
      <c r="AB105">
        <f t="shared" si="9"/>
        <v>19.681951279146904</v>
      </c>
      <c r="AC105">
        <f t="shared" si="10"/>
        <v>618.11252940168947</v>
      </c>
      <c r="AD105">
        <f t="shared" si="11"/>
        <v>736.20423707657096</v>
      </c>
    </row>
    <row r="106" spans="1:30" x14ac:dyDescent="0.3">
      <c r="A106" t="s">
        <v>152</v>
      </c>
      <c r="B106">
        <v>294.55031780000002</v>
      </c>
      <c r="C106">
        <v>238.7481062</v>
      </c>
      <c r="D106">
        <v>276.5796426</v>
      </c>
      <c r="E106">
        <v>245.55754869999899</v>
      </c>
      <c r="F106">
        <v>298.57365370000002</v>
      </c>
      <c r="G106">
        <v>269.31776609999997</v>
      </c>
      <c r="H106">
        <v>293.92681919999899</v>
      </c>
      <c r="I106">
        <v>245.912217</v>
      </c>
      <c r="J106">
        <v>260.822114099999</v>
      </c>
      <c r="K106">
        <v>268.20535289999998</v>
      </c>
      <c r="L106">
        <v>282.22254489999898</v>
      </c>
      <c r="M106">
        <v>272.74318049999999</v>
      </c>
      <c r="N106">
        <v>284.11501759999999</v>
      </c>
      <c r="O106">
        <v>292.98993960000001</v>
      </c>
      <c r="P106">
        <v>267.09252190000001</v>
      </c>
      <c r="Q106">
        <v>247.62647459999999</v>
      </c>
      <c r="R106">
        <v>270.87418250000002</v>
      </c>
      <c r="S106">
        <v>294.40430719999898</v>
      </c>
      <c r="T106">
        <v>288.6953436</v>
      </c>
      <c r="U106">
        <v>273.021705</v>
      </c>
      <c r="V106">
        <v>263.208347599999</v>
      </c>
      <c r="W106">
        <v>273.3518095</v>
      </c>
      <c r="X106">
        <v>287.4078212</v>
      </c>
      <c r="Y106">
        <f t="shared" si="6"/>
        <v>273.47594495652146</v>
      </c>
      <c r="Z106">
        <f t="shared" si="7"/>
        <v>6289.9467339999937</v>
      </c>
      <c r="AA106">
        <f t="shared" si="8"/>
        <v>238.7481062</v>
      </c>
      <c r="AB106">
        <f t="shared" si="9"/>
        <v>17.462180212750301</v>
      </c>
      <c r="AC106">
        <f t="shared" si="10"/>
        <v>221.08940431827057</v>
      </c>
      <c r="AD106">
        <f t="shared" si="11"/>
        <v>325.86248559477235</v>
      </c>
    </row>
    <row r="107" spans="1:30" x14ac:dyDescent="0.3">
      <c r="A107" t="s">
        <v>153</v>
      </c>
      <c r="B107">
        <v>236.1584029</v>
      </c>
      <c r="C107">
        <v>184.81959069999999</v>
      </c>
      <c r="D107">
        <v>191.11197089999999</v>
      </c>
      <c r="E107">
        <v>163.1205396</v>
      </c>
      <c r="F107">
        <v>180.56778119999899</v>
      </c>
      <c r="G107">
        <v>174.21084399999901</v>
      </c>
      <c r="H107">
        <v>146.55439630000001</v>
      </c>
      <c r="I107">
        <v>171.86862379999999</v>
      </c>
      <c r="J107">
        <v>172.21640790000001</v>
      </c>
      <c r="K107">
        <v>191.0623933</v>
      </c>
      <c r="L107">
        <v>198.9537416</v>
      </c>
      <c r="M107">
        <v>174.69098969999999</v>
      </c>
      <c r="N107">
        <v>191.91509160000001</v>
      </c>
      <c r="O107">
        <v>197.66521449999999</v>
      </c>
      <c r="P107">
        <v>117.5450134</v>
      </c>
      <c r="Q107">
        <v>166.89651909999901</v>
      </c>
      <c r="R107">
        <v>158.5856622</v>
      </c>
      <c r="S107">
        <v>218.86550969999999</v>
      </c>
      <c r="T107">
        <v>214.22665710000001</v>
      </c>
      <c r="U107">
        <v>188.87620810000001</v>
      </c>
      <c r="V107">
        <v>180.869731</v>
      </c>
      <c r="W107">
        <v>187.85588000000001</v>
      </c>
      <c r="X107">
        <v>210.92041739999999</v>
      </c>
      <c r="Y107">
        <f t="shared" si="6"/>
        <v>183.45902547826071</v>
      </c>
      <c r="Z107">
        <f t="shared" si="7"/>
        <v>4219.5575859999963</v>
      </c>
      <c r="AA107">
        <f t="shared" si="8"/>
        <v>117.5450134</v>
      </c>
      <c r="AB107">
        <f t="shared" si="9"/>
        <v>25.102881298260726</v>
      </c>
      <c r="AC107">
        <f t="shared" si="10"/>
        <v>108.15038158347853</v>
      </c>
      <c r="AD107">
        <f t="shared" si="11"/>
        <v>258.76766937304291</v>
      </c>
    </row>
    <row r="108" spans="1:30" x14ac:dyDescent="0.3">
      <c r="A108" t="s">
        <v>154</v>
      </c>
      <c r="B108">
        <v>251.11285219999999</v>
      </c>
      <c r="C108">
        <v>273.56904059999999</v>
      </c>
      <c r="D108">
        <v>259.23430780000001</v>
      </c>
      <c r="E108">
        <v>261.37775040000002</v>
      </c>
      <c r="F108">
        <v>259.24885469999998</v>
      </c>
      <c r="G108">
        <v>225.24478489999899</v>
      </c>
      <c r="H108">
        <v>192.832663</v>
      </c>
      <c r="I108">
        <v>246.82983629999899</v>
      </c>
      <c r="J108">
        <v>256.4090617</v>
      </c>
      <c r="K108">
        <v>283.953227499999</v>
      </c>
      <c r="L108">
        <v>201.96984069999999</v>
      </c>
      <c r="M108">
        <v>286.29245309999999</v>
      </c>
      <c r="N108">
        <v>286.06832799999898</v>
      </c>
      <c r="O108">
        <v>281.1580247</v>
      </c>
      <c r="P108">
        <v>297.48481650000002</v>
      </c>
      <c r="Q108">
        <v>248.90379899999999</v>
      </c>
      <c r="R108">
        <v>253.58636639999901</v>
      </c>
      <c r="S108">
        <v>270.397519399999</v>
      </c>
      <c r="T108">
        <v>236.6482804</v>
      </c>
      <c r="U108">
        <v>273.43151080000001</v>
      </c>
      <c r="V108">
        <v>274.10776539999898</v>
      </c>
      <c r="W108">
        <v>295.33051599999999</v>
      </c>
      <c r="X108">
        <v>271.77426170000001</v>
      </c>
      <c r="Y108">
        <f t="shared" si="6"/>
        <v>260.30286353043448</v>
      </c>
      <c r="Z108">
        <f t="shared" si="7"/>
        <v>5986.965861199993</v>
      </c>
      <c r="AA108">
        <f t="shared" si="8"/>
        <v>192.832663</v>
      </c>
      <c r="AB108">
        <f t="shared" si="9"/>
        <v>26.899331644687216</v>
      </c>
      <c r="AC108">
        <f t="shared" si="10"/>
        <v>179.60486859637282</v>
      </c>
      <c r="AD108">
        <f t="shared" si="11"/>
        <v>341.0008584644961</v>
      </c>
    </row>
    <row r="109" spans="1:30" x14ac:dyDescent="0.3">
      <c r="A109" t="s">
        <v>155</v>
      </c>
      <c r="B109">
        <v>727.62970719999998</v>
      </c>
      <c r="C109">
        <v>737.40172940000002</v>
      </c>
      <c r="D109">
        <v>757.00209219999999</v>
      </c>
      <c r="E109">
        <v>776.73309199999903</v>
      </c>
      <c r="F109">
        <v>717.39611209999998</v>
      </c>
      <c r="G109">
        <v>758.41016149999996</v>
      </c>
      <c r="H109">
        <v>720.48142679999899</v>
      </c>
      <c r="I109">
        <v>776.53797910000003</v>
      </c>
      <c r="J109">
        <v>781.389526399999</v>
      </c>
      <c r="K109">
        <v>758.4081281</v>
      </c>
      <c r="M109">
        <v>743.45211429999995</v>
      </c>
      <c r="N109">
        <v>762.51493740000001</v>
      </c>
      <c r="O109">
        <v>752.41819559999999</v>
      </c>
      <c r="P109">
        <v>715.80968359999997</v>
      </c>
      <c r="Q109">
        <v>732.80772809999996</v>
      </c>
      <c r="R109">
        <v>740.718426999999</v>
      </c>
      <c r="S109">
        <v>730.8224725</v>
      </c>
      <c r="T109">
        <v>799.42601079999895</v>
      </c>
      <c r="U109">
        <v>768.44130889999997</v>
      </c>
      <c r="V109">
        <v>741.59291940000003</v>
      </c>
      <c r="W109">
        <v>719.43862030000003</v>
      </c>
      <c r="X109">
        <v>762.66597479999996</v>
      </c>
      <c r="Y109">
        <f t="shared" si="6"/>
        <v>749.15901579545437</v>
      </c>
      <c r="Z109">
        <f t="shared" si="7"/>
        <v>16481.498347499997</v>
      </c>
      <c r="AA109">
        <f t="shared" si="8"/>
        <v>715.80968359999997</v>
      </c>
      <c r="AB109">
        <f t="shared" si="9"/>
        <v>23.139913616003867</v>
      </c>
      <c r="AC109">
        <f t="shared" si="10"/>
        <v>679.73927494744271</v>
      </c>
      <c r="AD109">
        <f t="shared" si="11"/>
        <v>818.57875664346602</v>
      </c>
    </row>
    <row r="110" spans="1:30" x14ac:dyDescent="0.3">
      <c r="A110" t="s">
        <v>156</v>
      </c>
      <c r="B110">
        <v>248.6366998</v>
      </c>
      <c r="C110">
        <v>329.94781829999999</v>
      </c>
      <c r="D110">
        <v>281.15282100000002</v>
      </c>
      <c r="E110">
        <v>283.15631519999999</v>
      </c>
      <c r="F110">
        <v>249.32877680000001</v>
      </c>
      <c r="G110">
        <v>256.34711959999998</v>
      </c>
      <c r="H110">
        <v>217.8530629</v>
      </c>
      <c r="I110">
        <v>242.35429830000001</v>
      </c>
      <c r="J110">
        <v>239.69449639999999</v>
      </c>
      <c r="K110">
        <v>250.566091599999</v>
      </c>
      <c r="L110">
        <v>194.39556149999899</v>
      </c>
      <c r="M110">
        <v>244.40837110000001</v>
      </c>
      <c r="N110">
        <v>273.94919049999999</v>
      </c>
      <c r="O110">
        <v>271.29017690000001</v>
      </c>
      <c r="P110">
        <v>273.378672899999</v>
      </c>
      <c r="Q110">
        <v>300.29049359999999</v>
      </c>
      <c r="R110">
        <v>233.9733549</v>
      </c>
      <c r="S110">
        <v>260.69659840000003</v>
      </c>
      <c r="T110">
        <v>244.5877571</v>
      </c>
      <c r="U110">
        <v>243.51789269999901</v>
      </c>
      <c r="V110">
        <v>273.76490530000001</v>
      </c>
      <c r="W110">
        <v>276.76114380000001</v>
      </c>
      <c r="X110">
        <v>278.42200600000001</v>
      </c>
      <c r="Y110">
        <f t="shared" si="6"/>
        <v>259.4988532434781</v>
      </c>
      <c r="Z110">
        <f t="shared" si="7"/>
        <v>5968.4736245999966</v>
      </c>
      <c r="AA110">
        <f t="shared" si="8"/>
        <v>194.39556149999899</v>
      </c>
      <c r="AB110">
        <f t="shared" si="9"/>
        <v>28.110348674281099</v>
      </c>
      <c r="AC110">
        <f t="shared" si="10"/>
        <v>175.16780722063481</v>
      </c>
      <c r="AD110">
        <f t="shared" si="11"/>
        <v>343.82989926632138</v>
      </c>
    </row>
    <row r="111" spans="1:30" x14ac:dyDescent="0.3">
      <c r="A111" t="s">
        <v>157</v>
      </c>
      <c r="B111">
        <v>167.3738467</v>
      </c>
      <c r="C111">
        <v>208.3073306</v>
      </c>
      <c r="D111">
        <v>187.98316409999899</v>
      </c>
      <c r="E111">
        <v>187.39366680000001</v>
      </c>
      <c r="F111">
        <v>156.57269650000001</v>
      </c>
      <c r="G111">
        <v>201.86718959999999</v>
      </c>
      <c r="H111">
        <v>140.18146239999999</v>
      </c>
      <c r="I111">
        <v>190.36575019999901</v>
      </c>
      <c r="J111">
        <v>209.12913549999999</v>
      </c>
      <c r="K111">
        <v>152.88375459999901</v>
      </c>
      <c r="L111">
        <v>120.1098373</v>
      </c>
      <c r="M111">
        <v>149.065145</v>
      </c>
      <c r="N111">
        <v>199.88378829999999</v>
      </c>
      <c r="O111">
        <v>205.8997832</v>
      </c>
      <c r="P111">
        <v>170.4416603</v>
      </c>
      <c r="Q111">
        <v>186.95004409999899</v>
      </c>
      <c r="R111">
        <v>162.9559945</v>
      </c>
      <c r="S111">
        <v>193.2213198</v>
      </c>
      <c r="T111">
        <v>153.9607465</v>
      </c>
      <c r="U111">
        <v>172.1555965</v>
      </c>
      <c r="V111">
        <v>166.17069430000001</v>
      </c>
      <c r="W111">
        <v>140.69043099999999</v>
      </c>
      <c r="X111">
        <v>173.87560680000001</v>
      </c>
      <c r="Y111">
        <f t="shared" si="6"/>
        <v>173.80168019999982</v>
      </c>
      <c r="Z111">
        <f t="shared" si="7"/>
        <v>3997.4386445999962</v>
      </c>
      <c r="AA111">
        <f t="shared" si="8"/>
        <v>120.1098373</v>
      </c>
      <c r="AB111">
        <f t="shared" si="9"/>
        <v>24.520640781456024</v>
      </c>
      <c r="AC111">
        <f t="shared" si="10"/>
        <v>100.23975785563175</v>
      </c>
      <c r="AD111">
        <f t="shared" si="11"/>
        <v>247.36360254436789</v>
      </c>
    </row>
    <row r="112" spans="1:30" x14ac:dyDescent="0.3">
      <c r="A112" t="s">
        <v>158</v>
      </c>
      <c r="B112">
        <v>249.46782599999901</v>
      </c>
      <c r="C112">
        <v>264.23513689999999</v>
      </c>
      <c r="D112">
        <v>241.57163549999899</v>
      </c>
      <c r="E112">
        <v>245.867997</v>
      </c>
      <c r="F112">
        <v>282.53882149999998</v>
      </c>
      <c r="G112">
        <v>279.1499321</v>
      </c>
      <c r="H112">
        <v>256.99822469999998</v>
      </c>
      <c r="I112">
        <v>267.415015199999</v>
      </c>
      <c r="J112">
        <v>292.18047419999999</v>
      </c>
      <c r="K112">
        <v>249.6344431</v>
      </c>
      <c r="M112">
        <v>269.51520849999901</v>
      </c>
      <c r="N112">
        <v>266.40835829999997</v>
      </c>
      <c r="O112">
        <v>286.63733089999999</v>
      </c>
      <c r="P112">
        <v>216.14563909999899</v>
      </c>
      <c r="Q112">
        <v>250.77360010000001</v>
      </c>
      <c r="R112">
        <v>276.7611556</v>
      </c>
      <c r="S112">
        <v>274.18600739999903</v>
      </c>
      <c r="T112">
        <v>239.33390699999899</v>
      </c>
      <c r="U112">
        <v>250.77351490000001</v>
      </c>
      <c r="V112">
        <v>248.77107459999999</v>
      </c>
      <c r="W112">
        <v>268.03109239999998</v>
      </c>
      <c r="X112">
        <v>250.35979900000001</v>
      </c>
      <c r="Y112">
        <f t="shared" si="6"/>
        <v>260.30709972727243</v>
      </c>
      <c r="Z112">
        <f t="shared" si="7"/>
        <v>5726.7561939999932</v>
      </c>
      <c r="AA112">
        <f t="shared" si="8"/>
        <v>216.14563909999899</v>
      </c>
      <c r="AB112">
        <f t="shared" si="9"/>
        <v>18.093995152359074</v>
      </c>
      <c r="AC112">
        <f t="shared" si="10"/>
        <v>206.02511427019522</v>
      </c>
      <c r="AD112">
        <f t="shared" si="11"/>
        <v>314.58908518434964</v>
      </c>
    </row>
    <row r="113" spans="1:30" x14ac:dyDescent="0.3">
      <c r="A113" t="s">
        <v>159</v>
      </c>
      <c r="B113">
        <v>1142.1699100000001</v>
      </c>
      <c r="C113">
        <v>1163.3342239999999</v>
      </c>
      <c r="D113">
        <v>1106.529804</v>
      </c>
      <c r="E113">
        <v>1089.8104449999901</v>
      </c>
      <c r="F113">
        <v>1117.338497</v>
      </c>
      <c r="G113">
        <v>1083.4342509999999</v>
      </c>
      <c r="H113">
        <v>1032.2160220000001</v>
      </c>
      <c r="I113">
        <v>1125.3675310000001</v>
      </c>
      <c r="J113">
        <v>1124.2722240000001</v>
      </c>
      <c r="K113">
        <v>1123.4466580000001</v>
      </c>
      <c r="L113">
        <v>1116.912163</v>
      </c>
      <c r="M113">
        <v>1129.0656080000001</v>
      </c>
      <c r="N113">
        <v>1106.9419809999999</v>
      </c>
      <c r="O113">
        <v>1123.6123319999999</v>
      </c>
      <c r="P113">
        <v>1086.678919</v>
      </c>
      <c r="Q113">
        <v>1117.1672269999999</v>
      </c>
      <c r="R113">
        <v>1082.1696159999999</v>
      </c>
      <c r="S113">
        <v>1110.008051</v>
      </c>
      <c r="T113">
        <v>1101.26331199999</v>
      </c>
      <c r="U113">
        <v>1095.641916</v>
      </c>
      <c r="V113">
        <v>1087.1053460000001</v>
      </c>
      <c r="W113">
        <v>1074.430114</v>
      </c>
      <c r="X113">
        <v>1115.2811039999999</v>
      </c>
      <c r="Y113">
        <f t="shared" si="6"/>
        <v>1106.7042284782601</v>
      </c>
      <c r="Z113">
        <f t="shared" si="7"/>
        <v>25454.197254999985</v>
      </c>
      <c r="AA113">
        <f t="shared" si="8"/>
        <v>1032.2160220000001</v>
      </c>
      <c r="AB113">
        <f t="shared" si="9"/>
        <v>26.590612924624871</v>
      </c>
      <c r="AC113">
        <f t="shared" si="10"/>
        <v>1026.9323897043855</v>
      </c>
      <c r="AD113">
        <f t="shared" si="11"/>
        <v>1186.4760672521347</v>
      </c>
    </row>
    <row r="114" spans="1:30" x14ac:dyDescent="0.3">
      <c r="A114" t="s">
        <v>160</v>
      </c>
      <c r="B114">
        <v>277.60288980000001</v>
      </c>
      <c r="C114">
        <v>322.4615852</v>
      </c>
      <c r="D114">
        <v>271.42634439999898</v>
      </c>
      <c r="E114">
        <v>281.86694599999998</v>
      </c>
      <c r="F114">
        <v>257.59581980000002</v>
      </c>
      <c r="G114">
        <v>240.7371617</v>
      </c>
      <c r="H114">
        <v>220.63720259999999</v>
      </c>
      <c r="I114">
        <v>230.9736767</v>
      </c>
      <c r="J114">
        <v>248.63185859999999</v>
      </c>
      <c r="K114">
        <v>280.07592069999998</v>
      </c>
      <c r="L114">
        <v>242.61430350000001</v>
      </c>
      <c r="M114">
        <v>302.48142009999998</v>
      </c>
      <c r="N114">
        <v>255.15975159999999</v>
      </c>
      <c r="O114">
        <v>280.30192840000001</v>
      </c>
      <c r="P114">
        <v>263.74575979999997</v>
      </c>
      <c r="Q114">
        <v>279.14999110000002</v>
      </c>
      <c r="R114">
        <v>252.35305990000001</v>
      </c>
      <c r="S114">
        <v>258.83166599999998</v>
      </c>
      <c r="T114">
        <v>293.13172539999999</v>
      </c>
      <c r="U114">
        <v>261.36294120000002</v>
      </c>
      <c r="V114">
        <v>256.40213890000001</v>
      </c>
      <c r="W114">
        <v>205.03286550000001</v>
      </c>
      <c r="X114">
        <v>304.57996270000001</v>
      </c>
      <c r="Y114">
        <f t="shared" si="6"/>
        <v>264.65899650434773</v>
      </c>
      <c r="Z114">
        <f t="shared" si="7"/>
        <v>6087.1569195999982</v>
      </c>
      <c r="AA114">
        <f t="shared" si="8"/>
        <v>205.03286550000001</v>
      </c>
      <c r="AB114">
        <f t="shared" si="9"/>
        <v>27.57325745944474</v>
      </c>
      <c r="AC114">
        <f t="shared" si="10"/>
        <v>181.9392241260135</v>
      </c>
      <c r="AD114">
        <f t="shared" si="11"/>
        <v>347.37876888268192</v>
      </c>
    </row>
    <row r="115" spans="1:30" x14ac:dyDescent="0.3">
      <c r="A115" t="s">
        <v>161</v>
      </c>
      <c r="B115">
        <v>206.0353044</v>
      </c>
      <c r="C115">
        <v>175.86542969999999</v>
      </c>
      <c r="D115">
        <v>187.83132319999899</v>
      </c>
      <c r="E115">
        <v>231.59820329999999</v>
      </c>
      <c r="F115">
        <v>167.83496359999901</v>
      </c>
      <c r="G115">
        <v>218.27800159999899</v>
      </c>
      <c r="H115">
        <v>279.49666719999999</v>
      </c>
      <c r="I115">
        <v>158.69762</v>
      </c>
      <c r="J115">
        <v>169.0126923</v>
      </c>
      <c r="K115">
        <v>187.91958629999999</v>
      </c>
      <c r="L115">
        <v>167.16816729999999</v>
      </c>
      <c r="M115">
        <v>223.90634700000001</v>
      </c>
      <c r="N115">
        <v>192.85192029999999</v>
      </c>
      <c r="O115">
        <v>200.2028311</v>
      </c>
      <c r="P115">
        <v>219.82826230000001</v>
      </c>
      <c r="Q115">
        <v>204.8424153</v>
      </c>
      <c r="R115">
        <v>178.90485869999901</v>
      </c>
      <c r="S115">
        <v>205.7168207</v>
      </c>
      <c r="T115">
        <v>206.0812655</v>
      </c>
      <c r="U115">
        <v>211.43627280000001</v>
      </c>
      <c r="V115">
        <v>181.92645709999999</v>
      </c>
      <c r="W115">
        <v>197.05128919999899</v>
      </c>
      <c r="X115">
        <v>239.98099199999999</v>
      </c>
      <c r="Y115">
        <f t="shared" si="6"/>
        <v>200.54207351739106</v>
      </c>
      <c r="Z115">
        <f t="shared" si="7"/>
        <v>4612.4676908999945</v>
      </c>
      <c r="AA115">
        <f t="shared" si="8"/>
        <v>158.69762</v>
      </c>
      <c r="AB115">
        <f t="shared" si="9"/>
        <v>27.761624017949636</v>
      </c>
      <c r="AC115">
        <f t="shared" si="10"/>
        <v>117.25720146354215</v>
      </c>
      <c r="AD115">
        <f t="shared" si="11"/>
        <v>283.82694557124</v>
      </c>
    </row>
    <row r="116" spans="1:30" x14ac:dyDescent="0.3">
      <c r="A116" t="s">
        <v>162</v>
      </c>
      <c r="B116">
        <v>251.5606741</v>
      </c>
      <c r="C116">
        <v>246.06303729999999</v>
      </c>
      <c r="D116">
        <v>242.28274640000001</v>
      </c>
      <c r="E116">
        <v>266.8139089</v>
      </c>
      <c r="F116">
        <v>238.39064519999999</v>
      </c>
      <c r="G116">
        <v>301.01526109999998</v>
      </c>
      <c r="H116">
        <v>294.00742919999999</v>
      </c>
      <c r="I116">
        <v>257.85867480000002</v>
      </c>
      <c r="J116">
        <v>262.950640499999</v>
      </c>
      <c r="K116">
        <v>268.40939969999999</v>
      </c>
      <c r="L116">
        <v>252.6810404</v>
      </c>
      <c r="M116">
        <v>249.87671280000001</v>
      </c>
      <c r="N116">
        <v>279.94590469999901</v>
      </c>
      <c r="O116">
        <v>267.0329097</v>
      </c>
      <c r="P116">
        <v>291.3635031</v>
      </c>
      <c r="Q116">
        <v>270.439759199999</v>
      </c>
      <c r="R116">
        <v>227.80335159999899</v>
      </c>
      <c r="S116">
        <v>276.94651939999898</v>
      </c>
      <c r="T116">
        <v>260.23631289999997</v>
      </c>
      <c r="U116">
        <v>276.458352399999</v>
      </c>
      <c r="V116">
        <v>274.8079391</v>
      </c>
      <c r="W116">
        <v>247.26095230000001</v>
      </c>
      <c r="X116">
        <v>283.48966480000001</v>
      </c>
      <c r="Y116">
        <f t="shared" si="6"/>
        <v>264.68240606956488</v>
      </c>
      <c r="Z116">
        <f t="shared" si="7"/>
        <v>6087.6953395999926</v>
      </c>
      <c r="AA116">
        <f t="shared" si="8"/>
        <v>227.80335159999899</v>
      </c>
      <c r="AB116">
        <f t="shared" si="9"/>
        <v>18.751146042274296</v>
      </c>
      <c r="AC116">
        <f t="shared" si="10"/>
        <v>208.42896794274199</v>
      </c>
      <c r="AD116">
        <f t="shared" si="11"/>
        <v>320.93584419638773</v>
      </c>
    </row>
    <row r="117" spans="1:30" x14ac:dyDescent="0.3">
      <c r="A117" t="s">
        <v>163</v>
      </c>
      <c r="B117">
        <v>611.07484939999995</v>
      </c>
      <c r="C117">
        <v>570.62504320000005</v>
      </c>
      <c r="D117">
        <v>538.65116069999999</v>
      </c>
      <c r="E117">
        <v>565.61458789999995</v>
      </c>
      <c r="F117">
        <v>543.60833889999901</v>
      </c>
      <c r="G117">
        <v>556.58758239999997</v>
      </c>
      <c r="H117">
        <v>531.7197678</v>
      </c>
      <c r="I117">
        <v>547.18358369999999</v>
      </c>
      <c r="J117">
        <v>571.64069770000003</v>
      </c>
      <c r="K117">
        <v>562.564031</v>
      </c>
      <c r="L117">
        <v>578.7970507</v>
      </c>
      <c r="M117">
        <v>602.09011099999998</v>
      </c>
      <c r="N117">
        <v>573.58317499999998</v>
      </c>
      <c r="O117">
        <v>583.5449218</v>
      </c>
      <c r="P117">
        <v>551.583555399999</v>
      </c>
      <c r="Q117">
        <v>538.71502320000002</v>
      </c>
      <c r="R117">
        <v>513.66088460000003</v>
      </c>
      <c r="S117">
        <v>557.739642</v>
      </c>
      <c r="T117">
        <v>577.59112970000001</v>
      </c>
      <c r="U117">
        <v>559.63503939999998</v>
      </c>
      <c r="V117">
        <v>558.62072739999996</v>
      </c>
      <c r="W117">
        <v>566.56089339999903</v>
      </c>
      <c r="X117">
        <v>572.56666789999997</v>
      </c>
      <c r="Y117">
        <f t="shared" si="6"/>
        <v>562.34602018260864</v>
      </c>
      <c r="Z117">
        <f t="shared" si="7"/>
        <v>12933.958464199999</v>
      </c>
      <c r="AA117">
        <f t="shared" si="8"/>
        <v>513.66088460000003</v>
      </c>
      <c r="AB117">
        <f t="shared" si="9"/>
        <v>21.86863261518543</v>
      </c>
      <c r="AC117">
        <f t="shared" si="10"/>
        <v>496.74012233705236</v>
      </c>
      <c r="AD117">
        <f t="shared" si="11"/>
        <v>627.95191802816498</v>
      </c>
    </row>
    <row r="118" spans="1:30" x14ac:dyDescent="0.3">
      <c r="A118" t="s">
        <v>164</v>
      </c>
      <c r="B118">
        <v>282.28787799999998</v>
      </c>
      <c r="C118">
        <v>280.3971512</v>
      </c>
      <c r="D118">
        <v>329.66066189999998</v>
      </c>
      <c r="E118">
        <v>262.7615892</v>
      </c>
      <c r="F118">
        <v>311.59772609999999</v>
      </c>
      <c r="G118">
        <v>279.40749920000002</v>
      </c>
      <c r="H118">
        <v>294.9262142</v>
      </c>
      <c r="I118">
        <v>289.277273699999</v>
      </c>
      <c r="J118">
        <v>244.58779849999999</v>
      </c>
      <c r="K118">
        <v>268.409378099999</v>
      </c>
      <c r="M118">
        <v>287.58079379999998</v>
      </c>
      <c r="N118">
        <v>286.89146689999899</v>
      </c>
      <c r="O118">
        <v>278.43235570000002</v>
      </c>
      <c r="P118">
        <v>269.34572079999998</v>
      </c>
      <c r="Q118">
        <v>280.97946960000002</v>
      </c>
      <c r="R118">
        <v>293.00474009999999</v>
      </c>
      <c r="S118">
        <v>294.55286630000001</v>
      </c>
      <c r="T118">
        <v>278.82417629999998</v>
      </c>
      <c r="U118">
        <v>281.18241799999998</v>
      </c>
      <c r="V118">
        <v>278.30257310000002</v>
      </c>
      <c r="W118">
        <v>290.77</v>
      </c>
      <c r="X118">
        <v>284.38321569999999</v>
      </c>
      <c r="Y118">
        <f t="shared" si="6"/>
        <v>283.9801348363635</v>
      </c>
      <c r="Z118">
        <f t="shared" si="7"/>
        <v>6247.5629663999971</v>
      </c>
      <c r="AA118">
        <f t="shared" si="8"/>
        <v>244.58779849999999</v>
      </c>
      <c r="AB118">
        <f t="shared" si="9"/>
        <v>16.704554966682618</v>
      </c>
      <c r="AC118">
        <f t="shared" si="10"/>
        <v>233.86646993631564</v>
      </c>
      <c r="AD118">
        <f t="shared" si="11"/>
        <v>334.09379973641137</v>
      </c>
    </row>
    <row r="119" spans="1:30" x14ac:dyDescent="0.3">
      <c r="A119" t="s">
        <v>165</v>
      </c>
      <c r="B119">
        <v>190.4776249</v>
      </c>
      <c r="C119">
        <v>166.07053400000001</v>
      </c>
      <c r="D119">
        <v>242.97658039999999</v>
      </c>
      <c r="E119">
        <v>212.84311099999999</v>
      </c>
      <c r="F119">
        <v>212.62628330000001</v>
      </c>
      <c r="G119">
        <v>199.86638669999999</v>
      </c>
      <c r="H119">
        <v>187.9832251</v>
      </c>
      <c r="I119">
        <v>212.40798659999999</v>
      </c>
      <c r="J119">
        <v>187.89573490000001</v>
      </c>
      <c r="K119">
        <v>210.85654930000001</v>
      </c>
      <c r="L119">
        <v>116.764787599999</v>
      </c>
      <c r="M119">
        <v>223.70904289999999</v>
      </c>
      <c r="N119">
        <v>184.20503890000001</v>
      </c>
      <c r="O119">
        <v>214.8901693</v>
      </c>
      <c r="P119">
        <v>159.9250145</v>
      </c>
      <c r="Q119">
        <v>232.8952625</v>
      </c>
      <c r="R119">
        <v>177.87229719999999</v>
      </c>
      <c r="S119">
        <v>194.2827231</v>
      </c>
      <c r="T119">
        <v>185.4614325</v>
      </c>
      <c r="U119">
        <v>146.372612</v>
      </c>
      <c r="V119">
        <v>193.0421346</v>
      </c>
      <c r="W119">
        <v>205.3638794</v>
      </c>
      <c r="X119">
        <v>193.9411489</v>
      </c>
      <c r="Y119">
        <f t="shared" si="6"/>
        <v>193.59693737391305</v>
      </c>
      <c r="Z119">
        <f t="shared" si="7"/>
        <v>4452.7295596000004</v>
      </c>
      <c r="AA119">
        <f t="shared" si="8"/>
        <v>116.764787599999</v>
      </c>
      <c r="AB119">
        <f t="shared" si="9"/>
        <v>28.127967422487263</v>
      </c>
      <c r="AC119">
        <f t="shared" si="10"/>
        <v>109.21303510645126</v>
      </c>
      <c r="AD119">
        <f t="shared" si="11"/>
        <v>277.98083964137481</v>
      </c>
    </row>
    <row r="120" spans="1:30" x14ac:dyDescent="0.3">
      <c r="A120" t="s">
        <v>166</v>
      </c>
      <c r="B120">
        <v>204.19528489999999</v>
      </c>
      <c r="C120">
        <v>246.5986503</v>
      </c>
      <c r="D120">
        <v>279.02467949999999</v>
      </c>
      <c r="E120">
        <v>285.36814579999998</v>
      </c>
      <c r="F120">
        <v>201.65761130000001</v>
      </c>
      <c r="G120">
        <v>287.84753919999901</v>
      </c>
      <c r="H120">
        <v>257.12517029999998</v>
      </c>
      <c r="I120">
        <v>269.08585319999997</v>
      </c>
      <c r="J120">
        <v>285.62206400000002</v>
      </c>
      <c r="K120">
        <v>263.684360999999</v>
      </c>
      <c r="L120">
        <v>217.99668890000001</v>
      </c>
      <c r="M120">
        <v>232.44163699999999</v>
      </c>
      <c r="N120">
        <v>244.06484879999999</v>
      </c>
      <c r="O120">
        <v>252.2785159</v>
      </c>
      <c r="P120">
        <v>262.7632668</v>
      </c>
      <c r="Q120">
        <v>296.0225911</v>
      </c>
      <c r="R120">
        <v>246.70531949999901</v>
      </c>
      <c r="S120">
        <v>253.52814900000001</v>
      </c>
      <c r="T120">
        <v>252.11040439999999</v>
      </c>
      <c r="U120">
        <v>223.41658480000001</v>
      </c>
      <c r="V120">
        <v>247.35925899999901</v>
      </c>
      <c r="W120">
        <v>226.93463219999899</v>
      </c>
      <c r="X120">
        <v>238.06078389999999</v>
      </c>
      <c r="Y120">
        <f t="shared" si="6"/>
        <v>251.03878438260855</v>
      </c>
      <c r="Z120">
        <f t="shared" si="7"/>
        <v>5773.8920407999967</v>
      </c>
      <c r="AA120">
        <f t="shared" si="8"/>
        <v>201.65761130000001</v>
      </c>
      <c r="AB120">
        <f t="shared" si="9"/>
        <v>26.014579518481124</v>
      </c>
      <c r="AC120">
        <f t="shared" si="10"/>
        <v>172.9950458271652</v>
      </c>
      <c r="AD120">
        <f t="shared" si="11"/>
        <v>329.08252293805191</v>
      </c>
    </row>
    <row r="121" spans="1:30" x14ac:dyDescent="0.3">
      <c r="A121" t="s">
        <v>167</v>
      </c>
      <c r="B121">
        <v>291.4926701</v>
      </c>
      <c r="C121">
        <v>368.83136430000002</v>
      </c>
      <c r="D121">
        <v>353.32397839999999</v>
      </c>
      <c r="E121">
        <v>367.1828122</v>
      </c>
      <c r="F121">
        <v>288.97779279999997</v>
      </c>
      <c r="G121">
        <v>377.98770409999997</v>
      </c>
      <c r="H121">
        <v>321.8208788</v>
      </c>
      <c r="I121">
        <v>319.26948650000003</v>
      </c>
      <c r="J121">
        <v>359.85014419999999</v>
      </c>
      <c r="K121">
        <v>307.560835</v>
      </c>
      <c r="L121">
        <v>312.872868699999</v>
      </c>
      <c r="M121">
        <v>294.0008181</v>
      </c>
      <c r="N121">
        <v>309.95570129999999</v>
      </c>
      <c r="O121">
        <v>341.70749610000001</v>
      </c>
      <c r="P121">
        <v>341.64340669999899</v>
      </c>
      <c r="Q121">
        <v>351.69596510000002</v>
      </c>
      <c r="R121">
        <v>315.098975899999</v>
      </c>
      <c r="S121">
        <v>316.08394779999998</v>
      </c>
      <c r="T121">
        <v>352.44759819999899</v>
      </c>
      <c r="U121">
        <v>303.50816939999999</v>
      </c>
      <c r="V121">
        <v>320.53165259999997</v>
      </c>
      <c r="W121">
        <v>300.50270289999997</v>
      </c>
      <c r="X121">
        <v>325.85641820000001</v>
      </c>
      <c r="Y121">
        <f t="shared" si="6"/>
        <v>327.9218864086954</v>
      </c>
      <c r="Z121">
        <f t="shared" si="7"/>
        <v>7542.2033873999944</v>
      </c>
      <c r="AA121">
        <f t="shared" si="8"/>
        <v>288.97779279999997</v>
      </c>
      <c r="AB121">
        <f t="shared" si="9"/>
        <v>26.724931778273461</v>
      </c>
      <c r="AC121">
        <f t="shared" si="10"/>
        <v>247.74709107387503</v>
      </c>
      <c r="AD121">
        <f t="shared" si="11"/>
        <v>408.09668174351577</v>
      </c>
    </row>
    <row r="122" spans="1:30" x14ac:dyDescent="0.3">
      <c r="A122" t="s">
        <v>168</v>
      </c>
      <c r="B122">
        <v>253.00657430000001</v>
      </c>
      <c r="C122">
        <v>276.646709399999</v>
      </c>
      <c r="D122">
        <v>287.48708699999997</v>
      </c>
      <c r="E122">
        <v>271.10137659999998</v>
      </c>
      <c r="F122">
        <v>208.510549</v>
      </c>
      <c r="G122">
        <v>341.0420833</v>
      </c>
      <c r="H122">
        <v>277.66070819999999</v>
      </c>
      <c r="I122">
        <v>295.24294219999899</v>
      </c>
      <c r="J122">
        <v>273.84600819999901</v>
      </c>
      <c r="K122">
        <v>252.87216319999999</v>
      </c>
      <c r="L122">
        <v>194.8437744</v>
      </c>
      <c r="M122">
        <v>238.7480845</v>
      </c>
      <c r="N122">
        <v>231.82949859999999</v>
      </c>
      <c r="O122">
        <v>267.5539374</v>
      </c>
      <c r="P122">
        <v>262.76333160000001</v>
      </c>
      <c r="Q122">
        <v>279.080904199999</v>
      </c>
      <c r="R122">
        <v>253.35628009999999</v>
      </c>
      <c r="S122">
        <v>271.188215299999</v>
      </c>
      <c r="T122">
        <v>256.61394200000001</v>
      </c>
      <c r="U122">
        <v>234.54075589999999</v>
      </c>
      <c r="V122">
        <v>244.0485711</v>
      </c>
      <c r="W122">
        <v>272.93599080000001</v>
      </c>
      <c r="X122">
        <v>281.93221419999998</v>
      </c>
      <c r="Y122">
        <f t="shared" si="6"/>
        <v>262.03703049999973</v>
      </c>
      <c r="Z122">
        <f t="shared" si="7"/>
        <v>6026.8517014999943</v>
      </c>
      <c r="AA122">
        <f t="shared" si="8"/>
        <v>194.8437744</v>
      </c>
      <c r="AB122">
        <f t="shared" si="9"/>
        <v>29.98175720687804</v>
      </c>
      <c r="AC122">
        <f t="shared" si="10"/>
        <v>172.09175887936561</v>
      </c>
      <c r="AD122">
        <f t="shared" si="11"/>
        <v>351.98230212063385</v>
      </c>
    </row>
    <row r="123" spans="1:30" x14ac:dyDescent="0.3">
      <c r="A123" t="s">
        <v>169</v>
      </c>
      <c r="B123">
        <v>204.54645579999999</v>
      </c>
      <c r="C123">
        <v>177.2453099</v>
      </c>
      <c r="D123">
        <v>204.84240019999999</v>
      </c>
      <c r="E123">
        <v>231.28789259999999</v>
      </c>
      <c r="F123">
        <v>166.91743059999999</v>
      </c>
      <c r="G123">
        <v>231.37205189999901</v>
      </c>
      <c r="H123">
        <v>207.31756730000001</v>
      </c>
      <c r="I123">
        <v>149.8484095</v>
      </c>
      <c r="J123">
        <v>195.67519630000001</v>
      </c>
      <c r="K123">
        <v>184.85828799999999</v>
      </c>
      <c r="L123">
        <v>206.81552379999999</v>
      </c>
      <c r="M123">
        <v>177.22949599999899</v>
      </c>
      <c r="N123">
        <v>160.67148669999901</v>
      </c>
      <c r="O123">
        <v>162.98291459999999</v>
      </c>
      <c r="P123">
        <v>177.8722975</v>
      </c>
      <c r="Q123">
        <v>115.91378640000001</v>
      </c>
      <c r="R123">
        <v>240.27607359999999</v>
      </c>
      <c r="S123">
        <v>171.43745910000001</v>
      </c>
      <c r="T123">
        <v>165.8823854</v>
      </c>
      <c r="U123">
        <v>149.21819389999999</v>
      </c>
      <c r="V123">
        <v>160.9858059</v>
      </c>
      <c r="W123">
        <v>181.95664909999999</v>
      </c>
      <c r="X123">
        <v>161.87353519999999</v>
      </c>
      <c r="Y123">
        <f t="shared" si="6"/>
        <v>182.04463518695644</v>
      </c>
      <c r="Z123">
        <f t="shared" si="7"/>
        <v>4187.0266092999982</v>
      </c>
      <c r="AA123">
        <f t="shared" si="8"/>
        <v>115.91378640000001</v>
      </c>
      <c r="AB123">
        <f t="shared" si="9"/>
        <v>29.806388411672437</v>
      </c>
      <c r="AC123">
        <f t="shared" si="10"/>
        <v>92.625469951939124</v>
      </c>
      <c r="AD123">
        <f t="shared" si="11"/>
        <v>271.46380042197376</v>
      </c>
    </row>
    <row r="124" spans="1:30" x14ac:dyDescent="0.3">
      <c r="A124" t="s">
        <v>170</v>
      </c>
      <c r="B124">
        <v>254.50662549999899</v>
      </c>
      <c r="C124">
        <v>302.8461643</v>
      </c>
      <c r="D124">
        <v>295.53164229999999</v>
      </c>
      <c r="E124">
        <v>291.98698400000001</v>
      </c>
      <c r="F124">
        <v>286.00168930000001</v>
      </c>
      <c r="G124">
        <v>295.2545235</v>
      </c>
      <c r="H124">
        <v>265.14276030000002</v>
      </c>
      <c r="I124">
        <v>267.34060929999998</v>
      </c>
      <c r="J124">
        <v>272.05681959999998</v>
      </c>
      <c r="K124">
        <v>283.96114560000001</v>
      </c>
      <c r="L124">
        <v>245.958344199999</v>
      </c>
      <c r="M124">
        <v>302.28972690000001</v>
      </c>
      <c r="N124">
        <v>233.82321459999901</v>
      </c>
      <c r="O124">
        <v>288.18689760000001</v>
      </c>
      <c r="P124">
        <v>255.82274169999999</v>
      </c>
      <c r="Q124">
        <v>219.7428926</v>
      </c>
      <c r="R124">
        <v>329.297172399999</v>
      </c>
      <c r="S124">
        <v>241.6759078</v>
      </c>
      <c r="T124">
        <v>262.272823799999</v>
      </c>
      <c r="U124">
        <v>250.76113549999999</v>
      </c>
      <c r="V124">
        <v>232.76507359999999</v>
      </c>
      <c r="W124">
        <v>288.95935539999903</v>
      </c>
      <c r="X124">
        <v>250.28452419999999</v>
      </c>
      <c r="Y124">
        <f t="shared" si="6"/>
        <v>270.28125104347799</v>
      </c>
      <c r="Z124">
        <f t="shared" si="7"/>
        <v>6216.4687739999945</v>
      </c>
      <c r="AA124">
        <f t="shared" si="8"/>
        <v>219.7428926</v>
      </c>
      <c r="AB124">
        <f t="shared" si="9"/>
        <v>27.341122379040034</v>
      </c>
      <c r="AC124">
        <f t="shared" si="10"/>
        <v>188.2578839063579</v>
      </c>
      <c r="AD124">
        <f t="shared" si="11"/>
        <v>352.30461818059808</v>
      </c>
    </row>
    <row r="125" spans="1:30" x14ac:dyDescent="0.3">
      <c r="A125" t="s">
        <v>171</v>
      </c>
      <c r="B125">
        <v>929.37920839999902</v>
      </c>
      <c r="C125">
        <v>934.28929349999999</v>
      </c>
      <c r="D125">
        <v>940.26544189999902</v>
      </c>
      <c r="E125">
        <v>978.5542332</v>
      </c>
      <c r="F125">
        <v>962.28145359999996</v>
      </c>
      <c r="G125">
        <v>1010.337101</v>
      </c>
      <c r="H125">
        <v>934.85115410000003</v>
      </c>
      <c r="I125">
        <v>971.5368105</v>
      </c>
      <c r="J125">
        <v>956.42191749999995</v>
      </c>
      <c r="K125">
        <v>940.2913648</v>
      </c>
      <c r="L125">
        <v>933.52844049999999</v>
      </c>
      <c r="M125">
        <v>966.64954069999999</v>
      </c>
      <c r="N125">
        <v>965.59504719999995</v>
      </c>
      <c r="O125">
        <v>989.428769899999</v>
      </c>
      <c r="P125">
        <v>973.61303669999995</v>
      </c>
      <c r="Q125">
        <v>925.31158719999996</v>
      </c>
      <c r="R125">
        <v>947.32717649999995</v>
      </c>
      <c r="S125">
        <v>948.73227599999996</v>
      </c>
      <c r="T125">
        <v>958.31430150000006</v>
      </c>
      <c r="U125">
        <v>945.41396710000004</v>
      </c>
      <c r="V125">
        <v>933.42526359999999</v>
      </c>
      <c r="W125">
        <v>992.25701449999997</v>
      </c>
      <c r="X125">
        <v>954.25497809999899</v>
      </c>
      <c r="Y125">
        <f t="shared" si="6"/>
        <v>956.17649469565174</v>
      </c>
      <c r="Z125">
        <f t="shared" si="7"/>
        <v>21992.059377999991</v>
      </c>
      <c r="AA125">
        <f t="shared" si="8"/>
        <v>925.31158719999996</v>
      </c>
      <c r="AB125">
        <f t="shared" si="9"/>
        <v>22.376711657859126</v>
      </c>
      <c r="AC125">
        <f t="shared" si="10"/>
        <v>889.04635972207438</v>
      </c>
      <c r="AD125">
        <f t="shared" si="11"/>
        <v>1023.3066296692291</v>
      </c>
    </row>
    <row r="126" spans="1:30" x14ac:dyDescent="0.3">
      <c r="A126" t="s">
        <v>172</v>
      </c>
      <c r="B126">
        <v>266.5950272</v>
      </c>
      <c r="C126">
        <v>220.6609449</v>
      </c>
      <c r="D126">
        <v>267.0099462</v>
      </c>
      <c r="E126">
        <v>272.18858260000002</v>
      </c>
      <c r="F126">
        <v>305.98876039999999</v>
      </c>
      <c r="G126">
        <v>275.84333369999899</v>
      </c>
      <c r="H126">
        <v>198.63837969999901</v>
      </c>
      <c r="I126">
        <v>295.6683951</v>
      </c>
      <c r="J126">
        <v>231.8966202</v>
      </c>
      <c r="K126">
        <v>254.99029069999901</v>
      </c>
      <c r="L126">
        <v>280.87750799999998</v>
      </c>
      <c r="M126">
        <v>243.23693919999999</v>
      </c>
      <c r="N126">
        <v>268.39305669999999</v>
      </c>
      <c r="O126">
        <v>303.44894629999999</v>
      </c>
      <c r="P126">
        <v>257.89376829999998</v>
      </c>
      <c r="Q126">
        <v>223.20720170000001</v>
      </c>
      <c r="R126">
        <v>261.18944979999998</v>
      </c>
      <c r="S126">
        <v>272.66035160000001</v>
      </c>
      <c r="T126">
        <v>252.28793379999999</v>
      </c>
      <c r="U126">
        <v>294.719344699999</v>
      </c>
      <c r="V126">
        <v>253.69052110000001</v>
      </c>
      <c r="W126">
        <v>285.8366297</v>
      </c>
      <c r="X126">
        <v>267.72414939999999</v>
      </c>
      <c r="Y126">
        <f t="shared" si="6"/>
        <v>263.24548178260852</v>
      </c>
      <c r="Z126">
        <f t="shared" si="7"/>
        <v>6054.6460809999962</v>
      </c>
      <c r="AA126">
        <f t="shared" si="8"/>
        <v>198.63837969999901</v>
      </c>
      <c r="AB126">
        <f t="shared" si="9"/>
        <v>26.961027460915663</v>
      </c>
      <c r="AC126">
        <f t="shared" si="10"/>
        <v>182.36239939986154</v>
      </c>
      <c r="AD126">
        <f t="shared" si="11"/>
        <v>344.1285641653555</v>
      </c>
    </row>
    <row r="127" spans="1:30" x14ac:dyDescent="0.3">
      <c r="A127" t="s">
        <v>173</v>
      </c>
      <c r="B127">
        <v>220.35403939999901</v>
      </c>
      <c r="C127">
        <v>152.5690329</v>
      </c>
      <c r="D127">
        <v>194.0629303</v>
      </c>
      <c r="E127">
        <v>204.90812149999999</v>
      </c>
      <c r="F127">
        <v>206.69717370000001</v>
      </c>
      <c r="G127">
        <v>188.02450259999901</v>
      </c>
      <c r="H127">
        <v>192.99114800000001</v>
      </c>
      <c r="I127">
        <v>206.58849809999899</v>
      </c>
      <c r="J127">
        <v>135.833201</v>
      </c>
      <c r="K127">
        <v>160.8263762</v>
      </c>
      <c r="L127">
        <v>179.0893495</v>
      </c>
      <c r="M127">
        <v>179.62335959999999</v>
      </c>
      <c r="N127">
        <v>166.91501880000001</v>
      </c>
      <c r="O127">
        <v>211.19133399999899</v>
      </c>
      <c r="P127">
        <v>160.24223699999999</v>
      </c>
      <c r="Q127">
        <v>172.74921649999999</v>
      </c>
      <c r="R127">
        <v>210.82339809999999</v>
      </c>
      <c r="S127">
        <v>181.74329159999999</v>
      </c>
      <c r="T127">
        <v>173.40899659999999</v>
      </c>
      <c r="U127">
        <v>202.7614457</v>
      </c>
      <c r="V127">
        <v>192.7323303</v>
      </c>
      <c r="W127">
        <v>199.30837270000001</v>
      </c>
      <c r="X127">
        <v>178.7963886</v>
      </c>
      <c r="Y127">
        <f t="shared" si="6"/>
        <v>185.74955489999979</v>
      </c>
      <c r="Z127">
        <f t="shared" si="7"/>
        <v>4272.2397626999955</v>
      </c>
      <c r="AA127">
        <f t="shared" si="8"/>
        <v>135.833201</v>
      </c>
      <c r="AB127">
        <f t="shared" si="9"/>
        <v>21.372243218520801</v>
      </c>
      <c r="AC127">
        <f t="shared" si="10"/>
        <v>121.63282524443738</v>
      </c>
      <c r="AD127">
        <f t="shared" si="11"/>
        <v>249.8662845555622</v>
      </c>
    </row>
    <row r="128" spans="1:30" x14ac:dyDescent="0.3">
      <c r="A128" t="s">
        <v>174</v>
      </c>
      <c r="B128">
        <v>260.14997709999898</v>
      </c>
      <c r="C128">
        <v>284.65566159999997</v>
      </c>
      <c r="D128">
        <v>218.57627009999999</v>
      </c>
      <c r="E128">
        <v>288.9593132</v>
      </c>
      <c r="F128">
        <v>277.14688260000003</v>
      </c>
      <c r="G128">
        <v>265.58863229999997</v>
      </c>
      <c r="H128">
        <v>225.41421310000001</v>
      </c>
      <c r="I128">
        <v>267.938027199999</v>
      </c>
      <c r="J128">
        <v>267.08943010000002</v>
      </c>
      <c r="K128">
        <v>264.4848227</v>
      </c>
      <c r="L128">
        <v>254.31530770000001</v>
      </c>
      <c r="M128">
        <v>260.6895131</v>
      </c>
      <c r="N128">
        <v>240.36528109999901</v>
      </c>
      <c r="O128">
        <v>289.68142660000001</v>
      </c>
      <c r="P128">
        <v>256.72842799999898</v>
      </c>
      <c r="Q128">
        <v>268.41393440000002</v>
      </c>
      <c r="R128">
        <v>300.91257469999999</v>
      </c>
      <c r="S128">
        <v>267.7597844</v>
      </c>
      <c r="T128">
        <v>255.7125743</v>
      </c>
      <c r="U128">
        <v>258.525306099999</v>
      </c>
      <c r="V128">
        <v>260.47525319999897</v>
      </c>
      <c r="W128">
        <v>264.31240639999999</v>
      </c>
      <c r="X128">
        <v>256.51458489999999</v>
      </c>
      <c r="Y128">
        <f t="shared" si="6"/>
        <v>263.2352002130433</v>
      </c>
      <c r="Z128">
        <f t="shared" si="7"/>
        <v>6054.4096048999954</v>
      </c>
      <c r="AA128">
        <f t="shared" si="8"/>
        <v>218.57627009999999</v>
      </c>
      <c r="AB128">
        <f t="shared" si="9"/>
        <v>18.760392113564755</v>
      </c>
      <c r="AC128">
        <f t="shared" si="10"/>
        <v>206.95402387234904</v>
      </c>
      <c r="AD128">
        <f t="shared" si="11"/>
        <v>319.51637655373759</v>
      </c>
    </row>
    <row r="129" spans="1:30" x14ac:dyDescent="0.3">
      <c r="A129" t="s">
        <v>175</v>
      </c>
      <c r="B129">
        <v>913.94732369999997</v>
      </c>
      <c r="C129">
        <v>871.0361388</v>
      </c>
      <c r="D129">
        <v>795.59967770000003</v>
      </c>
      <c r="E129">
        <v>864.74427409999998</v>
      </c>
      <c r="F129">
        <v>810.6297581</v>
      </c>
      <c r="G129">
        <v>834.40128589999995</v>
      </c>
      <c r="H129">
        <v>844.38728289999995</v>
      </c>
      <c r="I129">
        <v>837.53854779999995</v>
      </c>
      <c r="J129">
        <v>842.14333239999996</v>
      </c>
      <c r="K129">
        <v>867.73766069999999</v>
      </c>
      <c r="L129">
        <v>901.26302520000002</v>
      </c>
      <c r="M129">
        <v>882.6268129</v>
      </c>
      <c r="N129">
        <v>889.88881099999901</v>
      </c>
      <c r="O129">
        <v>886.35209379999901</v>
      </c>
      <c r="P129">
        <v>912.8706846</v>
      </c>
      <c r="Q129">
        <v>887.45950900000003</v>
      </c>
      <c r="R129">
        <v>846.97204039999997</v>
      </c>
      <c r="S129">
        <v>891.61103619999994</v>
      </c>
      <c r="T129">
        <v>858.93735960000004</v>
      </c>
      <c r="U129">
        <v>866.40168749999998</v>
      </c>
      <c r="V129">
        <v>855.96053310000002</v>
      </c>
      <c r="W129">
        <v>843.014427799999</v>
      </c>
      <c r="X129">
        <v>862.25260149999997</v>
      </c>
      <c r="Y129">
        <f t="shared" si="6"/>
        <v>863.81634368260859</v>
      </c>
      <c r="Z129">
        <f t="shared" si="7"/>
        <v>19867.775904699996</v>
      </c>
      <c r="AA129">
        <f t="shared" si="8"/>
        <v>795.59967770000003</v>
      </c>
      <c r="AB129">
        <f t="shared" si="9"/>
        <v>30.120570166384123</v>
      </c>
      <c r="AC129">
        <f t="shared" si="10"/>
        <v>773.45463318345628</v>
      </c>
      <c r="AD129">
        <f t="shared" si="11"/>
        <v>954.1780541817609</v>
      </c>
    </row>
    <row r="130" spans="1:30" x14ac:dyDescent="0.3">
      <c r="A130" t="s">
        <v>176</v>
      </c>
      <c r="B130">
        <v>282.74320899999998</v>
      </c>
      <c r="C130">
        <v>275.4772466</v>
      </c>
      <c r="D130">
        <v>235.57814399999901</v>
      </c>
      <c r="E130">
        <v>284.10088710000002</v>
      </c>
      <c r="F130">
        <v>259.49759449999999</v>
      </c>
      <c r="G130">
        <v>256.428024899999</v>
      </c>
      <c r="H130">
        <v>288.90231069999999</v>
      </c>
      <c r="I130">
        <v>214.22360809999901</v>
      </c>
      <c r="J130">
        <v>249.40526269999901</v>
      </c>
      <c r="K130">
        <v>269.14107460000002</v>
      </c>
      <c r="L130">
        <v>291.09721860000002</v>
      </c>
      <c r="M130">
        <v>287.54697679999998</v>
      </c>
      <c r="N130">
        <v>302.9479748</v>
      </c>
      <c r="O130">
        <v>285.41405719999898</v>
      </c>
      <c r="P130">
        <v>281.12617939999899</v>
      </c>
      <c r="Q130">
        <v>293.4973923</v>
      </c>
      <c r="R130">
        <v>237.93729529999999</v>
      </c>
      <c r="S130">
        <v>275.2561887</v>
      </c>
      <c r="T130">
        <v>275.23649999999998</v>
      </c>
      <c r="U130">
        <v>266.29748569999998</v>
      </c>
      <c r="V130">
        <v>248.44739909999899</v>
      </c>
      <c r="W130">
        <v>238.92887349999901</v>
      </c>
      <c r="X130">
        <v>250.53634449999899</v>
      </c>
      <c r="Y130">
        <f t="shared" si="6"/>
        <v>267.38118469999961</v>
      </c>
      <c r="Z130">
        <f t="shared" si="7"/>
        <v>6149.7672480999909</v>
      </c>
      <c r="AA130">
        <f t="shared" si="8"/>
        <v>214.22360809999901</v>
      </c>
      <c r="AB130">
        <f t="shared" si="9"/>
        <v>22.627057017442208</v>
      </c>
      <c r="AC130">
        <f t="shared" si="10"/>
        <v>199.50001364767297</v>
      </c>
      <c r="AD130">
        <f t="shared" si="11"/>
        <v>335.26235575232624</v>
      </c>
    </row>
    <row r="131" spans="1:30" x14ac:dyDescent="0.3">
      <c r="A131" t="s">
        <v>177</v>
      </c>
      <c r="B131">
        <v>195.209531</v>
      </c>
      <c r="C131">
        <v>242.7143897</v>
      </c>
      <c r="D131">
        <v>179.65433250000001</v>
      </c>
      <c r="E131">
        <v>194.89853339999999</v>
      </c>
      <c r="F131">
        <v>188.53795790000001</v>
      </c>
      <c r="G131">
        <v>219.69715780000001</v>
      </c>
      <c r="H131">
        <v>206.69722869999899</v>
      </c>
      <c r="I131">
        <v>183.9186134</v>
      </c>
      <c r="J131">
        <v>177.7980738</v>
      </c>
      <c r="K131">
        <v>186.8140588</v>
      </c>
      <c r="L131">
        <v>141.6986861</v>
      </c>
      <c r="M131">
        <v>195.81998049999899</v>
      </c>
      <c r="N131">
        <v>218.88108009999999</v>
      </c>
      <c r="O131">
        <v>208.903770199999</v>
      </c>
      <c r="P131">
        <v>190.27754049999999</v>
      </c>
      <c r="Q131">
        <v>204.7766541</v>
      </c>
      <c r="R131">
        <v>186.01570659999999</v>
      </c>
      <c r="S131">
        <v>191.17692819999999</v>
      </c>
      <c r="T131">
        <v>206.73465479999999</v>
      </c>
      <c r="U131">
        <v>174.78300200000001</v>
      </c>
      <c r="V131">
        <v>185.80921530000001</v>
      </c>
      <c r="W131">
        <v>200.88033590000001</v>
      </c>
      <c r="X131">
        <v>167.95730090000001</v>
      </c>
      <c r="Y131">
        <f t="shared" ref="Y131:Y167" si="12">AVERAGE(B131:X131)</f>
        <v>193.46324922608682</v>
      </c>
      <c r="Z131">
        <f t="shared" ref="Z131:Z167" si="13">SUM(B131:X131)</f>
        <v>4449.6547321999969</v>
      </c>
      <c r="AA131">
        <f t="shared" ref="AA131:AA167" si="14">MIN(B131:X131)</f>
        <v>141.6986861</v>
      </c>
      <c r="AB131">
        <f t="shared" ref="AB131:AB167" si="15">_xlfn.STDEV.S(B131:X131)</f>
        <v>20.166874755982256</v>
      </c>
      <c r="AC131">
        <f t="shared" ref="AC131:AC167" si="16">Y131-3*AB131</f>
        <v>132.96262495814005</v>
      </c>
      <c r="AD131">
        <f t="shared" ref="AD131:AD167" si="17">Y131+3*AB131</f>
        <v>253.96387349403358</v>
      </c>
    </row>
    <row r="132" spans="1:30" x14ac:dyDescent="0.3">
      <c r="A132" t="s">
        <v>178</v>
      </c>
      <c r="B132">
        <v>276.91685219999999</v>
      </c>
      <c r="C132">
        <v>295.64956999999998</v>
      </c>
      <c r="D132">
        <v>258.5857752</v>
      </c>
      <c r="E132">
        <v>264.8990781</v>
      </c>
      <c r="F132">
        <v>239.81709499999999</v>
      </c>
      <c r="G132">
        <v>319.34831709999997</v>
      </c>
      <c r="H132">
        <v>236.7544575</v>
      </c>
      <c r="I132">
        <v>290.07249910000002</v>
      </c>
      <c r="J132">
        <v>255.84083039999999</v>
      </c>
      <c r="K132">
        <v>256.51458489999999</v>
      </c>
      <c r="L132">
        <v>199.30201489999999</v>
      </c>
      <c r="M132">
        <v>249.5460094</v>
      </c>
      <c r="N132">
        <v>275.50278189999898</v>
      </c>
      <c r="O132">
        <v>269.88175589999997</v>
      </c>
      <c r="P132">
        <v>247.3243616</v>
      </c>
      <c r="Q132">
        <v>235.92283659999899</v>
      </c>
      <c r="R132">
        <v>228.20456849999999</v>
      </c>
      <c r="S132">
        <v>265.817507199999</v>
      </c>
      <c r="T132">
        <v>278.80365560000001</v>
      </c>
      <c r="U132">
        <v>246.79782259999999</v>
      </c>
      <c r="V132">
        <v>246.52066379999999</v>
      </c>
      <c r="W132">
        <v>267.5539374</v>
      </c>
      <c r="X132">
        <v>291.972925199999</v>
      </c>
      <c r="Y132">
        <f t="shared" si="12"/>
        <v>260.76303913478239</v>
      </c>
      <c r="Z132">
        <f t="shared" si="13"/>
        <v>5997.5499000999953</v>
      </c>
      <c r="AA132">
        <f t="shared" si="14"/>
        <v>199.30201489999999</v>
      </c>
      <c r="AB132">
        <f t="shared" si="15"/>
        <v>25.830742445455765</v>
      </c>
      <c r="AC132">
        <f t="shared" si="16"/>
        <v>183.27081179841508</v>
      </c>
      <c r="AD132">
        <f t="shared" si="17"/>
        <v>338.2552664711497</v>
      </c>
    </row>
    <row r="133" spans="1:30" x14ac:dyDescent="0.3">
      <c r="A133" t="s">
        <v>179</v>
      </c>
      <c r="B133">
        <v>564.24019840000005</v>
      </c>
      <c r="C133">
        <v>592.55248129999995</v>
      </c>
      <c r="D133">
        <v>588.26283009999997</v>
      </c>
      <c r="E133">
        <v>576.96589400000005</v>
      </c>
      <c r="F133">
        <v>557.76192779999997</v>
      </c>
      <c r="G133">
        <v>589.29520620000005</v>
      </c>
      <c r="H133">
        <v>573.89515659999995</v>
      </c>
      <c r="I133">
        <v>592.66229869999995</v>
      </c>
      <c r="J133">
        <v>595.968675799999</v>
      </c>
      <c r="K133">
        <v>588.62152409999999</v>
      </c>
      <c r="M133">
        <v>578.72526829999902</v>
      </c>
      <c r="N133">
        <v>571.49644499999999</v>
      </c>
      <c r="O133">
        <v>597.81916669999998</v>
      </c>
      <c r="P133">
        <v>525.9193722</v>
      </c>
      <c r="Q133">
        <v>544.24156270000003</v>
      </c>
      <c r="R133">
        <v>554.58801960000005</v>
      </c>
      <c r="S133">
        <v>592.37631690000001</v>
      </c>
      <c r="T133">
        <v>605.49862150000001</v>
      </c>
      <c r="U133">
        <v>590.76918320000004</v>
      </c>
      <c r="V133">
        <v>584.68581859999995</v>
      </c>
      <c r="W133">
        <v>556.77139650000004</v>
      </c>
      <c r="X133">
        <v>607.52670079999996</v>
      </c>
      <c r="Y133">
        <f t="shared" si="12"/>
        <v>578.66563931818177</v>
      </c>
      <c r="Z133">
        <f t="shared" si="13"/>
        <v>12730.644064999999</v>
      </c>
      <c r="AA133">
        <f t="shared" si="14"/>
        <v>525.9193722</v>
      </c>
      <c r="AB133">
        <f t="shared" si="15"/>
        <v>20.737921540244368</v>
      </c>
      <c r="AC133">
        <f t="shared" si="16"/>
        <v>516.45187469744872</v>
      </c>
      <c r="AD133">
        <f t="shared" si="17"/>
        <v>640.87940393891483</v>
      </c>
    </row>
    <row r="134" spans="1:30" x14ac:dyDescent="0.3">
      <c r="A134" t="s">
        <v>68</v>
      </c>
      <c r="B134">
        <v>258.7485623</v>
      </c>
      <c r="C134">
        <v>262.4038673</v>
      </c>
      <c r="D134">
        <v>262.09597330000003</v>
      </c>
      <c r="E134">
        <v>254.41462259999901</v>
      </c>
      <c r="F134">
        <v>296.67474129999999</v>
      </c>
      <c r="G134">
        <v>272.43948289999997</v>
      </c>
      <c r="H134">
        <v>253.74800049999999</v>
      </c>
      <c r="I134">
        <v>273.19354189999899</v>
      </c>
      <c r="J134">
        <v>296.31911739999998</v>
      </c>
      <c r="K134">
        <v>293.87076500000001</v>
      </c>
      <c r="L134">
        <v>295.38923720000003</v>
      </c>
      <c r="M134">
        <v>280.21377810000001</v>
      </c>
      <c r="N134">
        <v>234.520364</v>
      </c>
      <c r="O134">
        <v>272.35427549999901</v>
      </c>
      <c r="P134">
        <v>240.42606329999899</v>
      </c>
      <c r="Q134">
        <v>279.79572109999998</v>
      </c>
      <c r="R134">
        <v>289.993213499999</v>
      </c>
      <c r="S134">
        <v>287.06366450000002</v>
      </c>
      <c r="T134">
        <v>272.28014309999998</v>
      </c>
      <c r="U134">
        <v>274.0628954</v>
      </c>
      <c r="V134">
        <v>267.175839099999</v>
      </c>
      <c r="W134">
        <v>259.49759449999999</v>
      </c>
      <c r="X134">
        <v>275.656238199999</v>
      </c>
      <c r="Y134">
        <f t="shared" si="12"/>
        <v>271.84076965217366</v>
      </c>
      <c r="Z134">
        <f t="shared" si="13"/>
        <v>6252.3377019999944</v>
      </c>
      <c r="AA134">
        <f t="shared" si="14"/>
        <v>234.520364</v>
      </c>
      <c r="AB134">
        <f t="shared" si="15"/>
        <v>17.205703004216236</v>
      </c>
      <c r="AC134">
        <f t="shared" si="16"/>
        <v>220.22366063952495</v>
      </c>
      <c r="AD134">
        <f t="shared" si="17"/>
        <v>323.45787866482237</v>
      </c>
    </row>
    <row r="135" spans="1:30" x14ac:dyDescent="0.3">
      <c r="A135" t="s">
        <v>180</v>
      </c>
      <c r="B135">
        <v>221.64302219999999</v>
      </c>
      <c r="C135">
        <v>184.14936990000001</v>
      </c>
      <c r="D135">
        <v>180.888217</v>
      </c>
      <c r="E135">
        <v>161.87353519999999</v>
      </c>
      <c r="F135">
        <v>221.75885959999999</v>
      </c>
      <c r="G135">
        <v>200.9647506</v>
      </c>
      <c r="H135">
        <v>170.02036480000001</v>
      </c>
      <c r="I135">
        <v>193.2213198</v>
      </c>
      <c r="J135">
        <v>195.86863990000001</v>
      </c>
      <c r="K135">
        <v>191.0179631</v>
      </c>
      <c r="L135">
        <v>195.58599140000001</v>
      </c>
      <c r="M135">
        <v>185.86552829999999</v>
      </c>
      <c r="N135">
        <v>155.88143359999901</v>
      </c>
      <c r="O135">
        <v>202.99875219999899</v>
      </c>
      <c r="P135">
        <v>189.1162558</v>
      </c>
      <c r="Q135">
        <v>192.1098805</v>
      </c>
      <c r="R135">
        <v>190.55791069999901</v>
      </c>
      <c r="S135">
        <v>206.84808240000001</v>
      </c>
      <c r="T135">
        <v>190.89268769999899</v>
      </c>
      <c r="U135">
        <v>190.0643603</v>
      </c>
      <c r="V135">
        <v>177.9058714</v>
      </c>
      <c r="W135">
        <v>162.64972470000001</v>
      </c>
      <c r="X135">
        <v>205.86103349999999</v>
      </c>
      <c r="Y135">
        <f t="shared" si="12"/>
        <v>189.90189367826065</v>
      </c>
      <c r="Z135">
        <f t="shared" si="13"/>
        <v>4367.7435545999952</v>
      </c>
      <c r="AA135">
        <f t="shared" si="14"/>
        <v>155.88143359999901</v>
      </c>
      <c r="AB135">
        <f t="shared" si="15"/>
        <v>16.923255580679029</v>
      </c>
      <c r="AC135">
        <f t="shared" si="16"/>
        <v>139.13212693622356</v>
      </c>
      <c r="AD135">
        <f t="shared" si="17"/>
        <v>240.67166042029774</v>
      </c>
    </row>
    <row r="136" spans="1:30" x14ac:dyDescent="0.3">
      <c r="A136" t="s">
        <v>181</v>
      </c>
      <c r="B136">
        <v>301.63023179999999</v>
      </c>
      <c r="C136">
        <v>264.17593859999999</v>
      </c>
      <c r="D136">
        <v>283.31688589999999</v>
      </c>
      <c r="E136">
        <v>284.6617584</v>
      </c>
      <c r="F136">
        <v>260.64956669999998</v>
      </c>
      <c r="G136">
        <v>273.82624120000003</v>
      </c>
      <c r="H136">
        <v>258.34695749999997</v>
      </c>
      <c r="I136">
        <v>247.2528983</v>
      </c>
      <c r="J136">
        <v>280.89716139999899</v>
      </c>
      <c r="K136">
        <v>268.702579799999</v>
      </c>
      <c r="L136">
        <v>255.7611498</v>
      </c>
      <c r="M136">
        <v>298.13259970000001</v>
      </c>
      <c r="N136">
        <v>246.220661199999</v>
      </c>
      <c r="O136">
        <v>262.05960970000001</v>
      </c>
      <c r="P136">
        <v>264.17598199999998</v>
      </c>
      <c r="Q136">
        <v>263.59889090000001</v>
      </c>
      <c r="R136">
        <v>287.48961329999997</v>
      </c>
      <c r="S136">
        <v>249.12641980000001</v>
      </c>
      <c r="T136">
        <v>242.57940479999999</v>
      </c>
      <c r="U136">
        <v>259.97043869999999</v>
      </c>
      <c r="V136">
        <v>271.64070089999899</v>
      </c>
      <c r="W136">
        <v>261.90544069999999</v>
      </c>
      <c r="X136">
        <v>270.5706017</v>
      </c>
      <c r="Y136">
        <f t="shared" si="12"/>
        <v>267.68224925217373</v>
      </c>
      <c r="Z136">
        <f t="shared" si="13"/>
        <v>6156.6917327999954</v>
      </c>
      <c r="AA136">
        <f t="shared" si="14"/>
        <v>242.57940479999999</v>
      </c>
      <c r="AB136">
        <f t="shared" si="15"/>
        <v>15.867448627367908</v>
      </c>
      <c r="AC136">
        <f t="shared" si="16"/>
        <v>220.07990337007001</v>
      </c>
      <c r="AD136">
        <f t="shared" si="17"/>
        <v>315.28459513427748</v>
      </c>
    </row>
    <row r="137" spans="1:30" x14ac:dyDescent="0.3">
      <c r="A137" t="s">
        <v>182</v>
      </c>
      <c r="B137">
        <v>689.03680879999899</v>
      </c>
      <c r="C137">
        <v>668.3217065</v>
      </c>
      <c r="D137">
        <v>676.50638300000003</v>
      </c>
      <c r="E137">
        <v>663.6263457</v>
      </c>
      <c r="F137">
        <v>651.77100539999901</v>
      </c>
      <c r="G137">
        <v>651.75430949999998</v>
      </c>
      <c r="H137">
        <v>671.71099160000006</v>
      </c>
      <c r="I137">
        <v>661.67325719999997</v>
      </c>
      <c r="J137">
        <v>703.87253329999999</v>
      </c>
      <c r="K137">
        <v>683.09472279999898</v>
      </c>
      <c r="L137">
        <v>651.15333049999902</v>
      </c>
      <c r="M137">
        <v>723.98666400000002</v>
      </c>
      <c r="N137">
        <v>679.20232769999996</v>
      </c>
      <c r="O137">
        <v>689.85427689999995</v>
      </c>
      <c r="P137">
        <v>659.47723659999997</v>
      </c>
      <c r="Q137">
        <v>612.22065710000004</v>
      </c>
      <c r="R137">
        <v>693.31484349999903</v>
      </c>
      <c r="S137">
        <v>675.05941459999997</v>
      </c>
      <c r="T137">
        <v>696.35813250000001</v>
      </c>
      <c r="U137">
        <v>679.8031221</v>
      </c>
      <c r="V137">
        <v>695.28874719999999</v>
      </c>
      <c r="W137">
        <v>648.11087850000001</v>
      </c>
      <c r="X137">
        <v>688.58106079999902</v>
      </c>
      <c r="Y137">
        <f t="shared" si="12"/>
        <v>674.51211981739107</v>
      </c>
      <c r="Z137">
        <f t="shared" si="13"/>
        <v>15513.778755799995</v>
      </c>
      <c r="AA137">
        <f t="shared" si="14"/>
        <v>612.22065710000004</v>
      </c>
      <c r="AB137">
        <f t="shared" si="15"/>
        <v>23.411293022325331</v>
      </c>
      <c r="AC137">
        <f t="shared" si="16"/>
        <v>604.27824075041508</v>
      </c>
      <c r="AD137">
        <f t="shared" si="17"/>
        <v>744.74599888436705</v>
      </c>
    </row>
    <row r="138" spans="1:30" x14ac:dyDescent="0.3">
      <c r="A138" t="s">
        <v>183</v>
      </c>
      <c r="B138">
        <v>254.13979029999999</v>
      </c>
      <c r="C138">
        <v>271.3497046</v>
      </c>
      <c r="D138">
        <v>293.4259902</v>
      </c>
      <c r="E138">
        <v>303.4454088</v>
      </c>
      <c r="F138">
        <v>288.96342099999998</v>
      </c>
      <c r="G138">
        <v>255.3030693</v>
      </c>
      <c r="H138">
        <v>238.16498189999999</v>
      </c>
      <c r="I138">
        <v>290.5037979</v>
      </c>
      <c r="J138">
        <v>289.25155960000001</v>
      </c>
      <c r="K138">
        <v>254.28258459999901</v>
      </c>
      <c r="L138">
        <v>209.1497061</v>
      </c>
      <c r="M138">
        <v>242.7374074</v>
      </c>
      <c r="N138">
        <v>280.43729180000003</v>
      </c>
      <c r="O138">
        <v>278.4323766</v>
      </c>
      <c r="P138">
        <v>269.39074979999998</v>
      </c>
      <c r="Q138">
        <v>245.2655097</v>
      </c>
      <c r="R138">
        <v>257.12139259999998</v>
      </c>
      <c r="S138">
        <v>268.84944619999999</v>
      </c>
      <c r="T138">
        <v>246.73099059999899</v>
      </c>
      <c r="U138">
        <v>281.13940789999998</v>
      </c>
      <c r="V138">
        <v>262.79538650000001</v>
      </c>
      <c r="W138">
        <v>257.42457789999997</v>
      </c>
      <c r="X138">
        <v>255.71255249999999</v>
      </c>
      <c r="Y138">
        <f t="shared" si="12"/>
        <v>264.95726538260863</v>
      </c>
      <c r="Z138">
        <f t="shared" si="13"/>
        <v>6094.017103799998</v>
      </c>
      <c r="AA138">
        <f t="shared" si="14"/>
        <v>209.1497061</v>
      </c>
      <c r="AB138">
        <f t="shared" si="15"/>
        <v>21.79253844310001</v>
      </c>
      <c r="AC138">
        <f t="shared" si="16"/>
        <v>199.5796500533086</v>
      </c>
      <c r="AD138">
        <f t="shared" si="17"/>
        <v>330.33488071190868</v>
      </c>
    </row>
    <row r="139" spans="1:30" x14ac:dyDescent="0.3">
      <c r="A139" t="s">
        <v>184</v>
      </c>
      <c r="B139">
        <v>179.0930831</v>
      </c>
      <c r="C139">
        <v>170.42285949999999</v>
      </c>
      <c r="D139">
        <v>207.61798949999999</v>
      </c>
      <c r="E139">
        <v>190.064297199999</v>
      </c>
      <c r="F139">
        <v>181.32004950000001</v>
      </c>
      <c r="G139">
        <v>191.5369953</v>
      </c>
      <c r="H139">
        <v>192.88692040000001</v>
      </c>
      <c r="I139">
        <v>214.84146769999899</v>
      </c>
      <c r="J139">
        <v>205.7168207</v>
      </c>
      <c r="K139">
        <v>174.86340329999999</v>
      </c>
      <c r="L139">
        <v>178.7423167</v>
      </c>
      <c r="M139">
        <v>210.20763149999999</v>
      </c>
      <c r="N139">
        <v>179.95926879999999</v>
      </c>
      <c r="O139">
        <v>207.07936189999899</v>
      </c>
      <c r="P139">
        <v>210.37005669999999</v>
      </c>
      <c r="R139">
        <v>189.40104690000001</v>
      </c>
      <c r="S139">
        <v>193.1619585</v>
      </c>
      <c r="T139">
        <v>167.8718361</v>
      </c>
      <c r="U139">
        <v>185.8976868</v>
      </c>
      <c r="V139">
        <v>182.5584538</v>
      </c>
      <c r="W139">
        <v>159.25520739999999</v>
      </c>
      <c r="X139">
        <v>187.9832251</v>
      </c>
      <c r="Y139">
        <f t="shared" si="12"/>
        <v>189.12963347272714</v>
      </c>
      <c r="Z139">
        <f t="shared" si="13"/>
        <v>4160.8519363999967</v>
      </c>
      <c r="AA139">
        <f t="shared" si="14"/>
        <v>159.25520739999999</v>
      </c>
      <c r="AB139">
        <f t="shared" si="15"/>
        <v>15.180344992758684</v>
      </c>
      <c r="AC139">
        <f t="shared" si="16"/>
        <v>143.58859849445108</v>
      </c>
      <c r="AD139">
        <f t="shared" si="17"/>
        <v>234.67066845100319</v>
      </c>
    </row>
    <row r="140" spans="1:30" x14ac:dyDescent="0.3">
      <c r="A140" t="s">
        <v>185</v>
      </c>
      <c r="B140">
        <v>296.71337879999999</v>
      </c>
      <c r="C140">
        <v>264.92081760000002</v>
      </c>
      <c r="D140">
        <v>315.78078389999899</v>
      </c>
      <c r="E140">
        <v>249.02429709999899</v>
      </c>
      <c r="F140">
        <v>270.20020899999997</v>
      </c>
      <c r="G140">
        <v>251.86227310000001</v>
      </c>
      <c r="H140">
        <v>260.49579189999997</v>
      </c>
      <c r="I140">
        <v>239.4733105</v>
      </c>
      <c r="J140">
        <v>252.27608040000001</v>
      </c>
      <c r="K140">
        <v>256.74444069999998</v>
      </c>
      <c r="L140">
        <v>254.41460290000001</v>
      </c>
      <c r="M140">
        <v>337.82672209999998</v>
      </c>
      <c r="N140">
        <v>281.41337339999899</v>
      </c>
      <c r="O140">
        <v>286.9386422</v>
      </c>
      <c r="P140">
        <v>279.79567799999899</v>
      </c>
      <c r="Q140">
        <v>276.27379029999997</v>
      </c>
      <c r="R140">
        <v>288.37744489999898</v>
      </c>
      <c r="S140">
        <v>265.385275699999</v>
      </c>
      <c r="T140">
        <v>232.1014328</v>
      </c>
      <c r="U140">
        <v>258.7743471</v>
      </c>
      <c r="V140">
        <v>259.91597739999997</v>
      </c>
      <c r="W140">
        <v>258.57893730000001</v>
      </c>
      <c r="X140">
        <v>279.74035400000002</v>
      </c>
      <c r="Y140">
        <f t="shared" si="12"/>
        <v>270.30556352608664</v>
      </c>
      <c r="Z140">
        <f t="shared" si="13"/>
        <v>6217.0279610999933</v>
      </c>
      <c r="AA140">
        <f t="shared" si="14"/>
        <v>232.1014328</v>
      </c>
      <c r="AB140">
        <f t="shared" si="15"/>
        <v>24.081680551834296</v>
      </c>
      <c r="AC140">
        <f t="shared" si="16"/>
        <v>198.06052187058376</v>
      </c>
      <c r="AD140">
        <f t="shared" si="17"/>
        <v>342.5506051815895</v>
      </c>
    </row>
    <row r="141" spans="1:30" x14ac:dyDescent="0.3">
      <c r="A141" t="s">
        <v>186</v>
      </c>
      <c r="B141">
        <v>525.23222090000002</v>
      </c>
      <c r="C141">
        <v>544.63305809999997</v>
      </c>
      <c r="D141">
        <v>486.62083669999998</v>
      </c>
      <c r="E141">
        <v>568.55666310000004</v>
      </c>
      <c r="F141">
        <v>534.39330369999902</v>
      </c>
      <c r="G141">
        <v>547.93638060000001</v>
      </c>
      <c r="H141">
        <v>523.86608449999903</v>
      </c>
      <c r="I141">
        <v>560.65095389999999</v>
      </c>
      <c r="J141">
        <v>559.57712319999996</v>
      </c>
      <c r="K141">
        <v>547.66331739999998</v>
      </c>
      <c r="L141">
        <v>462.16039019999999</v>
      </c>
      <c r="M141">
        <v>528.60206779999999</v>
      </c>
      <c r="N141">
        <v>549.70125059999998</v>
      </c>
      <c r="O141">
        <v>575.69680599999901</v>
      </c>
      <c r="P141">
        <v>573.80312600000002</v>
      </c>
      <c r="Q141">
        <v>542.90769909999995</v>
      </c>
      <c r="R141">
        <v>589.75596689999998</v>
      </c>
      <c r="S141">
        <v>575.55348760000004</v>
      </c>
      <c r="T141">
        <v>578.65230750000001</v>
      </c>
      <c r="U141">
        <v>546.62926930000003</v>
      </c>
      <c r="V141">
        <v>581.28678049999996</v>
      </c>
      <c r="W141">
        <v>548.72499900000003</v>
      </c>
      <c r="X141">
        <v>546.72714729999996</v>
      </c>
      <c r="Y141">
        <f t="shared" si="12"/>
        <v>547.79701043043463</v>
      </c>
      <c r="Z141">
        <f t="shared" si="13"/>
        <v>12599.331239899997</v>
      </c>
      <c r="AA141">
        <f t="shared" si="14"/>
        <v>462.16039019999999</v>
      </c>
      <c r="AB141">
        <f t="shared" si="15"/>
        <v>29.803395704285911</v>
      </c>
      <c r="AC141">
        <f t="shared" si="16"/>
        <v>458.3868233175769</v>
      </c>
      <c r="AD141">
        <f t="shared" si="17"/>
        <v>637.2071975432923</v>
      </c>
    </row>
    <row r="142" spans="1:30" x14ac:dyDescent="0.3">
      <c r="A142" t="s">
        <v>187</v>
      </c>
      <c r="B142">
        <v>258.5218246</v>
      </c>
      <c r="C142">
        <v>254.31529709999899</v>
      </c>
      <c r="D142">
        <v>269.22311810000002</v>
      </c>
      <c r="E142">
        <v>259.99130580000002</v>
      </c>
      <c r="F142">
        <v>334.80746420000003</v>
      </c>
      <c r="G142">
        <v>247.59831339999999</v>
      </c>
      <c r="H142">
        <v>230.303437</v>
      </c>
      <c r="I142">
        <v>242.27621930000001</v>
      </c>
      <c r="J142">
        <v>252.88396659999901</v>
      </c>
      <c r="K142">
        <v>274.91430079999998</v>
      </c>
      <c r="L142">
        <v>221.2667946</v>
      </c>
      <c r="M142">
        <v>287.80916780000001</v>
      </c>
      <c r="N142">
        <v>281.41335909999998</v>
      </c>
      <c r="O142">
        <v>281.97386610000001</v>
      </c>
      <c r="P142">
        <v>276.49691769999998</v>
      </c>
      <c r="Q142">
        <v>276.34253130000002</v>
      </c>
      <c r="R142">
        <v>273.36599639999997</v>
      </c>
      <c r="S142">
        <v>281.34377139999998</v>
      </c>
      <c r="T142">
        <v>279.87566370000002</v>
      </c>
      <c r="U142">
        <v>281.9322363</v>
      </c>
      <c r="V142">
        <v>273.04752839999998</v>
      </c>
      <c r="W142">
        <v>254.3763682</v>
      </c>
      <c r="X142">
        <v>246.6305126</v>
      </c>
      <c r="Y142">
        <f t="shared" si="12"/>
        <v>266.98738958695645</v>
      </c>
      <c r="Z142">
        <f t="shared" si="13"/>
        <v>6140.7099604999985</v>
      </c>
      <c r="AA142">
        <f t="shared" si="14"/>
        <v>221.2667946</v>
      </c>
      <c r="AB142">
        <f t="shared" si="15"/>
        <v>23.219088004267714</v>
      </c>
      <c r="AC142">
        <f t="shared" si="16"/>
        <v>197.33012557415333</v>
      </c>
      <c r="AD142">
        <f t="shared" si="17"/>
        <v>336.64465359975958</v>
      </c>
    </row>
    <row r="143" spans="1:30" x14ac:dyDescent="0.3">
      <c r="A143" t="s">
        <v>188</v>
      </c>
      <c r="B143">
        <v>199.84506590000001</v>
      </c>
      <c r="C143">
        <v>235.44077630000001</v>
      </c>
      <c r="D143">
        <v>183.14630170000001</v>
      </c>
      <c r="E143">
        <v>171.77309980000001</v>
      </c>
      <c r="F143">
        <v>216.53429989999901</v>
      </c>
      <c r="G143">
        <v>191.95065170000001</v>
      </c>
      <c r="H143">
        <v>178.38393569999999</v>
      </c>
      <c r="I143">
        <v>207.3302171</v>
      </c>
      <c r="J143">
        <v>198.5681156</v>
      </c>
      <c r="K143">
        <v>183.07219649999999</v>
      </c>
      <c r="L143">
        <v>156.7070109</v>
      </c>
      <c r="M143">
        <v>209.90150869999999</v>
      </c>
      <c r="N143">
        <v>211.72721390000001</v>
      </c>
      <c r="O143">
        <v>191.75716650000001</v>
      </c>
      <c r="P143">
        <v>208.71014399999899</v>
      </c>
      <c r="Q143">
        <v>229.0500514</v>
      </c>
      <c r="R143">
        <v>173.7221706</v>
      </c>
      <c r="S143">
        <v>209.11399019999999</v>
      </c>
      <c r="T143">
        <v>186.95707640000001</v>
      </c>
      <c r="U143">
        <v>195.98307439999999</v>
      </c>
      <c r="V143">
        <v>183.45627540000001</v>
      </c>
      <c r="W143">
        <v>181.76766789999999</v>
      </c>
      <c r="X143">
        <v>205.8925697</v>
      </c>
      <c r="Y143">
        <f t="shared" si="12"/>
        <v>196.12132957391296</v>
      </c>
      <c r="Z143">
        <f t="shared" si="13"/>
        <v>4510.7905801999977</v>
      </c>
      <c r="AA143">
        <f t="shared" si="14"/>
        <v>156.7070109</v>
      </c>
      <c r="AB143">
        <f t="shared" si="15"/>
        <v>18.873828077634595</v>
      </c>
      <c r="AC143">
        <f t="shared" si="16"/>
        <v>139.49984534100918</v>
      </c>
      <c r="AD143">
        <f t="shared" si="17"/>
        <v>252.74281380681674</v>
      </c>
    </row>
    <row r="144" spans="1:30" x14ac:dyDescent="0.3">
      <c r="A144" t="s">
        <v>189</v>
      </c>
      <c r="B144">
        <v>275.47276399999998</v>
      </c>
      <c r="C144">
        <v>263.23389159999999</v>
      </c>
      <c r="D144">
        <v>200.64297680000001</v>
      </c>
      <c r="E144">
        <v>245.5575259</v>
      </c>
      <c r="F144">
        <v>296.75134159999999</v>
      </c>
      <c r="G144">
        <v>245.23255319999899</v>
      </c>
      <c r="H144">
        <v>237.4010859</v>
      </c>
      <c r="I144">
        <v>278.31421080000001</v>
      </c>
      <c r="J144">
        <v>281.6481647</v>
      </c>
      <c r="K144">
        <v>247.92608300000001</v>
      </c>
      <c r="L144">
        <v>221.91712419999999</v>
      </c>
      <c r="M144">
        <v>248.01582239999999</v>
      </c>
      <c r="N144">
        <v>290.32956300000001</v>
      </c>
      <c r="O144">
        <v>255.72771949999901</v>
      </c>
      <c r="P144">
        <v>241.22761740000001</v>
      </c>
      <c r="Q144">
        <v>272.68526609999998</v>
      </c>
      <c r="R144">
        <v>264.51293889999999</v>
      </c>
      <c r="S144">
        <v>280.344497399999</v>
      </c>
      <c r="T144">
        <v>265.04236680000002</v>
      </c>
      <c r="U144">
        <v>270.53541969999998</v>
      </c>
      <c r="V144">
        <v>240.13038589999999</v>
      </c>
      <c r="W144">
        <v>301.63023179999999</v>
      </c>
      <c r="X144">
        <v>297.43157830000001</v>
      </c>
      <c r="Y144">
        <f t="shared" si="12"/>
        <v>261.81352734347814</v>
      </c>
      <c r="Z144">
        <f t="shared" si="13"/>
        <v>6021.7111288999968</v>
      </c>
      <c r="AA144">
        <f t="shared" si="14"/>
        <v>200.64297680000001</v>
      </c>
      <c r="AB144">
        <f t="shared" si="15"/>
        <v>25.298589060738276</v>
      </c>
      <c r="AC144">
        <f t="shared" si="16"/>
        <v>185.91776016126332</v>
      </c>
      <c r="AD144">
        <f t="shared" si="17"/>
        <v>337.70929452569294</v>
      </c>
    </row>
    <row r="145" spans="1:30" x14ac:dyDescent="0.3">
      <c r="A145" t="s">
        <v>190</v>
      </c>
      <c r="B145">
        <v>284.38196579999999</v>
      </c>
      <c r="C145">
        <v>252.65562749999901</v>
      </c>
      <c r="D145">
        <v>244.43816150000001</v>
      </c>
      <c r="E145">
        <v>281.36890820000002</v>
      </c>
      <c r="F145">
        <v>276.15104430000002</v>
      </c>
      <c r="G145">
        <v>270.19060059999998</v>
      </c>
      <c r="H145">
        <v>293.21926880000001</v>
      </c>
      <c r="I145">
        <v>316.63120170000002</v>
      </c>
      <c r="J145">
        <v>305.41218989999999</v>
      </c>
      <c r="K145">
        <v>288.41236279999998</v>
      </c>
      <c r="L145">
        <v>242.29772209999999</v>
      </c>
      <c r="M145">
        <v>255.00350180000001</v>
      </c>
      <c r="N145">
        <v>297.15161499999999</v>
      </c>
      <c r="O145">
        <v>296.07520199999999</v>
      </c>
      <c r="P145">
        <v>282.18531810000002</v>
      </c>
      <c r="Q145">
        <v>254.72656719999901</v>
      </c>
      <c r="R145">
        <v>289.42436519999899</v>
      </c>
      <c r="S145">
        <v>308.96330080000001</v>
      </c>
      <c r="T145">
        <v>271.7466331</v>
      </c>
      <c r="U145">
        <v>291.05296650000003</v>
      </c>
      <c r="V145">
        <v>283.18949559999999</v>
      </c>
      <c r="W145">
        <v>325.29621509999998</v>
      </c>
      <c r="X145">
        <v>315.02765599999998</v>
      </c>
      <c r="Y145">
        <f t="shared" si="12"/>
        <v>283.69573433043462</v>
      </c>
      <c r="Z145">
        <f t="shared" si="13"/>
        <v>6525.0018895999965</v>
      </c>
      <c r="AA145">
        <f t="shared" si="14"/>
        <v>242.29772209999999</v>
      </c>
      <c r="AB145">
        <f t="shared" si="15"/>
        <v>23.073699310161732</v>
      </c>
      <c r="AC145">
        <f t="shared" si="16"/>
        <v>214.47463639994942</v>
      </c>
      <c r="AD145">
        <f t="shared" si="17"/>
        <v>352.91683226091982</v>
      </c>
    </row>
    <row r="146" spans="1:30" x14ac:dyDescent="0.3">
      <c r="A146" t="s">
        <v>191</v>
      </c>
      <c r="B146">
        <v>283.6763315</v>
      </c>
      <c r="C146">
        <v>296.67745810000002</v>
      </c>
      <c r="D146">
        <v>230.14463119999999</v>
      </c>
      <c r="E146">
        <v>264.74227280000002</v>
      </c>
      <c r="F146">
        <v>281.12796470000001</v>
      </c>
      <c r="G146">
        <v>297.88242259999998</v>
      </c>
      <c r="H146">
        <v>273.34943149999998</v>
      </c>
      <c r="I146">
        <v>261.8244115</v>
      </c>
      <c r="J146">
        <v>273.08051360000002</v>
      </c>
      <c r="K146">
        <v>289.09387450000003</v>
      </c>
      <c r="L146">
        <v>303.02613980000001</v>
      </c>
      <c r="M146">
        <v>299.0751277</v>
      </c>
      <c r="N146">
        <v>251.16295389999999</v>
      </c>
      <c r="O146">
        <v>293.384461399999</v>
      </c>
      <c r="P146">
        <v>250.23400809999899</v>
      </c>
      <c r="Q146">
        <v>254.90484380000001</v>
      </c>
      <c r="R146">
        <v>259.30104599999999</v>
      </c>
      <c r="S146">
        <v>255.24198730000001</v>
      </c>
      <c r="T146">
        <v>252.19036740000001</v>
      </c>
      <c r="U146">
        <v>284.03241439999999</v>
      </c>
      <c r="V146">
        <v>291.72501779999999</v>
      </c>
      <c r="W146">
        <v>293.87078760000003</v>
      </c>
      <c r="X146">
        <v>263.41072159999999</v>
      </c>
      <c r="Y146">
        <f t="shared" si="12"/>
        <v>274.05039951304332</v>
      </c>
      <c r="Z146">
        <f t="shared" si="13"/>
        <v>6303.1591887999966</v>
      </c>
      <c r="AA146">
        <f t="shared" si="14"/>
        <v>230.14463119999999</v>
      </c>
      <c r="AB146">
        <f t="shared" si="15"/>
        <v>20.08929930319497</v>
      </c>
      <c r="AC146">
        <f t="shared" si="16"/>
        <v>213.7825016034584</v>
      </c>
      <c r="AD146">
        <f t="shared" si="17"/>
        <v>334.31829742262823</v>
      </c>
    </row>
    <row r="147" spans="1:30" x14ac:dyDescent="0.3">
      <c r="A147" t="s">
        <v>192</v>
      </c>
      <c r="B147">
        <v>250.6519165</v>
      </c>
      <c r="C147">
        <v>211.8568578</v>
      </c>
      <c r="D147">
        <v>160.97529829999999</v>
      </c>
      <c r="E147">
        <v>190.2774604</v>
      </c>
      <c r="F147">
        <v>211.52209780000001</v>
      </c>
      <c r="G147">
        <v>226.2545203</v>
      </c>
      <c r="H147">
        <v>193.9395744</v>
      </c>
      <c r="I147">
        <v>189.39390890000001</v>
      </c>
      <c r="J147">
        <v>203.77832609999999</v>
      </c>
      <c r="K147">
        <v>170.32322439999999</v>
      </c>
      <c r="L147">
        <v>214.06507680000001</v>
      </c>
      <c r="M147">
        <v>208.3258893</v>
      </c>
      <c r="N147">
        <v>196.15872439999899</v>
      </c>
      <c r="O147">
        <v>196.43700680000001</v>
      </c>
      <c r="P147">
        <v>180.62978759999999</v>
      </c>
      <c r="Q147">
        <v>213.48362159999999</v>
      </c>
      <c r="R147">
        <v>203.02480689999999</v>
      </c>
      <c r="S147">
        <v>183.96474809999901</v>
      </c>
      <c r="T147">
        <v>193.10496019999999</v>
      </c>
      <c r="U147">
        <v>169.0050555</v>
      </c>
      <c r="V147">
        <v>199.7674183</v>
      </c>
      <c r="W147">
        <v>204.77662359999999</v>
      </c>
      <c r="X147">
        <v>175.78551139999999</v>
      </c>
      <c r="Y147">
        <f t="shared" si="12"/>
        <v>197.71749632173902</v>
      </c>
      <c r="Z147">
        <f t="shared" si="13"/>
        <v>4547.5024153999975</v>
      </c>
      <c r="AA147">
        <f t="shared" si="14"/>
        <v>160.97529829999999</v>
      </c>
      <c r="AB147">
        <f t="shared" si="15"/>
        <v>20.006161654023579</v>
      </c>
      <c r="AC147">
        <f t="shared" si="16"/>
        <v>137.69901135966828</v>
      </c>
      <c r="AD147">
        <f t="shared" si="17"/>
        <v>257.73598128380974</v>
      </c>
    </row>
    <row r="148" spans="1:30" x14ac:dyDescent="0.3">
      <c r="A148" t="s">
        <v>136</v>
      </c>
      <c r="B148">
        <v>304.77364970000002</v>
      </c>
      <c r="C148">
        <v>273.43150980000001</v>
      </c>
      <c r="D148">
        <v>230.485208</v>
      </c>
      <c r="E148">
        <v>271.2511331</v>
      </c>
      <c r="F148">
        <v>232.938409199999</v>
      </c>
      <c r="G148">
        <v>257.7518867</v>
      </c>
      <c r="H148">
        <v>260.07656359999999</v>
      </c>
      <c r="I148">
        <v>275.51651519999899</v>
      </c>
      <c r="J148">
        <v>272.019256699999</v>
      </c>
      <c r="K148">
        <v>265.67360519999897</v>
      </c>
      <c r="L148">
        <v>208.63317430000001</v>
      </c>
      <c r="M148">
        <v>276.93968150000001</v>
      </c>
      <c r="N148">
        <v>264.7043941</v>
      </c>
      <c r="O148">
        <v>252.56537950000001</v>
      </c>
      <c r="P148">
        <v>270.74221269999998</v>
      </c>
      <c r="Q148">
        <v>292.5529181</v>
      </c>
      <c r="R148">
        <v>308.34685330000002</v>
      </c>
      <c r="S148">
        <v>272.677799899999</v>
      </c>
      <c r="T148">
        <v>265.7078017</v>
      </c>
      <c r="U148">
        <v>271.54481079999999</v>
      </c>
      <c r="V148">
        <v>258.1552433</v>
      </c>
      <c r="W148">
        <v>278.38349160000001</v>
      </c>
      <c r="X148">
        <v>240.982677</v>
      </c>
      <c r="Y148">
        <f t="shared" si="12"/>
        <v>265.47192065217371</v>
      </c>
      <c r="Z148">
        <f t="shared" si="13"/>
        <v>6105.8541749999949</v>
      </c>
      <c r="AA148">
        <f t="shared" si="14"/>
        <v>208.63317430000001</v>
      </c>
      <c r="AB148">
        <f t="shared" si="15"/>
        <v>22.556951411849134</v>
      </c>
      <c r="AC148">
        <f t="shared" si="16"/>
        <v>197.8010664166263</v>
      </c>
      <c r="AD148">
        <f t="shared" si="17"/>
        <v>333.14277488772109</v>
      </c>
    </row>
    <row r="149" spans="1:30" x14ac:dyDescent="0.3">
      <c r="A149" t="s">
        <v>147</v>
      </c>
      <c r="B149">
        <v>165.84812219999901</v>
      </c>
      <c r="C149">
        <v>194.93987999999999</v>
      </c>
      <c r="D149">
        <v>222.4013415</v>
      </c>
      <c r="E149">
        <v>216.66373899999999</v>
      </c>
      <c r="F149">
        <v>217.6350199</v>
      </c>
      <c r="G149">
        <v>227.85703649999999</v>
      </c>
      <c r="H149">
        <v>196.08241860000001</v>
      </c>
      <c r="I149">
        <v>187.53594630000001</v>
      </c>
      <c r="J149">
        <v>202.47369860000001</v>
      </c>
      <c r="K149">
        <v>204.13770690000001</v>
      </c>
      <c r="L149">
        <v>216.438975999999</v>
      </c>
      <c r="M149">
        <v>199.906238</v>
      </c>
      <c r="N149">
        <v>210.95117779999899</v>
      </c>
      <c r="O149">
        <v>220.33799999999999</v>
      </c>
      <c r="P149">
        <v>171.54971819999901</v>
      </c>
      <c r="Q149">
        <v>197.84545900000001</v>
      </c>
      <c r="R149">
        <v>228.5397457</v>
      </c>
      <c r="S149">
        <v>181.03506169999901</v>
      </c>
      <c r="T149">
        <v>186.85400390000001</v>
      </c>
      <c r="U149">
        <v>180.40197559999999</v>
      </c>
      <c r="V149">
        <v>187.85321039999999</v>
      </c>
      <c r="W149">
        <v>192.94242180000001</v>
      </c>
      <c r="X149">
        <v>189.854311</v>
      </c>
      <c r="Y149">
        <f t="shared" si="12"/>
        <v>200.0037047217389</v>
      </c>
      <c r="Z149">
        <f t="shared" si="13"/>
        <v>4600.085208599995</v>
      </c>
      <c r="AA149">
        <f t="shared" si="14"/>
        <v>165.84812219999901</v>
      </c>
      <c r="AB149">
        <f t="shared" si="15"/>
        <v>17.711899371602147</v>
      </c>
      <c r="AC149">
        <f t="shared" si="16"/>
        <v>146.86800660693245</v>
      </c>
      <c r="AD149">
        <f t="shared" si="17"/>
        <v>253.13940283654534</v>
      </c>
    </row>
    <row r="150" spans="1:30" x14ac:dyDescent="0.3">
      <c r="A150" t="s">
        <v>148</v>
      </c>
      <c r="B150">
        <v>223.41654359999899</v>
      </c>
      <c r="C150">
        <v>267.45792619999997</v>
      </c>
      <c r="D150">
        <v>302.48139780000002</v>
      </c>
      <c r="E150">
        <v>266.920664399999</v>
      </c>
      <c r="F150">
        <v>243.9981913</v>
      </c>
      <c r="G150">
        <v>278.16359779999999</v>
      </c>
      <c r="H150">
        <v>280.42645679999998</v>
      </c>
      <c r="I150">
        <v>260.75070440000002</v>
      </c>
      <c r="J150">
        <v>280.00730800000002</v>
      </c>
      <c r="K150">
        <v>276.901558999999</v>
      </c>
      <c r="L150">
        <v>243.69605680000001</v>
      </c>
      <c r="M150">
        <v>289.63094949999999</v>
      </c>
      <c r="N150">
        <v>279.00496399999997</v>
      </c>
      <c r="O150">
        <v>264.31243840000002</v>
      </c>
      <c r="P150">
        <v>259.30105699999899</v>
      </c>
      <c r="Q150">
        <v>281.8391201</v>
      </c>
      <c r="R150">
        <v>278.5828138</v>
      </c>
      <c r="S150">
        <v>261.13559350000003</v>
      </c>
      <c r="T150">
        <v>219.6981145</v>
      </c>
      <c r="U150">
        <v>260.12731839999998</v>
      </c>
      <c r="V150">
        <v>294.69262850000001</v>
      </c>
      <c r="W150">
        <v>270.94375819999999</v>
      </c>
      <c r="X150">
        <v>277.61642389999997</v>
      </c>
      <c r="Y150">
        <f t="shared" si="12"/>
        <v>267.87415590869551</v>
      </c>
      <c r="Z150">
        <f t="shared" si="13"/>
        <v>6161.1055858999962</v>
      </c>
      <c r="AA150">
        <f t="shared" si="14"/>
        <v>219.6981145</v>
      </c>
      <c r="AB150">
        <f t="shared" si="15"/>
        <v>20.355699053270627</v>
      </c>
      <c r="AC150">
        <f t="shared" si="16"/>
        <v>206.80705874888363</v>
      </c>
      <c r="AD150">
        <f t="shared" si="17"/>
        <v>328.94125306850742</v>
      </c>
    </row>
    <row r="151" spans="1:30" x14ac:dyDescent="0.3">
      <c r="A151" t="s">
        <v>149</v>
      </c>
      <c r="B151">
        <v>218.7053895</v>
      </c>
      <c r="C151">
        <v>180.84836480000001</v>
      </c>
      <c r="D151">
        <v>193.75411729999999</v>
      </c>
      <c r="E151">
        <v>184.01628769999999</v>
      </c>
      <c r="F151">
        <v>148.13213229999999</v>
      </c>
      <c r="G151">
        <v>165.30412140000001</v>
      </c>
      <c r="H151">
        <v>208.18205649999999</v>
      </c>
      <c r="I151">
        <v>187.90934949999999</v>
      </c>
      <c r="J151">
        <v>179.81975459999899</v>
      </c>
      <c r="K151">
        <v>182.84299659999999</v>
      </c>
      <c r="L151">
        <v>179.23265319999999</v>
      </c>
      <c r="M151">
        <v>175.17341110000001</v>
      </c>
      <c r="N151">
        <v>179.850292</v>
      </c>
      <c r="O151">
        <v>182.14269709999999</v>
      </c>
      <c r="P151">
        <v>225.25601269999899</v>
      </c>
      <c r="Q151">
        <v>169.95231759999999</v>
      </c>
      <c r="R151">
        <v>202.6112574</v>
      </c>
      <c r="S151">
        <v>206.77327299999999</v>
      </c>
      <c r="T151">
        <v>187.00217649999999</v>
      </c>
      <c r="U151">
        <v>194.30986150000001</v>
      </c>
      <c r="V151">
        <v>225.8656708</v>
      </c>
      <c r="W151">
        <v>148.65693580000001</v>
      </c>
      <c r="X151">
        <v>189.2555878</v>
      </c>
      <c r="Y151">
        <f t="shared" si="12"/>
        <v>187.6346398565216</v>
      </c>
      <c r="Z151">
        <f t="shared" si="13"/>
        <v>4315.5967166999972</v>
      </c>
      <c r="AA151">
        <f t="shared" si="14"/>
        <v>148.13213229999999</v>
      </c>
      <c r="AB151">
        <f t="shared" si="15"/>
        <v>20.550492807205575</v>
      </c>
      <c r="AC151">
        <f t="shared" si="16"/>
        <v>125.98316143490487</v>
      </c>
      <c r="AD151">
        <f t="shared" si="17"/>
        <v>249.28611827813833</v>
      </c>
    </row>
    <row r="152" spans="1:30" x14ac:dyDescent="0.3">
      <c r="A152" t="s">
        <v>193</v>
      </c>
      <c r="B152">
        <v>271.70916629999999</v>
      </c>
      <c r="C152">
        <v>273.48242440000001</v>
      </c>
      <c r="D152">
        <v>264.26144740000001</v>
      </c>
      <c r="F152">
        <v>223.49638329999999</v>
      </c>
      <c r="G152">
        <v>297.1241402</v>
      </c>
      <c r="H152">
        <v>264.79782130000001</v>
      </c>
      <c r="I152">
        <v>259.29838799999999</v>
      </c>
      <c r="J152">
        <v>260.07658730000003</v>
      </c>
      <c r="K152">
        <v>267.24261639999997</v>
      </c>
      <c r="L152">
        <v>260.4957488</v>
      </c>
      <c r="M152">
        <v>257.12517029999998</v>
      </c>
      <c r="N152">
        <v>252.1640783</v>
      </c>
      <c r="O152">
        <v>262.19078810000002</v>
      </c>
      <c r="P152">
        <v>272.05678569999998</v>
      </c>
      <c r="Q152">
        <v>232.48645159999899</v>
      </c>
      <c r="R152">
        <v>289.06241989999899</v>
      </c>
      <c r="S152">
        <v>292.231227399999</v>
      </c>
      <c r="T152">
        <v>264.92078619999899</v>
      </c>
      <c r="U152">
        <v>253.7368353</v>
      </c>
      <c r="V152">
        <v>289.6038848</v>
      </c>
      <c r="W152">
        <v>281.78364210000001</v>
      </c>
      <c r="X152">
        <v>262.0595988</v>
      </c>
      <c r="Y152">
        <f t="shared" si="12"/>
        <v>265.9730178136362</v>
      </c>
      <c r="Z152">
        <f t="shared" si="13"/>
        <v>5851.4063918999964</v>
      </c>
      <c r="AA152">
        <f t="shared" si="14"/>
        <v>223.49638329999999</v>
      </c>
      <c r="AB152">
        <f t="shared" si="15"/>
        <v>17.752244375151477</v>
      </c>
      <c r="AC152">
        <f t="shared" si="16"/>
        <v>212.71628468818176</v>
      </c>
      <c r="AD152">
        <f t="shared" si="17"/>
        <v>319.22975093909065</v>
      </c>
    </row>
    <row r="153" spans="1:30" x14ac:dyDescent="0.3">
      <c r="A153" t="s">
        <v>194</v>
      </c>
      <c r="B153">
        <v>297.8681818</v>
      </c>
      <c r="C153">
        <v>328.64831329999998</v>
      </c>
      <c r="D153">
        <v>350.25021149999998</v>
      </c>
      <c r="F153">
        <v>289.53322259999999</v>
      </c>
      <c r="G153">
        <v>364.3631403</v>
      </c>
      <c r="H153">
        <v>333.32088199999998</v>
      </c>
      <c r="I153">
        <v>358.15602999999999</v>
      </c>
      <c r="J153">
        <v>339.45304049999999</v>
      </c>
      <c r="K153">
        <v>318.75716939999899</v>
      </c>
      <c r="L153">
        <v>331.00138889999999</v>
      </c>
      <c r="M153">
        <v>358.43844180000002</v>
      </c>
      <c r="N153">
        <v>319.94777759999999</v>
      </c>
      <c r="O153">
        <v>358.31521559999999</v>
      </c>
      <c r="P153">
        <v>301.89865709999998</v>
      </c>
      <c r="Q153">
        <v>317.74241019999999</v>
      </c>
      <c r="R153">
        <v>337.42018630000001</v>
      </c>
      <c r="S153">
        <v>373.8595813</v>
      </c>
      <c r="T153">
        <v>326.70015439999997</v>
      </c>
      <c r="U153">
        <v>338.77241470000001</v>
      </c>
      <c r="V153">
        <v>348.56910800000003</v>
      </c>
      <c r="W153">
        <v>326.92082579999999</v>
      </c>
      <c r="X153">
        <v>328.07116200000002</v>
      </c>
      <c r="Y153">
        <f t="shared" si="12"/>
        <v>334.00034159545453</v>
      </c>
      <c r="Z153">
        <f t="shared" si="13"/>
        <v>7348.0075150999992</v>
      </c>
      <c r="AA153">
        <f t="shared" si="14"/>
        <v>289.53322259999999</v>
      </c>
      <c r="AB153">
        <f t="shared" si="15"/>
        <v>21.829740354242322</v>
      </c>
      <c r="AC153">
        <f t="shared" si="16"/>
        <v>268.51112053272755</v>
      </c>
      <c r="AD153">
        <f t="shared" si="17"/>
        <v>399.48956265818151</v>
      </c>
    </row>
    <row r="154" spans="1:30" x14ac:dyDescent="0.3">
      <c r="A154" t="s">
        <v>195</v>
      </c>
      <c r="B154">
        <v>239.5895658</v>
      </c>
      <c r="C154">
        <v>255.03980340000001</v>
      </c>
      <c r="D154">
        <v>274.90404139999998</v>
      </c>
      <c r="E154">
        <v>288.22064989999899</v>
      </c>
      <c r="F154">
        <v>205.64720119999899</v>
      </c>
      <c r="G154">
        <v>227.5469588</v>
      </c>
      <c r="H154">
        <v>274.76768559999999</v>
      </c>
      <c r="I154">
        <v>191.97553969999899</v>
      </c>
      <c r="J154">
        <v>276.8854887</v>
      </c>
      <c r="K154">
        <v>259.9704054</v>
      </c>
      <c r="L154">
        <v>234.45387549999899</v>
      </c>
      <c r="M154">
        <v>275.86142059999997</v>
      </c>
      <c r="N154">
        <v>276.32613470000001</v>
      </c>
      <c r="O154">
        <v>273.56904059999999</v>
      </c>
      <c r="P154">
        <v>282.56087430000002</v>
      </c>
      <c r="Q154">
        <v>286.85683789999899</v>
      </c>
      <c r="R154">
        <v>275.35513859999998</v>
      </c>
      <c r="S154">
        <v>268.331770599999</v>
      </c>
      <c r="T154">
        <v>298.07985430000002</v>
      </c>
      <c r="U154">
        <v>277.84412220000002</v>
      </c>
      <c r="V154">
        <v>257.2344046</v>
      </c>
      <c r="W154">
        <v>240.9806778</v>
      </c>
      <c r="X154">
        <v>269.3178092</v>
      </c>
      <c r="Y154">
        <f t="shared" si="12"/>
        <v>261.36170873043449</v>
      </c>
      <c r="Z154">
        <f t="shared" si="13"/>
        <v>6011.3193007999935</v>
      </c>
      <c r="AA154">
        <f t="shared" si="14"/>
        <v>191.97553969999899</v>
      </c>
      <c r="AB154">
        <f t="shared" si="15"/>
        <v>26.68848999208754</v>
      </c>
      <c r="AC154">
        <f t="shared" si="16"/>
        <v>181.29623875417187</v>
      </c>
      <c r="AD154">
        <f t="shared" si="17"/>
        <v>341.42717870669708</v>
      </c>
    </row>
    <row r="155" spans="1:30" x14ac:dyDescent="0.3">
      <c r="A155" t="s">
        <v>196</v>
      </c>
      <c r="B155">
        <v>153.23273090000001</v>
      </c>
      <c r="C155">
        <v>192.08989550000001</v>
      </c>
      <c r="D155">
        <v>201.8150541</v>
      </c>
      <c r="E155">
        <v>213.70320129999999</v>
      </c>
      <c r="F155">
        <v>146.79952839999899</v>
      </c>
      <c r="G155">
        <v>178.5629366</v>
      </c>
      <c r="H155">
        <v>201.96717839999999</v>
      </c>
      <c r="I155">
        <v>177.30961809999999</v>
      </c>
      <c r="J155">
        <v>212.04525989999999</v>
      </c>
      <c r="K155">
        <v>199.73260819999999</v>
      </c>
      <c r="L155">
        <v>210.76657470000001</v>
      </c>
      <c r="M155">
        <v>222.4205001</v>
      </c>
      <c r="N155">
        <v>211.07548320000001</v>
      </c>
      <c r="O155">
        <v>190.44270069999999</v>
      </c>
      <c r="P155">
        <v>206.77327299999999</v>
      </c>
      <c r="Q155">
        <v>201.96716919999901</v>
      </c>
      <c r="R155">
        <v>206.9542533</v>
      </c>
      <c r="S155">
        <v>192.85919319999999</v>
      </c>
      <c r="T155">
        <v>189.86536079999999</v>
      </c>
      <c r="U155">
        <v>209.946664599999</v>
      </c>
      <c r="V155">
        <v>178.51101629999999</v>
      </c>
      <c r="W155">
        <v>177.88067459999999</v>
      </c>
      <c r="X155">
        <v>203.7170715</v>
      </c>
      <c r="Y155">
        <f t="shared" si="12"/>
        <v>194.80164985217377</v>
      </c>
      <c r="Z155">
        <f t="shared" si="13"/>
        <v>4480.4379465999964</v>
      </c>
      <c r="AA155">
        <f t="shared" si="14"/>
        <v>146.79952839999899</v>
      </c>
      <c r="AB155">
        <f t="shared" si="15"/>
        <v>18.975133793826942</v>
      </c>
      <c r="AC155">
        <f t="shared" si="16"/>
        <v>137.87624847069293</v>
      </c>
      <c r="AD155">
        <f t="shared" si="17"/>
        <v>251.72705123365461</v>
      </c>
    </row>
    <row r="156" spans="1:30" x14ac:dyDescent="0.3">
      <c r="A156" t="s">
        <v>197</v>
      </c>
      <c r="B156">
        <v>260.18569939999998</v>
      </c>
      <c r="C156">
        <v>272.503107</v>
      </c>
      <c r="D156">
        <v>267.964952199999</v>
      </c>
      <c r="E156">
        <v>249.38423969999999</v>
      </c>
      <c r="G156">
        <v>244.599614599999</v>
      </c>
      <c r="H156">
        <v>251.81709660000001</v>
      </c>
      <c r="I156">
        <v>262.20754149999999</v>
      </c>
      <c r="J156">
        <v>289.59957910000003</v>
      </c>
      <c r="K156">
        <v>260.475210099999</v>
      </c>
      <c r="L156">
        <v>232.69444619999999</v>
      </c>
      <c r="M156">
        <v>260.29714949999999</v>
      </c>
      <c r="N156">
        <v>259.34812629999999</v>
      </c>
      <c r="O156">
        <v>245.47974690000001</v>
      </c>
      <c r="P156">
        <v>251.46350949999999</v>
      </c>
      <c r="Q156">
        <v>268.70182269999998</v>
      </c>
      <c r="R156">
        <v>286.37439219999999</v>
      </c>
      <c r="S156">
        <v>269.8248974</v>
      </c>
      <c r="T156">
        <v>267.18578930000001</v>
      </c>
      <c r="U156">
        <v>256.16955130000002</v>
      </c>
      <c r="V156">
        <v>269.04800669999997</v>
      </c>
      <c r="W156">
        <v>262.85781759999998</v>
      </c>
      <c r="X156">
        <v>254.17964509999999</v>
      </c>
      <c r="Y156">
        <f t="shared" si="12"/>
        <v>261.01645185909081</v>
      </c>
      <c r="Z156">
        <f t="shared" si="13"/>
        <v>5742.3619408999975</v>
      </c>
      <c r="AA156">
        <f t="shared" si="14"/>
        <v>232.69444619999999</v>
      </c>
      <c r="AB156">
        <f t="shared" si="15"/>
        <v>13.062169819118134</v>
      </c>
      <c r="AC156">
        <f t="shared" si="16"/>
        <v>221.82994240173639</v>
      </c>
      <c r="AD156">
        <f t="shared" si="17"/>
        <v>300.20296131644523</v>
      </c>
    </row>
    <row r="157" spans="1:30" x14ac:dyDescent="0.3">
      <c r="A157" t="s">
        <v>198</v>
      </c>
      <c r="B157">
        <v>214.05217599999901</v>
      </c>
      <c r="C157">
        <v>176.23526749999999</v>
      </c>
      <c r="D157">
        <v>181.75033550000001</v>
      </c>
      <c r="E157">
        <v>177.00408490000001</v>
      </c>
      <c r="F157">
        <v>128.14591250000001</v>
      </c>
      <c r="G157">
        <v>213.67991369999999</v>
      </c>
      <c r="H157">
        <v>175.04270959999999</v>
      </c>
      <c r="I157">
        <v>175.39886050000001</v>
      </c>
      <c r="J157">
        <v>181.085270199999</v>
      </c>
      <c r="K157">
        <v>191.757136</v>
      </c>
      <c r="L157">
        <v>167.46501319999999</v>
      </c>
      <c r="M157">
        <v>184.44563439999999</v>
      </c>
      <c r="N157">
        <v>156.98591200000001</v>
      </c>
      <c r="O157">
        <v>213.1640731</v>
      </c>
      <c r="P157">
        <v>189.73648069999999</v>
      </c>
      <c r="Q157">
        <v>179.97914369999901</v>
      </c>
      <c r="R157">
        <v>213.78726829999999</v>
      </c>
      <c r="S157">
        <v>205.5042565</v>
      </c>
      <c r="T157">
        <v>183.62916069999901</v>
      </c>
      <c r="U157">
        <v>203.02479169999901</v>
      </c>
      <c r="V157">
        <v>204.7254222</v>
      </c>
      <c r="W157">
        <v>227.82407599999999</v>
      </c>
      <c r="X157">
        <v>194.30987199999899</v>
      </c>
      <c r="Y157">
        <f t="shared" si="12"/>
        <v>188.64055525652148</v>
      </c>
      <c r="Z157">
        <f t="shared" si="13"/>
        <v>4338.7327708999937</v>
      </c>
      <c r="AA157">
        <f t="shared" si="14"/>
        <v>128.14591250000001</v>
      </c>
      <c r="AB157">
        <f t="shared" si="15"/>
        <v>22.173643761554164</v>
      </c>
      <c r="AC157">
        <f t="shared" si="16"/>
        <v>122.11962397185899</v>
      </c>
      <c r="AD157">
        <f t="shared" si="17"/>
        <v>255.16148654118399</v>
      </c>
    </row>
    <row r="158" spans="1:30" x14ac:dyDescent="0.3">
      <c r="A158" t="s">
        <v>199</v>
      </c>
      <c r="B158">
        <v>246.5246732</v>
      </c>
      <c r="C158">
        <v>280.68934580000001</v>
      </c>
      <c r="D158">
        <v>262.7044148</v>
      </c>
      <c r="E158">
        <v>257.86473910000001</v>
      </c>
      <c r="F158">
        <v>215.73733799999999</v>
      </c>
      <c r="G158">
        <v>268.20539860000002</v>
      </c>
      <c r="H158">
        <v>262.30030240000002</v>
      </c>
      <c r="I158">
        <v>315.90551169999998</v>
      </c>
      <c r="J158">
        <v>283.75832300000002</v>
      </c>
      <c r="K158">
        <v>239.67728410000001</v>
      </c>
      <c r="L158">
        <v>225.34815040000001</v>
      </c>
      <c r="M158">
        <v>278.3521131</v>
      </c>
      <c r="N158">
        <v>278.4677628</v>
      </c>
      <c r="O158">
        <v>287.4810268</v>
      </c>
      <c r="P158">
        <v>250.58548390000001</v>
      </c>
      <c r="Q158">
        <v>248.9489906</v>
      </c>
      <c r="R158">
        <v>267.82048589999999</v>
      </c>
      <c r="S158">
        <v>280.73356380000001</v>
      </c>
      <c r="T158">
        <v>250.06022999999999</v>
      </c>
      <c r="U158">
        <v>233.7362559</v>
      </c>
      <c r="V158">
        <v>250.76107059999899</v>
      </c>
      <c r="W158">
        <v>219.17370299999999</v>
      </c>
      <c r="X158">
        <v>248.15813159999999</v>
      </c>
      <c r="Y158">
        <f t="shared" si="12"/>
        <v>258.82583909130432</v>
      </c>
      <c r="Z158">
        <f t="shared" si="13"/>
        <v>5952.9942990999998</v>
      </c>
      <c r="AA158">
        <f t="shared" si="14"/>
        <v>215.73733799999999</v>
      </c>
      <c r="AB158">
        <f t="shared" si="15"/>
        <v>24.065317984494513</v>
      </c>
      <c r="AC158">
        <f t="shared" si="16"/>
        <v>186.62988513782079</v>
      </c>
      <c r="AD158">
        <f t="shared" si="17"/>
        <v>331.02179304478784</v>
      </c>
    </row>
    <row r="159" spans="1:30" x14ac:dyDescent="0.3">
      <c r="A159" t="s">
        <v>200</v>
      </c>
      <c r="B159">
        <v>232.10017529999999</v>
      </c>
      <c r="C159">
        <v>205.77495449999901</v>
      </c>
      <c r="D159">
        <v>209.7111204</v>
      </c>
      <c r="E159">
        <v>182.92096609999999</v>
      </c>
      <c r="F159">
        <v>173.804628699999</v>
      </c>
      <c r="G159">
        <v>191.79878529999999</v>
      </c>
      <c r="H159">
        <v>213.70552230000001</v>
      </c>
      <c r="I159">
        <v>228.4024508</v>
      </c>
      <c r="J159">
        <v>214.71111409999901</v>
      </c>
      <c r="K159">
        <v>193.93953819999999</v>
      </c>
      <c r="L159">
        <v>113.8418884</v>
      </c>
      <c r="M159">
        <v>188.4187944</v>
      </c>
      <c r="N159">
        <v>184.81095159999899</v>
      </c>
      <c r="O159">
        <v>189.18433920000001</v>
      </c>
      <c r="P159">
        <v>157.7935085</v>
      </c>
      <c r="Q159">
        <v>192.7970444</v>
      </c>
      <c r="R159">
        <v>177.82331139999999</v>
      </c>
      <c r="S159">
        <v>163.96749489999999</v>
      </c>
      <c r="T159">
        <v>190.75863190000001</v>
      </c>
      <c r="U159">
        <v>203.8015729</v>
      </c>
      <c r="V159">
        <v>195.88609589999999</v>
      </c>
      <c r="W159">
        <v>176.9351542</v>
      </c>
      <c r="X159">
        <v>169.19102609999999</v>
      </c>
      <c r="Y159">
        <f t="shared" si="12"/>
        <v>189.22082910869551</v>
      </c>
      <c r="Z159">
        <f t="shared" si="13"/>
        <v>4352.0790694999969</v>
      </c>
      <c r="AA159">
        <f t="shared" si="14"/>
        <v>113.8418884</v>
      </c>
      <c r="AB159">
        <f t="shared" si="15"/>
        <v>25.140459294732896</v>
      </c>
      <c r="AC159">
        <f t="shared" si="16"/>
        <v>113.79945122449682</v>
      </c>
      <c r="AD159">
        <f t="shared" si="17"/>
        <v>264.64220699289422</v>
      </c>
    </row>
    <row r="160" spans="1:30" x14ac:dyDescent="0.3">
      <c r="A160" t="s">
        <v>201</v>
      </c>
      <c r="B160">
        <v>251.90533819999999</v>
      </c>
      <c r="C160">
        <v>246.86966899999999</v>
      </c>
      <c r="D160">
        <v>284.84803429999999</v>
      </c>
      <c r="E160">
        <v>262.99476969999898</v>
      </c>
      <c r="F160">
        <v>259.17390369999998</v>
      </c>
      <c r="G160">
        <v>309.64597400000002</v>
      </c>
      <c r="H160">
        <v>264.38442609999998</v>
      </c>
      <c r="I160">
        <v>221.14141760000001</v>
      </c>
      <c r="J160">
        <v>264.4694417</v>
      </c>
      <c r="K160">
        <v>271.587269899999</v>
      </c>
      <c r="L160">
        <v>200.4526668</v>
      </c>
      <c r="M160">
        <v>263.00646169999999</v>
      </c>
      <c r="N160">
        <v>257.55835259999998</v>
      </c>
      <c r="O160">
        <v>293.14028660000002</v>
      </c>
      <c r="P160">
        <v>267.75974819999999</v>
      </c>
      <c r="Q160">
        <v>292.02165960000002</v>
      </c>
      <c r="R160">
        <v>260.90874930000001</v>
      </c>
      <c r="S160">
        <v>275.03601650000002</v>
      </c>
      <c r="T160">
        <v>249.55672769999899</v>
      </c>
      <c r="U160">
        <v>266.18451870000001</v>
      </c>
      <c r="V160">
        <v>283.3100245</v>
      </c>
      <c r="W160">
        <v>279.47730749999999</v>
      </c>
      <c r="X160">
        <v>265.89585829999999</v>
      </c>
      <c r="Y160">
        <f t="shared" si="12"/>
        <v>264.84037487826072</v>
      </c>
      <c r="Z160">
        <f t="shared" si="13"/>
        <v>6091.328622199997</v>
      </c>
      <c r="AA160">
        <f t="shared" si="14"/>
        <v>200.4526668</v>
      </c>
      <c r="AB160">
        <f t="shared" si="15"/>
        <v>22.913647072357673</v>
      </c>
      <c r="AC160">
        <f t="shared" si="16"/>
        <v>196.0994336611877</v>
      </c>
      <c r="AD160">
        <f t="shared" si="17"/>
        <v>333.5813160953337</v>
      </c>
    </row>
    <row r="161" spans="1:30" x14ac:dyDescent="0.3">
      <c r="A161" t="s">
        <v>202</v>
      </c>
      <c r="B161">
        <v>495.08924819999999</v>
      </c>
      <c r="C161">
        <v>481.7703295</v>
      </c>
      <c r="D161">
        <v>512.73859339999899</v>
      </c>
      <c r="E161">
        <v>449.4766659</v>
      </c>
      <c r="F161">
        <v>476.37436799999898</v>
      </c>
      <c r="G161">
        <v>497.47049189999899</v>
      </c>
      <c r="H161">
        <v>498.06195930000001</v>
      </c>
      <c r="I161">
        <v>449.255001399999</v>
      </c>
      <c r="J161">
        <v>495.37000180000001</v>
      </c>
      <c r="K161">
        <v>506.66759330000002</v>
      </c>
      <c r="L161">
        <v>458.53811769999999</v>
      </c>
      <c r="M161">
        <v>494.17517850000002</v>
      </c>
      <c r="N161">
        <v>515.6777922</v>
      </c>
      <c r="O161">
        <v>519.02158129999998</v>
      </c>
      <c r="P161">
        <v>456.2564218</v>
      </c>
      <c r="Q161">
        <v>478.65425279999999</v>
      </c>
      <c r="R161">
        <v>534.66696760000002</v>
      </c>
      <c r="S161">
        <v>487.85925279999998</v>
      </c>
      <c r="T161">
        <v>498.31853599999999</v>
      </c>
      <c r="U161">
        <v>511.811513899999</v>
      </c>
      <c r="V161">
        <v>500.64292510000001</v>
      </c>
      <c r="W161">
        <v>516.25208839999902</v>
      </c>
      <c r="X161">
        <v>482.42251289999899</v>
      </c>
      <c r="Y161">
        <f t="shared" si="12"/>
        <v>492.02484320434758</v>
      </c>
      <c r="Z161">
        <f t="shared" si="13"/>
        <v>11316.571393699995</v>
      </c>
      <c r="AA161">
        <f t="shared" si="14"/>
        <v>449.255001399999</v>
      </c>
      <c r="AB161">
        <f t="shared" si="15"/>
        <v>22.974824018473694</v>
      </c>
      <c r="AC161">
        <f t="shared" si="16"/>
        <v>423.10037114892651</v>
      </c>
      <c r="AD161">
        <f t="shared" si="17"/>
        <v>560.9493152597687</v>
      </c>
    </row>
    <row r="162" spans="1:30" x14ac:dyDescent="0.3">
      <c r="A162" t="s">
        <v>203</v>
      </c>
      <c r="B162">
        <v>279.0452545</v>
      </c>
      <c r="C162">
        <v>257.41437239999999</v>
      </c>
      <c r="D162">
        <v>308.500396499999</v>
      </c>
      <c r="E162">
        <v>223.32463050000001</v>
      </c>
      <c r="F162">
        <v>263.48991039999999</v>
      </c>
      <c r="G162">
        <v>281.83031749999998</v>
      </c>
      <c r="H162">
        <v>283.38579989999999</v>
      </c>
      <c r="I162">
        <v>235.24001480000001</v>
      </c>
      <c r="J162">
        <v>278.46734559999999</v>
      </c>
      <c r="K162">
        <v>273.4594768</v>
      </c>
      <c r="L162">
        <v>256.36959969999998</v>
      </c>
      <c r="M162">
        <v>285.364171</v>
      </c>
      <c r="N162">
        <v>260.92338050000001</v>
      </c>
      <c r="O162">
        <v>274.34718859999998</v>
      </c>
      <c r="P162">
        <v>243.38287119999899</v>
      </c>
      <c r="Q162">
        <v>225.41616880000001</v>
      </c>
      <c r="R162">
        <v>311.90965039999998</v>
      </c>
      <c r="S162">
        <v>238.0608483</v>
      </c>
      <c r="T162">
        <v>265.95091289999999</v>
      </c>
      <c r="U162">
        <v>250.77787989999999</v>
      </c>
      <c r="V162">
        <v>255.7278263</v>
      </c>
      <c r="W162">
        <v>283.96795079999998</v>
      </c>
      <c r="X162">
        <v>276.44731589999998</v>
      </c>
      <c r="Y162">
        <f t="shared" si="12"/>
        <v>265.77405579130425</v>
      </c>
      <c r="Z162">
        <f t="shared" si="13"/>
        <v>6112.8032831999972</v>
      </c>
      <c r="AA162">
        <f t="shared" si="14"/>
        <v>223.32463050000001</v>
      </c>
      <c r="AB162">
        <f t="shared" si="15"/>
        <v>23.321734965727853</v>
      </c>
      <c r="AC162">
        <f t="shared" si="16"/>
        <v>195.8088508941207</v>
      </c>
      <c r="AD162">
        <f t="shared" si="17"/>
        <v>335.73926068848778</v>
      </c>
    </row>
    <row r="163" spans="1:30" x14ac:dyDescent="0.3">
      <c r="A163" t="s">
        <v>204</v>
      </c>
      <c r="B163">
        <v>198.0972596</v>
      </c>
      <c r="C163">
        <v>160.02786909999901</v>
      </c>
      <c r="D163">
        <v>220.5582095</v>
      </c>
      <c r="E163">
        <v>192.51434599999999</v>
      </c>
      <c r="F163">
        <v>219.6499992</v>
      </c>
      <c r="G163">
        <v>235.8242534</v>
      </c>
      <c r="H163">
        <v>184.98263009999999</v>
      </c>
      <c r="I163">
        <v>184.87980400000001</v>
      </c>
      <c r="J163">
        <v>204.03879689999999</v>
      </c>
      <c r="K163">
        <v>176.1459055</v>
      </c>
      <c r="L163">
        <v>174.5968197</v>
      </c>
      <c r="M163">
        <v>186.8966944</v>
      </c>
      <c r="N163">
        <v>189.02137730000001</v>
      </c>
      <c r="O163">
        <v>192.94242130000001</v>
      </c>
      <c r="P163">
        <v>157.74986050000001</v>
      </c>
      <c r="Q163">
        <v>200.7426136</v>
      </c>
      <c r="R163">
        <v>201.47768429999999</v>
      </c>
      <c r="S163">
        <v>158.92612159999999</v>
      </c>
      <c r="T163">
        <v>169.36637099999999</v>
      </c>
      <c r="U163">
        <v>192.85970699999999</v>
      </c>
      <c r="V163">
        <v>188.3013091</v>
      </c>
      <c r="W163">
        <v>227.08858670000001</v>
      </c>
      <c r="X163">
        <v>206.84808229999999</v>
      </c>
      <c r="Y163">
        <f t="shared" si="12"/>
        <v>192.32768356956515</v>
      </c>
      <c r="Z163">
        <f t="shared" si="13"/>
        <v>4423.5367220999988</v>
      </c>
      <c r="AA163">
        <f t="shared" si="14"/>
        <v>157.74986050000001</v>
      </c>
      <c r="AB163">
        <f t="shared" si="15"/>
        <v>21.110463032621954</v>
      </c>
      <c r="AC163">
        <f t="shared" si="16"/>
        <v>128.99629447169929</v>
      </c>
      <c r="AD163">
        <f t="shared" si="17"/>
        <v>255.65907266743102</v>
      </c>
    </row>
    <row r="164" spans="1:30" x14ac:dyDescent="0.3">
      <c r="A164" t="s">
        <v>205</v>
      </c>
      <c r="B164">
        <v>275.76744539999999</v>
      </c>
      <c r="C164">
        <v>233.3730511</v>
      </c>
      <c r="D164">
        <v>250.87594769999899</v>
      </c>
      <c r="E164">
        <v>278.665038199999</v>
      </c>
      <c r="F164">
        <v>219.3401911</v>
      </c>
      <c r="G164">
        <v>268.78942760000001</v>
      </c>
      <c r="H164">
        <v>259.96522379999999</v>
      </c>
      <c r="I164">
        <v>241.5733769</v>
      </c>
      <c r="J164">
        <v>262.05370409999898</v>
      </c>
      <c r="K164">
        <v>271.9428514</v>
      </c>
      <c r="L164">
        <v>235.45632760000001</v>
      </c>
      <c r="M164">
        <v>278.29812700000002</v>
      </c>
      <c r="N164">
        <v>267.70435609999998</v>
      </c>
      <c r="O164">
        <v>277.66070819999999</v>
      </c>
      <c r="P164">
        <v>272.97656499999999</v>
      </c>
      <c r="Q164">
        <v>268.504491999999</v>
      </c>
      <c r="R164">
        <v>248.01085399999999</v>
      </c>
      <c r="S164">
        <v>244.40842459999999</v>
      </c>
      <c r="T164">
        <v>241.95864750000001</v>
      </c>
      <c r="U164">
        <v>277.70798079999997</v>
      </c>
      <c r="V164">
        <v>251.46349799999999</v>
      </c>
      <c r="W164">
        <v>245.9670199</v>
      </c>
      <c r="X164">
        <v>290.85315069999899</v>
      </c>
      <c r="Y164">
        <f t="shared" si="12"/>
        <v>259.27462646521718</v>
      </c>
      <c r="Z164">
        <f t="shared" si="13"/>
        <v>5963.316408699995</v>
      </c>
      <c r="AA164">
        <f t="shared" si="14"/>
        <v>219.3401911</v>
      </c>
      <c r="AB164">
        <f t="shared" si="15"/>
        <v>18.328819600599065</v>
      </c>
      <c r="AC164">
        <f t="shared" si="16"/>
        <v>204.28816766341998</v>
      </c>
      <c r="AD164">
        <f t="shared" si="17"/>
        <v>314.26108526701438</v>
      </c>
    </row>
    <row r="165" spans="1:30" x14ac:dyDescent="0.3">
      <c r="A165" t="s">
        <v>206</v>
      </c>
      <c r="B165">
        <v>694.10892020000006</v>
      </c>
      <c r="C165">
        <v>705.5907287</v>
      </c>
      <c r="D165">
        <v>727.32608210000001</v>
      </c>
      <c r="E165">
        <v>731.31869389999997</v>
      </c>
      <c r="F165">
        <v>705.01171729999999</v>
      </c>
      <c r="G165">
        <v>724.100050299999</v>
      </c>
      <c r="H165">
        <v>639.17171919999998</v>
      </c>
      <c r="I165">
        <v>667.14576099999999</v>
      </c>
      <c r="J165">
        <v>716.96283389999996</v>
      </c>
      <c r="K165">
        <v>721.81967439999903</v>
      </c>
      <c r="L165">
        <v>657.51676569999995</v>
      </c>
      <c r="M165">
        <v>703.58041379999997</v>
      </c>
      <c r="N165">
        <v>735.98956039999996</v>
      </c>
      <c r="O165">
        <v>724.33018909999998</v>
      </c>
      <c r="P165">
        <v>696.33222850000004</v>
      </c>
      <c r="Q165">
        <v>686.67973280000001</v>
      </c>
      <c r="R165">
        <v>691.8595626</v>
      </c>
      <c r="S165">
        <v>709.380104799999</v>
      </c>
      <c r="T165">
        <v>736.61503829999901</v>
      </c>
      <c r="U165">
        <v>732.34020850000002</v>
      </c>
      <c r="V165">
        <v>691.78984419999995</v>
      </c>
      <c r="W165">
        <v>637.38573039999903</v>
      </c>
      <c r="X165">
        <v>739.33240560000002</v>
      </c>
      <c r="Y165">
        <f t="shared" si="12"/>
        <v>703.29078111739091</v>
      </c>
      <c r="Z165">
        <f t="shared" si="13"/>
        <v>16175.687965699992</v>
      </c>
      <c r="AA165">
        <f t="shared" si="14"/>
        <v>637.38573039999903</v>
      </c>
      <c r="AB165">
        <f t="shared" si="15"/>
        <v>29.897733457380358</v>
      </c>
      <c r="AC165">
        <f t="shared" si="16"/>
        <v>613.59758074524984</v>
      </c>
      <c r="AD165">
        <f t="shared" si="17"/>
        <v>792.98398148953197</v>
      </c>
    </row>
    <row r="166" spans="1:30" x14ac:dyDescent="0.3">
      <c r="A166" t="s">
        <v>207</v>
      </c>
      <c r="B166">
        <v>228.6206372</v>
      </c>
      <c r="C166">
        <v>273.34942189999998</v>
      </c>
      <c r="D166">
        <v>267.61644089999999</v>
      </c>
      <c r="E166">
        <v>290.82453679999998</v>
      </c>
      <c r="F166">
        <v>276.95013560000001</v>
      </c>
      <c r="G166">
        <v>229.298458699999</v>
      </c>
      <c r="H166">
        <v>171.03117900000001</v>
      </c>
      <c r="I166">
        <v>276.64666629999999</v>
      </c>
      <c r="J166">
        <v>261.35065980000002</v>
      </c>
      <c r="K166">
        <v>274.196283899999</v>
      </c>
      <c r="L166">
        <v>216.9809486</v>
      </c>
      <c r="M166">
        <v>295.45968679999999</v>
      </c>
      <c r="N166">
        <v>265.72436390000001</v>
      </c>
      <c r="O166">
        <v>289.212968399999</v>
      </c>
      <c r="P166">
        <v>259.34809230000002</v>
      </c>
      <c r="Q166">
        <v>226.099196699999</v>
      </c>
      <c r="R166">
        <v>244.23824069999901</v>
      </c>
      <c r="S166">
        <v>289.25158819999899</v>
      </c>
      <c r="T166">
        <v>281.25640170000003</v>
      </c>
      <c r="U166">
        <v>261.4782682</v>
      </c>
      <c r="V166">
        <v>275.0858566</v>
      </c>
      <c r="W166">
        <v>230.14249219999999</v>
      </c>
      <c r="X166">
        <v>276.97124680000002</v>
      </c>
      <c r="Y166">
        <f t="shared" si="12"/>
        <v>259.17972918260841</v>
      </c>
      <c r="Z166">
        <f t="shared" si="13"/>
        <v>5961.1337711999931</v>
      </c>
      <c r="AA166">
        <f t="shared" si="14"/>
        <v>171.03117900000001</v>
      </c>
      <c r="AB166">
        <f t="shared" si="15"/>
        <v>30.068437320234356</v>
      </c>
      <c r="AC166">
        <f t="shared" si="16"/>
        <v>168.97441722190536</v>
      </c>
      <c r="AD166">
        <f t="shared" si="17"/>
        <v>349.38504114331147</v>
      </c>
    </row>
    <row r="167" spans="1:30" x14ac:dyDescent="0.3">
      <c r="A167" t="s">
        <v>208</v>
      </c>
      <c r="B167">
        <v>211.85094900000001</v>
      </c>
      <c r="C167">
        <v>153.82043849999999</v>
      </c>
      <c r="D167">
        <v>200.2119261</v>
      </c>
      <c r="E167">
        <v>215.79537999999999</v>
      </c>
      <c r="F167">
        <v>136.9412853</v>
      </c>
      <c r="G167">
        <v>187.2819978</v>
      </c>
      <c r="H167">
        <v>206.7998303</v>
      </c>
      <c r="I167">
        <v>155.76598869999901</v>
      </c>
      <c r="J167">
        <v>190.1806325</v>
      </c>
      <c r="K167">
        <v>200.7833905</v>
      </c>
      <c r="L167">
        <v>187.125212</v>
      </c>
      <c r="M167">
        <v>210.478622599999</v>
      </c>
      <c r="N167">
        <v>205.8925849</v>
      </c>
      <c r="O167">
        <v>202.3955425</v>
      </c>
      <c r="P167">
        <v>219.6074327</v>
      </c>
      <c r="Q167">
        <v>150.4120345</v>
      </c>
      <c r="R167">
        <v>189.76015869999901</v>
      </c>
      <c r="S167">
        <v>210.15346489999999</v>
      </c>
      <c r="T167">
        <v>203.701118199999</v>
      </c>
      <c r="U167">
        <v>189.9494823</v>
      </c>
      <c r="V167">
        <v>191.73629199999999</v>
      </c>
      <c r="W167">
        <v>205.00930199999999</v>
      </c>
      <c r="X167">
        <v>202.13384740000001</v>
      </c>
      <c r="Y167">
        <f t="shared" si="12"/>
        <v>192.51247449565207</v>
      </c>
      <c r="Z167">
        <f t="shared" si="13"/>
        <v>4427.7869133999975</v>
      </c>
      <c r="AA167">
        <f t="shared" si="14"/>
        <v>136.9412853</v>
      </c>
      <c r="AB167">
        <f t="shared" si="15"/>
        <v>22.412647041426279</v>
      </c>
      <c r="AC167">
        <f t="shared" si="16"/>
        <v>125.27453337137324</v>
      </c>
      <c r="AD167">
        <f t="shared" si="17"/>
        <v>259.75041561993089</v>
      </c>
    </row>
  </sheetData>
  <mergeCells count="1">
    <mergeCell ref="AC1:AD1"/>
  </mergeCells>
  <phoneticPr fontId="18" type="noConversion"/>
  <conditionalFormatting sqref="B2:X16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6B58-B3C8-4E90-855B-B7B7E768EA9E}">
  <dimension ref="A1:N167"/>
  <sheetViews>
    <sheetView tabSelected="1" zoomScale="130" zoomScaleNormal="130" workbookViewId="0">
      <selection activeCell="K7" sqref="K7"/>
    </sheetView>
  </sheetViews>
  <sheetFormatPr defaultRowHeight="14" x14ac:dyDescent="0.3"/>
  <sheetData>
    <row r="1" spans="1:11" x14ac:dyDescent="0.3">
      <c r="A1" t="s">
        <v>214</v>
      </c>
      <c r="B1" t="s">
        <v>215</v>
      </c>
      <c r="C1" t="s">
        <v>216</v>
      </c>
      <c r="D1" t="s">
        <v>217</v>
      </c>
    </row>
    <row r="2" spans="1:11" x14ac:dyDescent="0.3">
      <c r="A2">
        <v>936.31818181818187</v>
      </c>
      <c r="B2">
        <v>275.1287844363635</v>
      </c>
      <c r="C2">
        <v>144</v>
      </c>
      <c r="D2">
        <f>LOG((B2/C2)+1,2)</f>
        <v>1.5413247929257043</v>
      </c>
    </row>
    <row r="3" spans="1:11" x14ac:dyDescent="0.3">
      <c r="A3">
        <v>1102.695652173913</v>
      </c>
      <c r="B3">
        <v>199.79324339545454</v>
      </c>
      <c r="C3">
        <v>144</v>
      </c>
      <c r="D3">
        <f t="shared" ref="D3:D66" si="0">LOG((B3/C3)+1,2)</f>
        <v>1.2554723799905714</v>
      </c>
      <c r="F3" t="s">
        <v>218</v>
      </c>
    </row>
    <row r="4" spans="1:11" ht="14.5" thickBot="1" x14ac:dyDescent="0.35">
      <c r="A4">
        <v>802.56521739130437</v>
      </c>
      <c r="B4">
        <v>279.38275475652159</v>
      </c>
      <c r="C4">
        <v>144</v>
      </c>
      <c r="D4">
        <f t="shared" si="0"/>
        <v>1.5558936949619551</v>
      </c>
    </row>
    <row r="5" spans="1:11" x14ac:dyDescent="0.3">
      <c r="A5">
        <v>753.18181818181813</v>
      </c>
      <c r="B5">
        <v>101.845923787826</v>
      </c>
      <c r="C5">
        <v>144</v>
      </c>
      <c r="D5">
        <f t="shared" si="0"/>
        <v>0.77168562329634571</v>
      </c>
      <c r="F5" s="6" t="s">
        <v>219</v>
      </c>
      <c r="G5" s="6"/>
    </row>
    <row r="6" spans="1:11" x14ac:dyDescent="0.3">
      <c r="A6">
        <v>750.3478260869565</v>
      </c>
      <c r="B6">
        <v>287.09415293913037</v>
      </c>
      <c r="C6">
        <v>144</v>
      </c>
      <c r="D6">
        <f t="shared" si="0"/>
        <v>1.5819341832706995</v>
      </c>
      <c r="F6" s="3" t="s">
        <v>220</v>
      </c>
      <c r="G6" s="3">
        <v>0.68580456461178552</v>
      </c>
    </row>
    <row r="7" spans="1:11" x14ac:dyDescent="0.3">
      <c r="A7">
        <v>738.04347826086962</v>
      </c>
      <c r="B7">
        <v>204.26871679130423</v>
      </c>
      <c r="C7">
        <v>144</v>
      </c>
      <c r="D7">
        <f t="shared" si="0"/>
        <v>1.2741320771141176</v>
      </c>
      <c r="F7" s="3" t="s">
        <v>221</v>
      </c>
      <c r="G7" s="3">
        <v>0.47032790084236098</v>
      </c>
    </row>
    <row r="8" spans="1:11" x14ac:dyDescent="0.3">
      <c r="A8">
        <v>751.3478260869565</v>
      </c>
      <c r="B8">
        <v>271.00929273913033</v>
      </c>
      <c r="C8">
        <v>144</v>
      </c>
      <c r="D8">
        <f t="shared" si="0"/>
        <v>1.5270748294632053</v>
      </c>
      <c r="F8" s="3" t="s">
        <v>222</v>
      </c>
      <c r="G8" s="3">
        <v>0.46707837876163893</v>
      </c>
    </row>
    <row r="9" spans="1:11" x14ac:dyDescent="0.3">
      <c r="A9">
        <v>762.13043478260875</v>
      </c>
      <c r="B9">
        <v>100.30935810304345</v>
      </c>
      <c r="C9">
        <v>144</v>
      </c>
      <c r="D9">
        <f t="shared" si="0"/>
        <v>0.76264031444383817</v>
      </c>
      <c r="F9" s="3" t="s">
        <v>223</v>
      </c>
      <c r="G9" s="3">
        <v>67.886262873969713</v>
      </c>
    </row>
    <row r="10" spans="1:11" ht="14.5" thickBot="1" x14ac:dyDescent="0.35">
      <c r="A10">
        <v>771.5454545454545</v>
      </c>
      <c r="B10">
        <v>267.87272406521714</v>
      </c>
      <c r="C10">
        <v>144</v>
      </c>
      <c r="D10">
        <f t="shared" si="0"/>
        <v>1.5161297764011528</v>
      </c>
      <c r="F10" s="4" t="s">
        <v>224</v>
      </c>
      <c r="G10" s="4">
        <v>165</v>
      </c>
    </row>
    <row r="11" spans="1:11" x14ac:dyDescent="0.3">
      <c r="A11">
        <v>774.56521739130437</v>
      </c>
      <c r="B11">
        <v>198.89153146086954</v>
      </c>
      <c r="C11">
        <v>144</v>
      </c>
      <c r="D11">
        <f t="shared" si="0"/>
        <v>1.2516834621881223</v>
      </c>
    </row>
    <row r="12" spans="1:11" ht="14.5" thickBot="1" x14ac:dyDescent="0.35">
      <c r="A12">
        <v>771.72727272727275</v>
      </c>
      <c r="B12">
        <v>275.72723690909078</v>
      </c>
      <c r="C12">
        <v>144</v>
      </c>
      <c r="D12">
        <f t="shared" si="0"/>
        <v>1.5433832738547748</v>
      </c>
      <c r="F12" t="s">
        <v>225</v>
      </c>
    </row>
    <row r="13" spans="1:11" x14ac:dyDescent="0.3">
      <c r="A13">
        <v>766.4545454545455</v>
      </c>
      <c r="B13">
        <v>193.79744496956502</v>
      </c>
      <c r="C13">
        <v>144</v>
      </c>
      <c r="D13">
        <f t="shared" si="0"/>
        <v>1.2300896042642557</v>
      </c>
      <c r="F13" s="5"/>
      <c r="G13" s="5" t="s">
        <v>230</v>
      </c>
      <c r="H13" s="5" t="s">
        <v>231</v>
      </c>
      <c r="I13" s="5" t="s">
        <v>232</v>
      </c>
      <c r="J13" s="5" t="s">
        <v>233</v>
      </c>
      <c r="K13" s="5" t="s">
        <v>234</v>
      </c>
    </row>
    <row r="14" spans="1:11" x14ac:dyDescent="0.3">
      <c r="A14">
        <v>779.81818181818187</v>
      </c>
      <c r="B14">
        <v>424.27878227826073</v>
      </c>
      <c r="C14">
        <v>144</v>
      </c>
      <c r="D14">
        <f t="shared" si="0"/>
        <v>1.9805300390843539</v>
      </c>
      <c r="F14" s="3" t="s">
        <v>226</v>
      </c>
      <c r="G14" s="3">
        <v>1</v>
      </c>
      <c r="H14" s="3">
        <v>667029.51841169409</v>
      </c>
      <c r="I14" s="3">
        <v>667029.51841169409</v>
      </c>
      <c r="J14" s="3">
        <v>144.73756114249937</v>
      </c>
      <c r="K14" s="3">
        <v>2.9016316432137026E-24</v>
      </c>
    </row>
    <row r="15" spans="1:11" x14ac:dyDescent="0.3">
      <c r="A15">
        <v>823.21739130434787</v>
      </c>
      <c r="B15">
        <v>369.504484890909</v>
      </c>
      <c r="C15">
        <v>144</v>
      </c>
      <c r="D15">
        <f t="shared" si="0"/>
        <v>1.8343080652685171</v>
      </c>
      <c r="F15" s="3" t="s">
        <v>227</v>
      </c>
      <c r="G15" s="3">
        <v>163</v>
      </c>
      <c r="H15" s="3">
        <v>751192.78397997632</v>
      </c>
      <c r="I15" s="3">
        <v>4608.5446869937196</v>
      </c>
      <c r="J15" s="3"/>
      <c r="K15" s="3"/>
    </row>
    <row r="16" spans="1:11" ht="14.5" thickBot="1" x14ac:dyDescent="0.35">
      <c r="A16">
        <v>791.82608695652175</v>
      </c>
      <c r="B16">
        <v>421.86278542173898</v>
      </c>
      <c r="C16">
        <v>144</v>
      </c>
      <c r="D16">
        <f t="shared" si="0"/>
        <v>1.9743834484727707</v>
      </c>
      <c r="F16" s="4" t="s">
        <v>228</v>
      </c>
      <c r="G16" s="4">
        <v>164</v>
      </c>
      <c r="H16" s="4">
        <v>1418222.3023916704</v>
      </c>
      <c r="I16" s="4"/>
      <c r="J16" s="4"/>
      <c r="K16" s="4"/>
    </row>
    <row r="17" spans="1:14" ht="14.5" thickBot="1" x14ac:dyDescent="0.35">
      <c r="A17">
        <v>949.91304347826087</v>
      </c>
      <c r="B17">
        <v>660.88906541304334</v>
      </c>
      <c r="C17">
        <v>144</v>
      </c>
      <c r="D17">
        <f t="shared" si="0"/>
        <v>2.4827211444700779</v>
      </c>
    </row>
    <row r="18" spans="1:14" x14ac:dyDescent="0.3">
      <c r="A18">
        <v>776.04347826086962</v>
      </c>
      <c r="B18">
        <v>281.31767198695633</v>
      </c>
      <c r="C18">
        <v>144</v>
      </c>
      <c r="D18">
        <f t="shared" si="0"/>
        <v>1.5624719886482439</v>
      </c>
      <c r="F18" s="5"/>
      <c r="G18" s="5" t="s">
        <v>235</v>
      </c>
      <c r="H18" s="5" t="s">
        <v>223</v>
      </c>
      <c r="I18" s="5" t="s">
        <v>236</v>
      </c>
      <c r="J18" s="5" t="s">
        <v>237</v>
      </c>
      <c r="K18" s="5" t="s">
        <v>238</v>
      </c>
      <c r="L18" s="5" t="s">
        <v>239</v>
      </c>
      <c r="M18" s="5" t="s">
        <v>240</v>
      </c>
      <c r="N18" s="5" t="s">
        <v>241</v>
      </c>
    </row>
    <row r="19" spans="1:14" x14ac:dyDescent="0.3">
      <c r="A19">
        <v>875.72727272727275</v>
      </c>
      <c r="B19">
        <v>196.90425932608673</v>
      </c>
      <c r="C19">
        <v>144</v>
      </c>
      <c r="D19">
        <f t="shared" si="0"/>
        <v>1.2432978132436387</v>
      </c>
      <c r="F19" s="3" t="s">
        <v>229</v>
      </c>
      <c r="G19" s="3">
        <v>557.02579959789637</v>
      </c>
      <c r="H19" s="3">
        <v>19.729120564884788</v>
      </c>
      <c r="I19" s="3">
        <v>28.233686228737852</v>
      </c>
      <c r="J19" s="3">
        <v>1.1695751348553875E-64</v>
      </c>
      <c r="K19" s="3">
        <v>518.06819238046114</v>
      </c>
      <c r="L19" s="3">
        <v>595.98340681533159</v>
      </c>
      <c r="M19" s="3">
        <v>518.06819238046114</v>
      </c>
      <c r="N19" s="3">
        <v>595.98340681533159</v>
      </c>
    </row>
    <row r="20" spans="1:14" ht="14.5" thickBot="1" x14ac:dyDescent="0.35">
      <c r="A20">
        <v>767.43478260869563</v>
      </c>
      <c r="B20">
        <v>278.98764722173894</v>
      </c>
      <c r="C20">
        <v>144</v>
      </c>
      <c r="D20">
        <f t="shared" si="0"/>
        <v>1.554546720348656</v>
      </c>
      <c r="F20" s="4">
        <v>1.5413247929257043</v>
      </c>
      <c r="G20" s="4">
        <v>144.71247075415243</v>
      </c>
      <c r="H20" s="4">
        <v>12.028606931612961</v>
      </c>
      <c r="I20" s="4">
        <v>12.030692463133583</v>
      </c>
      <c r="J20" s="4">
        <v>2.9016316432138683E-24</v>
      </c>
      <c r="K20" s="4">
        <v>120.96048735106291</v>
      </c>
      <c r="L20" s="4">
        <v>168.46445415724196</v>
      </c>
      <c r="M20" s="4">
        <v>120.96048735106291</v>
      </c>
      <c r="N20" s="4">
        <v>168.46445415724196</v>
      </c>
    </row>
    <row r="21" spans="1:14" x14ac:dyDescent="0.3">
      <c r="A21">
        <v>805.304347826087</v>
      </c>
      <c r="B21">
        <v>476.44631724782585</v>
      </c>
      <c r="C21">
        <v>144</v>
      </c>
      <c r="D21">
        <f t="shared" si="0"/>
        <v>2.1072375780744288</v>
      </c>
    </row>
    <row r="22" spans="1:14" x14ac:dyDescent="0.3">
      <c r="A22">
        <v>810.13043478260875</v>
      </c>
      <c r="B22">
        <v>275.40715220434771</v>
      </c>
      <c r="C22">
        <v>144</v>
      </c>
      <c r="D22">
        <f t="shared" si="0"/>
        <v>1.5422826524416018</v>
      </c>
    </row>
    <row r="23" spans="1:14" x14ac:dyDescent="0.3">
      <c r="A23">
        <v>742.27272727272725</v>
      </c>
      <c r="B23">
        <v>190.70149591304312</v>
      </c>
      <c r="C23">
        <v>144</v>
      </c>
      <c r="D23">
        <f t="shared" si="0"/>
        <v>1.2168061873446234</v>
      </c>
    </row>
    <row r="24" spans="1:14" x14ac:dyDescent="0.3">
      <c r="A24">
        <v>789.81818181818187</v>
      </c>
      <c r="B24">
        <v>268.52403935217399</v>
      </c>
      <c r="C24">
        <v>144</v>
      </c>
      <c r="D24">
        <f t="shared" si="0"/>
        <v>1.5184093814936235</v>
      </c>
    </row>
    <row r="25" spans="1:14" x14ac:dyDescent="0.3">
      <c r="A25">
        <v>1133.8260869565217</v>
      </c>
      <c r="B25">
        <v>968.37726506086915</v>
      </c>
      <c r="C25">
        <v>144</v>
      </c>
      <c r="D25">
        <f t="shared" si="0"/>
        <v>2.9495054472932454</v>
      </c>
    </row>
    <row r="26" spans="1:14" x14ac:dyDescent="0.3">
      <c r="A26">
        <v>749.59090909090912</v>
      </c>
      <c r="B26">
        <v>282.19237715652156</v>
      </c>
      <c r="C26">
        <v>144</v>
      </c>
      <c r="D26">
        <f t="shared" si="0"/>
        <v>1.56543597775328</v>
      </c>
    </row>
    <row r="27" spans="1:14" x14ac:dyDescent="0.3">
      <c r="A27">
        <v>742.9545454545455</v>
      </c>
      <c r="B27">
        <v>205.95602532727261</v>
      </c>
      <c r="C27">
        <v>144</v>
      </c>
      <c r="D27">
        <f t="shared" si="0"/>
        <v>1.2811048360240378</v>
      </c>
    </row>
    <row r="28" spans="1:14" x14ac:dyDescent="0.3">
      <c r="A28">
        <v>855.39130434782612</v>
      </c>
      <c r="B28">
        <v>269.73075829565192</v>
      </c>
      <c r="C28">
        <v>144</v>
      </c>
      <c r="D28">
        <f t="shared" si="0"/>
        <v>1.5226234052505581</v>
      </c>
    </row>
    <row r="29" spans="1:14" x14ac:dyDescent="0.3">
      <c r="A29">
        <v>799.09090909090912</v>
      </c>
      <c r="B29">
        <v>665.19384834347818</v>
      </c>
      <c r="C29">
        <v>144</v>
      </c>
      <c r="D29">
        <f t="shared" si="0"/>
        <v>2.4904165406086234</v>
      </c>
    </row>
    <row r="30" spans="1:14" x14ac:dyDescent="0.3">
      <c r="A30">
        <v>765.3478260869565</v>
      </c>
      <c r="B30">
        <v>272.18586427826068</v>
      </c>
      <c r="C30">
        <v>144</v>
      </c>
      <c r="D30">
        <f t="shared" si="0"/>
        <v>1.5311591532086846</v>
      </c>
    </row>
    <row r="31" spans="1:14" x14ac:dyDescent="0.3">
      <c r="A31">
        <v>749.60869565217388</v>
      </c>
      <c r="B31">
        <v>197.36525262173896</v>
      </c>
      <c r="C31">
        <v>144</v>
      </c>
      <c r="D31">
        <f t="shared" si="0"/>
        <v>1.2452474030496736</v>
      </c>
    </row>
    <row r="32" spans="1:14" x14ac:dyDescent="0.3">
      <c r="A32">
        <v>757.47826086956525</v>
      </c>
      <c r="B32">
        <v>274.68819751304312</v>
      </c>
      <c r="C32">
        <v>144</v>
      </c>
      <c r="D32">
        <f t="shared" si="0"/>
        <v>1.5398074385591947</v>
      </c>
    </row>
    <row r="33" spans="1:4" x14ac:dyDescent="0.3">
      <c r="A33">
        <v>721.13636363636363</v>
      </c>
      <c r="B33">
        <v>180.25617677391293</v>
      </c>
      <c r="C33">
        <v>144</v>
      </c>
      <c r="D33">
        <f t="shared" si="0"/>
        <v>1.1710652450490704</v>
      </c>
    </row>
    <row r="34" spans="1:4" x14ac:dyDescent="0.3">
      <c r="A34">
        <v>735.72727272727275</v>
      </c>
      <c r="B34">
        <v>278.9387532695651</v>
      </c>
      <c r="C34">
        <v>144</v>
      </c>
      <c r="D34">
        <f t="shared" si="0"/>
        <v>1.5543799468270627</v>
      </c>
    </row>
    <row r="35" spans="1:4" x14ac:dyDescent="0.3">
      <c r="A35">
        <v>772.95652173913038</v>
      </c>
      <c r="B35">
        <v>196.89024656956502</v>
      </c>
      <c r="C35">
        <v>144</v>
      </c>
      <c r="D35">
        <f t="shared" si="0"/>
        <v>1.2432385105236223</v>
      </c>
    </row>
    <row r="36" spans="1:4" x14ac:dyDescent="0.3">
      <c r="A36">
        <v>714.9545454545455</v>
      </c>
      <c r="B36">
        <v>281.8431736043475</v>
      </c>
      <c r="C36">
        <v>144</v>
      </c>
      <c r="D36">
        <f t="shared" si="0"/>
        <v>1.564253411460734</v>
      </c>
    </row>
    <row r="37" spans="1:4" x14ac:dyDescent="0.3">
      <c r="A37">
        <v>985.21739130434787</v>
      </c>
      <c r="B37">
        <v>563.18111489565194</v>
      </c>
      <c r="C37">
        <v>144</v>
      </c>
      <c r="D37">
        <f t="shared" si="0"/>
        <v>2.2960109367464598</v>
      </c>
    </row>
    <row r="38" spans="1:4" x14ac:dyDescent="0.3">
      <c r="A38">
        <v>744.59090909090912</v>
      </c>
      <c r="B38">
        <v>266.09427910869545</v>
      </c>
      <c r="C38">
        <v>144</v>
      </c>
      <c r="D38">
        <f t="shared" si="0"/>
        <v>1.5098868062743442</v>
      </c>
    </row>
    <row r="39" spans="1:4" x14ac:dyDescent="0.3">
      <c r="A39">
        <v>780.08695652173913</v>
      </c>
      <c r="B39">
        <v>193.51543466956505</v>
      </c>
      <c r="C39">
        <v>144</v>
      </c>
      <c r="D39">
        <f t="shared" si="0"/>
        <v>1.2288846668279749</v>
      </c>
    </row>
    <row r="40" spans="1:4" x14ac:dyDescent="0.3">
      <c r="A40">
        <v>836.26086956521738</v>
      </c>
      <c r="B40">
        <v>267.22838236956517</v>
      </c>
      <c r="C40">
        <v>144</v>
      </c>
      <c r="D40">
        <f t="shared" si="0"/>
        <v>1.5138710289603461</v>
      </c>
    </row>
    <row r="41" spans="1:4" x14ac:dyDescent="0.3">
      <c r="A41">
        <v>973.95652173913038</v>
      </c>
      <c r="B41">
        <v>963.10366284347811</v>
      </c>
      <c r="C41">
        <v>144</v>
      </c>
      <c r="D41">
        <f t="shared" si="0"/>
        <v>2.9426495973611981</v>
      </c>
    </row>
    <row r="42" spans="1:4" x14ac:dyDescent="0.3">
      <c r="A42">
        <v>733.78260869565213</v>
      </c>
      <c r="B42">
        <v>279.34996936086935</v>
      </c>
      <c r="C42">
        <v>144</v>
      </c>
      <c r="D42">
        <f t="shared" si="0"/>
        <v>1.5557819729831122</v>
      </c>
    </row>
    <row r="43" spans="1:4" x14ac:dyDescent="0.3">
      <c r="A43">
        <v>787.82608695652175</v>
      </c>
      <c r="B43">
        <v>195.38065504782594</v>
      </c>
      <c r="C43">
        <v>144</v>
      </c>
      <c r="D43">
        <f t="shared" si="0"/>
        <v>1.2368355208559887</v>
      </c>
    </row>
    <row r="44" spans="1:4" x14ac:dyDescent="0.3">
      <c r="A44">
        <v>773.90909090909088</v>
      </c>
      <c r="B44">
        <v>272.33111876086912</v>
      </c>
      <c r="C44">
        <v>144</v>
      </c>
      <c r="D44">
        <f t="shared" si="0"/>
        <v>1.5316625853983501</v>
      </c>
    </row>
    <row r="45" spans="1:4" x14ac:dyDescent="0.3">
      <c r="A45">
        <v>834.04347826086962</v>
      </c>
      <c r="B45">
        <v>485.41917878260836</v>
      </c>
      <c r="C45">
        <v>144</v>
      </c>
      <c r="D45">
        <f t="shared" si="0"/>
        <v>2.1279523274279284</v>
      </c>
    </row>
    <row r="46" spans="1:4" x14ac:dyDescent="0.3">
      <c r="A46">
        <v>785.86956521739125</v>
      </c>
      <c r="B46">
        <v>281.84858983913028</v>
      </c>
      <c r="C46">
        <v>144</v>
      </c>
      <c r="D46">
        <f t="shared" si="0"/>
        <v>1.5642717607636081</v>
      </c>
    </row>
    <row r="47" spans="1:4" x14ac:dyDescent="0.3">
      <c r="A47">
        <v>766.36363636363637</v>
      </c>
      <c r="B47">
        <v>196.06586543636342</v>
      </c>
      <c r="C47">
        <v>144</v>
      </c>
      <c r="D47">
        <f t="shared" si="0"/>
        <v>1.2397453892115888</v>
      </c>
    </row>
    <row r="48" spans="1:4" x14ac:dyDescent="0.3">
      <c r="A48">
        <v>727.27272727272725</v>
      </c>
      <c r="B48">
        <v>259.91886496086948</v>
      </c>
      <c r="C48">
        <v>144</v>
      </c>
      <c r="D48">
        <f t="shared" si="0"/>
        <v>1.4879967167698338</v>
      </c>
    </row>
    <row r="49" spans="1:4" x14ac:dyDescent="0.3">
      <c r="A49">
        <v>771.95652173913038</v>
      </c>
      <c r="B49">
        <v>215.00848404347798</v>
      </c>
      <c r="C49">
        <v>144</v>
      </c>
      <c r="D49">
        <f t="shared" si="0"/>
        <v>1.3179491263718963</v>
      </c>
    </row>
    <row r="50" spans="1:4" x14ac:dyDescent="0.3">
      <c r="A50">
        <v>821.86363636363637</v>
      </c>
      <c r="B50">
        <v>260.28345999565198</v>
      </c>
      <c r="C50">
        <v>144</v>
      </c>
      <c r="D50">
        <f t="shared" si="0"/>
        <v>1.4892983697546194</v>
      </c>
    </row>
    <row r="51" spans="1:4" x14ac:dyDescent="0.3">
      <c r="A51">
        <v>728.0454545454545</v>
      </c>
      <c r="B51">
        <v>184.63488335652167</v>
      </c>
      <c r="C51">
        <v>144</v>
      </c>
      <c r="D51">
        <f t="shared" si="0"/>
        <v>1.1904168133994886</v>
      </c>
    </row>
    <row r="52" spans="1:4" x14ac:dyDescent="0.3">
      <c r="A52">
        <v>816.39130434782612</v>
      </c>
      <c r="B52">
        <v>270.83805623913014</v>
      </c>
      <c r="C52">
        <v>144</v>
      </c>
      <c r="D52">
        <f t="shared" si="0"/>
        <v>1.5264794379055173</v>
      </c>
    </row>
    <row r="53" spans="1:4" x14ac:dyDescent="0.3">
      <c r="A53">
        <v>987.9545454545455</v>
      </c>
      <c r="B53">
        <v>737.21000821739096</v>
      </c>
      <c r="C53">
        <v>144</v>
      </c>
      <c r="D53">
        <f t="shared" si="0"/>
        <v>2.6134170686680811</v>
      </c>
    </row>
    <row r="54" spans="1:4" x14ac:dyDescent="0.3">
      <c r="A54">
        <v>734.90909090909088</v>
      </c>
      <c r="B54">
        <v>272.91205993478246</v>
      </c>
      <c r="C54">
        <v>144</v>
      </c>
      <c r="D54">
        <f t="shared" si="0"/>
        <v>1.5336742936436356</v>
      </c>
    </row>
    <row r="55" spans="1:4" x14ac:dyDescent="0.3">
      <c r="A55">
        <v>816.52173913043475</v>
      </c>
      <c r="B55">
        <v>198.23920253043462</v>
      </c>
      <c r="C55">
        <v>144</v>
      </c>
      <c r="D55">
        <f t="shared" si="0"/>
        <v>1.2489362142523326</v>
      </c>
    </row>
    <row r="56" spans="1:4" x14ac:dyDescent="0.3">
      <c r="A56">
        <v>809.91304347826087</v>
      </c>
      <c r="B56">
        <v>269.77773123478238</v>
      </c>
      <c r="C56">
        <v>144</v>
      </c>
      <c r="D56">
        <f t="shared" si="0"/>
        <v>1.5227871923953902</v>
      </c>
    </row>
    <row r="57" spans="1:4" x14ac:dyDescent="0.3">
      <c r="A57">
        <v>715.86956521739125</v>
      </c>
      <c r="B57">
        <v>222.66327018695625</v>
      </c>
      <c r="C57">
        <v>144</v>
      </c>
      <c r="D57">
        <f t="shared" si="0"/>
        <v>1.3483869423200174</v>
      </c>
    </row>
    <row r="58" spans="1:4" x14ac:dyDescent="0.3">
      <c r="A58">
        <v>730.91304347826087</v>
      </c>
      <c r="B58">
        <v>270.8819041217389</v>
      </c>
      <c r="C58">
        <v>144</v>
      </c>
      <c r="D58">
        <f t="shared" si="0"/>
        <v>1.5266319209742012</v>
      </c>
    </row>
    <row r="59" spans="1:4" x14ac:dyDescent="0.3">
      <c r="A59">
        <v>748.13043478260875</v>
      </c>
      <c r="B59">
        <v>187.20223582608673</v>
      </c>
      <c r="C59">
        <v>144</v>
      </c>
      <c r="D59">
        <f t="shared" si="0"/>
        <v>1.2016436003131292</v>
      </c>
    </row>
    <row r="60" spans="1:4" x14ac:dyDescent="0.3">
      <c r="A60">
        <v>747.6521739130435</v>
      </c>
      <c r="B60">
        <v>271.6586036695648</v>
      </c>
      <c r="C60">
        <v>144</v>
      </c>
      <c r="D60">
        <f t="shared" si="0"/>
        <v>1.5293302623604519</v>
      </c>
    </row>
    <row r="61" spans="1:4" x14ac:dyDescent="0.3">
      <c r="A61">
        <v>778.43478260869563</v>
      </c>
      <c r="B61">
        <v>299.3089786782607</v>
      </c>
      <c r="C61">
        <v>144</v>
      </c>
      <c r="D61">
        <f t="shared" si="0"/>
        <v>1.6222437711455853</v>
      </c>
    </row>
    <row r="62" spans="1:4" x14ac:dyDescent="0.3">
      <c r="A62">
        <v>881.82608695652175</v>
      </c>
      <c r="B62">
        <v>275.7921081999998</v>
      </c>
      <c r="C62">
        <v>144</v>
      </c>
      <c r="D62">
        <f t="shared" si="0"/>
        <v>1.5436062335528973</v>
      </c>
    </row>
    <row r="63" spans="1:4" x14ac:dyDescent="0.3">
      <c r="A63">
        <v>751.22727272727275</v>
      </c>
      <c r="B63">
        <v>192.03061092173905</v>
      </c>
      <c r="C63">
        <v>144</v>
      </c>
      <c r="D63">
        <f t="shared" si="0"/>
        <v>1.2225238505431024</v>
      </c>
    </row>
    <row r="64" spans="1:4" x14ac:dyDescent="0.3">
      <c r="A64">
        <v>811.95652173913038</v>
      </c>
      <c r="B64">
        <v>270.57737083043446</v>
      </c>
      <c r="C64">
        <v>144</v>
      </c>
      <c r="D64">
        <f t="shared" si="0"/>
        <v>1.5255725592860296</v>
      </c>
    </row>
    <row r="65" spans="1:4" x14ac:dyDescent="0.3">
      <c r="A65">
        <v>766.18181818181813</v>
      </c>
      <c r="B65">
        <v>282.32857905217367</v>
      </c>
      <c r="C65">
        <v>144</v>
      </c>
      <c r="D65">
        <f t="shared" si="0"/>
        <v>1.5658969583301392</v>
      </c>
    </row>
    <row r="66" spans="1:4" x14ac:dyDescent="0.3">
      <c r="A66">
        <v>812.17391304347825</v>
      </c>
      <c r="B66">
        <v>259.97471931304307</v>
      </c>
      <c r="C66">
        <v>144</v>
      </c>
      <c r="D66">
        <f t="shared" si="0"/>
        <v>1.4881962004607303</v>
      </c>
    </row>
    <row r="67" spans="1:4" x14ac:dyDescent="0.3">
      <c r="A67">
        <v>703.77272727272725</v>
      </c>
      <c r="B67">
        <v>195.39337090434765</v>
      </c>
      <c r="C67">
        <v>144</v>
      </c>
      <c r="D67">
        <f t="shared" ref="D67:D130" si="1">LOG((B67/C67)+1,2)</f>
        <v>1.2368895744951831</v>
      </c>
    </row>
    <row r="68" spans="1:4" x14ac:dyDescent="0.3">
      <c r="A68">
        <v>829.86956521739125</v>
      </c>
      <c r="B68">
        <v>271.76215223043465</v>
      </c>
      <c r="C68">
        <v>144</v>
      </c>
      <c r="D68">
        <f t="shared" si="1"/>
        <v>1.5296896207117328</v>
      </c>
    </row>
    <row r="69" spans="1:4" x14ac:dyDescent="0.3">
      <c r="A69">
        <v>730.59090909090912</v>
      </c>
      <c r="B69">
        <v>308.80215526956505</v>
      </c>
      <c r="C69">
        <v>144</v>
      </c>
      <c r="D69">
        <f t="shared" si="1"/>
        <v>1.6528120135280759</v>
      </c>
    </row>
    <row r="70" spans="1:4" x14ac:dyDescent="0.3">
      <c r="A70">
        <v>769.36363636363637</v>
      </c>
      <c r="B70">
        <v>268.85791366086943</v>
      </c>
      <c r="C70">
        <v>144</v>
      </c>
      <c r="D70">
        <f t="shared" si="1"/>
        <v>1.5195765473952978</v>
      </c>
    </row>
    <row r="71" spans="1:4" x14ac:dyDescent="0.3">
      <c r="A71">
        <v>691.63636363636363</v>
      </c>
      <c r="B71">
        <v>199.95136896956512</v>
      </c>
      <c r="C71">
        <v>144</v>
      </c>
      <c r="D71">
        <f t="shared" si="1"/>
        <v>1.2561357860908164</v>
      </c>
    </row>
    <row r="72" spans="1:4" x14ac:dyDescent="0.3">
      <c r="A72">
        <v>712.95652173913038</v>
      </c>
      <c r="B72">
        <v>259.88096170869551</v>
      </c>
      <c r="C72">
        <v>144</v>
      </c>
      <c r="D72">
        <f t="shared" si="1"/>
        <v>1.4878613296796668</v>
      </c>
    </row>
    <row r="73" spans="1:4" x14ac:dyDescent="0.3">
      <c r="A73">
        <v>827.304347826087</v>
      </c>
      <c r="B73">
        <v>439.98461411304322</v>
      </c>
      <c r="C73">
        <v>144</v>
      </c>
      <c r="D73">
        <f t="shared" si="1"/>
        <v>2.0198615481308266</v>
      </c>
    </row>
    <row r="74" spans="1:4" x14ac:dyDescent="0.3">
      <c r="A74">
        <v>713.59090909090912</v>
      </c>
      <c r="B74">
        <v>272.30843892173885</v>
      </c>
      <c r="C74">
        <v>144</v>
      </c>
      <c r="D74">
        <f t="shared" si="1"/>
        <v>1.5315839917472374</v>
      </c>
    </row>
    <row r="75" spans="1:4" x14ac:dyDescent="0.3">
      <c r="A75">
        <v>772.39130434782612</v>
      </c>
      <c r="B75">
        <v>184.78008769999997</v>
      </c>
      <c r="C75">
        <v>144</v>
      </c>
      <c r="D75">
        <f t="shared" si="1"/>
        <v>1.1910541143399331</v>
      </c>
    </row>
    <row r="76" spans="1:4" x14ac:dyDescent="0.3">
      <c r="A76">
        <v>699.22727272727275</v>
      </c>
      <c r="B76">
        <v>267.73445361739113</v>
      </c>
      <c r="C76">
        <v>144</v>
      </c>
      <c r="D76">
        <f t="shared" si="1"/>
        <v>1.5156453656367501</v>
      </c>
    </row>
    <row r="77" spans="1:4" x14ac:dyDescent="0.3">
      <c r="A77">
        <v>824.4545454545455</v>
      </c>
      <c r="B77">
        <v>650.79599420869556</v>
      </c>
      <c r="C77">
        <v>144</v>
      </c>
      <c r="D77">
        <f t="shared" si="1"/>
        <v>2.4645157897199286</v>
      </c>
    </row>
    <row r="78" spans="1:4" x14ac:dyDescent="0.3">
      <c r="A78">
        <v>737.31818181818187</v>
      </c>
      <c r="B78">
        <v>262.64023631304315</v>
      </c>
      <c r="C78">
        <v>144</v>
      </c>
      <c r="D78">
        <f t="shared" si="1"/>
        <v>1.4976841626328348</v>
      </c>
    </row>
    <row r="79" spans="1:4" x14ac:dyDescent="0.3">
      <c r="A79">
        <v>762.73913043478262</v>
      </c>
      <c r="B79">
        <v>193.70738150434775</v>
      </c>
      <c r="C79">
        <v>144</v>
      </c>
      <c r="D79">
        <f t="shared" si="1"/>
        <v>1.229704902008071</v>
      </c>
    </row>
    <row r="80" spans="1:4" x14ac:dyDescent="0.3">
      <c r="A80">
        <v>762.59090909090912</v>
      </c>
      <c r="B80">
        <v>265.56017689999982</v>
      </c>
      <c r="C80">
        <v>144</v>
      </c>
      <c r="D80">
        <f t="shared" si="1"/>
        <v>1.5080066317417122</v>
      </c>
    </row>
    <row r="81" spans="1:4" x14ac:dyDescent="0.3">
      <c r="A81">
        <v>726.0454545454545</v>
      </c>
      <c r="B81">
        <v>87.882246689999917</v>
      </c>
      <c r="C81">
        <v>144</v>
      </c>
      <c r="D81">
        <f t="shared" si="1"/>
        <v>0.6873235572911256</v>
      </c>
    </row>
    <row r="82" spans="1:4" x14ac:dyDescent="0.3">
      <c r="A82">
        <v>769.5</v>
      </c>
      <c r="B82">
        <v>268.20571734347794</v>
      </c>
      <c r="C82">
        <v>144</v>
      </c>
      <c r="D82">
        <f t="shared" si="1"/>
        <v>1.5172957037041945</v>
      </c>
    </row>
    <row r="83" spans="1:4" x14ac:dyDescent="0.3">
      <c r="A83">
        <v>766.27272727272725</v>
      </c>
      <c r="B83">
        <v>197.04060606818155</v>
      </c>
      <c r="C83">
        <v>144</v>
      </c>
      <c r="D83">
        <f t="shared" si="1"/>
        <v>1.2438747125833498</v>
      </c>
    </row>
    <row r="84" spans="1:4" x14ac:dyDescent="0.3">
      <c r="A84">
        <v>725.95652173913038</v>
      </c>
      <c r="B84">
        <v>266.11358146086945</v>
      </c>
      <c r="C84">
        <v>144</v>
      </c>
      <c r="D84">
        <f t="shared" si="1"/>
        <v>1.5099547095683816</v>
      </c>
    </row>
    <row r="85" spans="1:4" x14ac:dyDescent="0.3">
      <c r="A85">
        <v>1132.6521739130435</v>
      </c>
      <c r="B85">
        <v>869.56876592173899</v>
      </c>
      <c r="C85">
        <v>144</v>
      </c>
      <c r="D85">
        <f t="shared" si="1"/>
        <v>2.8153032554866386</v>
      </c>
    </row>
    <row r="86" spans="1:4" x14ac:dyDescent="0.3">
      <c r="A86">
        <v>756.08695652173913</v>
      </c>
      <c r="B86">
        <v>264.33373014347808</v>
      </c>
      <c r="C86">
        <v>144</v>
      </c>
      <c r="D86">
        <f t="shared" si="1"/>
        <v>1.5036799337078925</v>
      </c>
    </row>
    <row r="87" spans="1:4" x14ac:dyDescent="0.3">
      <c r="A87">
        <v>786.39130434782612</v>
      </c>
      <c r="B87">
        <v>195.4444216173911</v>
      </c>
      <c r="C87">
        <v>144</v>
      </c>
      <c r="D87">
        <f t="shared" si="1"/>
        <v>1.2371065648027109</v>
      </c>
    </row>
    <row r="88" spans="1:4" x14ac:dyDescent="0.3">
      <c r="A88">
        <v>841</v>
      </c>
      <c r="B88">
        <v>272.6038610130434</v>
      </c>
      <c r="C88">
        <v>144</v>
      </c>
      <c r="D88">
        <f t="shared" si="1"/>
        <v>1.5326073984228261</v>
      </c>
    </row>
    <row r="89" spans="1:4" x14ac:dyDescent="0.3">
      <c r="A89">
        <v>847.26086956521738</v>
      </c>
      <c r="B89">
        <v>698.05269818636361</v>
      </c>
      <c r="C89">
        <v>144</v>
      </c>
      <c r="D89">
        <f t="shared" si="1"/>
        <v>2.5478417126372301</v>
      </c>
    </row>
    <row r="90" spans="1:4" x14ac:dyDescent="0.3">
      <c r="A90">
        <v>714.36363636363637</v>
      </c>
      <c r="B90">
        <v>274.94728880454528</v>
      </c>
      <c r="C90">
        <v>144</v>
      </c>
      <c r="D90">
        <f t="shared" si="1"/>
        <v>1.5406999263761845</v>
      </c>
    </row>
    <row r="91" spans="1:4" x14ac:dyDescent="0.3">
      <c r="A91">
        <v>702.0454545454545</v>
      </c>
      <c r="B91">
        <v>193.88026632173901</v>
      </c>
      <c r="C91">
        <v>144</v>
      </c>
      <c r="D91">
        <f t="shared" si="1"/>
        <v>1.2304432816245205</v>
      </c>
    </row>
    <row r="92" spans="1:4" x14ac:dyDescent="0.3">
      <c r="A92">
        <v>770.47826086956525</v>
      </c>
      <c r="B92">
        <v>264.6418788521737</v>
      </c>
      <c r="C92">
        <v>144</v>
      </c>
      <c r="D92">
        <f t="shared" si="1"/>
        <v>1.5047682517190515</v>
      </c>
    </row>
    <row r="93" spans="1:4" x14ac:dyDescent="0.3">
      <c r="A93">
        <v>790</v>
      </c>
      <c r="B93">
        <v>467.30769037826065</v>
      </c>
      <c r="C93">
        <v>144</v>
      </c>
      <c r="D93">
        <f t="shared" si="1"/>
        <v>2.0858299049538869</v>
      </c>
    </row>
    <row r="94" spans="1:4" x14ac:dyDescent="0.3">
      <c r="A94">
        <v>793.695652173913</v>
      </c>
      <c r="B94">
        <v>263.49202891304344</v>
      </c>
      <c r="C94">
        <v>144</v>
      </c>
      <c r="D94">
        <f t="shared" si="1"/>
        <v>1.5007030269151507</v>
      </c>
    </row>
    <row r="95" spans="1:4" x14ac:dyDescent="0.3">
      <c r="A95">
        <v>745.13043478260875</v>
      </c>
      <c r="B95">
        <v>185.33959559130423</v>
      </c>
      <c r="C95">
        <v>144</v>
      </c>
      <c r="D95">
        <f t="shared" si="1"/>
        <v>1.193507161939301</v>
      </c>
    </row>
    <row r="96" spans="1:4" x14ac:dyDescent="0.3">
      <c r="A96">
        <v>799.82608695652175</v>
      </c>
      <c r="B96">
        <v>265.47038890869555</v>
      </c>
      <c r="C96">
        <v>144</v>
      </c>
      <c r="D96">
        <f t="shared" si="1"/>
        <v>1.5076903146328946</v>
      </c>
    </row>
    <row r="97" spans="1:4" x14ac:dyDescent="0.3">
      <c r="A97">
        <v>916.04347826086962</v>
      </c>
      <c r="B97">
        <v>555.70519194782571</v>
      </c>
      <c r="C97">
        <v>144</v>
      </c>
      <c r="D97">
        <f t="shared" si="1"/>
        <v>2.2806783851009742</v>
      </c>
    </row>
    <row r="98" spans="1:4" x14ac:dyDescent="0.3">
      <c r="A98">
        <v>721.695652173913</v>
      </c>
      <c r="B98">
        <v>260.63371859999972</v>
      </c>
      <c r="C98">
        <v>144</v>
      </c>
      <c r="D98">
        <f t="shared" si="1"/>
        <v>1.490547734699442</v>
      </c>
    </row>
    <row r="99" spans="1:4" x14ac:dyDescent="0.3">
      <c r="A99">
        <v>986.26086956521738</v>
      </c>
      <c r="B99">
        <v>192.36625380869538</v>
      </c>
      <c r="C99">
        <v>144</v>
      </c>
      <c r="D99">
        <f t="shared" si="1"/>
        <v>1.2239641617466206</v>
      </c>
    </row>
    <row r="100" spans="1:4" x14ac:dyDescent="0.3">
      <c r="A100">
        <v>705.13043478260875</v>
      </c>
      <c r="B100">
        <v>267.42406868695628</v>
      </c>
      <c r="C100">
        <v>144</v>
      </c>
      <c r="D100">
        <f t="shared" si="1"/>
        <v>1.5145573836527368</v>
      </c>
    </row>
    <row r="101" spans="1:4" x14ac:dyDescent="0.3">
      <c r="A101">
        <v>707.91304347826087</v>
      </c>
      <c r="B101">
        <v>215.43189466521716</v>
      </c>
      <c r="C101">
        <v>144</v>
      </c>
      <c r="D101">
        <f t="shared" si="1"/>
        <v>1.3196496223157999</v>
      </c>
    </row>
    <row r="102" spans="1:4" x14ac:dyDescent="0.3">
      <c r="A102">
        <v>759.13043478260875</v>
      </c>
      <c r="B102">
        <v>268.11285646956509</v>
      </c>
      <c r="C102">
        <v>144</v>
      </c>
      <c r="D102">
        <f t="shared" si="1"/>
        <v>1.5169706596566399</v>
      </c>
    </row>
    <row r="103" spans="1:4" x14ac:dyDescent="0.3">
      <c r="A103">
        <v>719.13043478260875</v>
      </c>
      <c r="B103">
        <v>194.9443786304345</v>
      </c>
      <c r="C103">
        <v>144</v>
      </c>
      <c r="D103">
        <f t="shared" si="1"/>
        <v>1.2349797323199145</v>
      </c>
    </row>
    <row r="104" spans="1:4" x14ac:dyDescent="0.3">
      <c r="A104">
        <v>749.73913043478262</v>
      </c>
      <c r="B104">
        <v>260.27475968260842</v>
      </c>
      <c r="C104">
        <v>144</v>
      </c>
      <c r="D104">
        <f t="shared" si="1"/>
        <v>1.4892673221487025</v>
      </c>
    </row>
    <row r="105" spans="1:4" x14ac:dyDescent="0.3">
      <c r="A105">
        <v>1034.1739130434783</v>
      </c>
      <c r="B105">
        <v>677.15838323913022</v>
      </c>
      <c r="C105">
        <v>144</v>
      </c>
      <c r="D105">
        <f t="shared" si="1"/>
        <v>2.5115917010493405</v>
      </c>
    </row>
    <row r="106" spans="1:4" x14ac:dyDescent="0.3">
      <c r="A106">
        <v>811.40909090909088</v>
      </c>
      <c r="B106">
        <v>273.47594495652146</v>
      </c>
      <c r="C106">
        <v>144</v>
      </c>
      <c r="D106">
        <f t="shared" si="1"/>
        <v>1.5356242599508536</v>
      </c>
    </row>
    <row r="107" spans="1:4" x14ac:dyDescent="0.3">
      <c r="A107">
        <v>833.40909090909088</v>
      </c>
      <c r="B107">
        <v>183.45902547826071</v>
      </c>
      <c r="C107">
        <v>144</v>
      </c>
      <c r="D107">
        <f t="shared" si="1"/>
        <v>1.1852455837227311</v>
      </c>
    </row>
    <row r="108" spans="1:4" x14ac:dyDescent="0.3">
      <c r="A108">
        <v>748.56521739130437</v>
      </c>
      <c r="B108">
        <v>260.30286353043448</v>
      </c>
      <c r="C108">
        <v>144</v>
      </c>
      <c r="D108">
        <f t="shared" si="1"/>
        <v>1.4893676100635322</v>
      </c>
    </row>
    <row r="109" spans="1:4" x14ac:dyDescent="0.3">
      <c r="A109">
        <v>856.60869565217388</v>
      </c>
      <c r="B109">
        <v>749.15901579545437</v>
      </c>
      <c r="C109">
        <v>144</v>
      </c>
      <c r="D109">
        <f t="shared" si="1"/>
        <v>2.6328482403602163</v>
      </c>
    </row>
    <row r="110" spans="1:4" x14ac:dyDescent="0.3">
      <c r="A110">
        <v>914.19047619047615</v>
      </c>
      <c r="B110">
        <v>259.4988532434781</v>
      </c>
      <c r="C110">
        <v>144</v>
      </c>
      <c r="D110">
        <f t="shared" si="1"/>
        <v>1.4864957616562902</v>
      </c>
    </row>
    <row r="111" spans="1:4" x14ac:dyDescent="0.3">
      <c r="A111">
        <v>785.86956521739125</v>
      </c>
      <c r="B111">
        <v>173.80168019999982</v>
      </c>
      <c r="C111">
        <v>144</v>
      </c>
      <c r="D111">
        <f t="shared" si="1"/>
        <v>1.1420579404883209</v>
      </c>
    </row>
    <row r="112" spans="1:4" x14ac:dyDescent="0.3">
      <c r="A112">
        <v>838.40909090909088</v>
      </c>
      <c r="B112">
        <v>260.30709972727243</v>
      </c>
      <c r="C112">
        <v>144</v>
      </c>
      <c r="D112">
        <f t="shared" si="1"/>
        <v>1.4893827262269439</v>
      </c>
    </row>
    <row r="113" spans="1:4" x14ac:dyDescent="0.3">
      <c r="A113">
        <v>1184.090909090909</v>
      </c>
      <c r="B113">
        <v>1106.7042284782601</v>
      </c>
      <c r="C113">
        <v>144</v>
      </c>
      <c r="D113">
        <f t="shared" si="1"/>
        <v>3.1185999387838668</v>
      </c>
    </row>
    <row r="114" spans="1:4" x14ac:dyDescent="0.3">
      <c r="A114">
        <v>707.86363636363637</v>
      </c>
      <c r="B114">
        <v>264.65899650434773</v>
      </c>
      <c r="C114">
        <v>144</v>
      </c>
      <c r="D114">
        <f t="shared" si="1"/>
        <v>1.5048286836912941</v>
      </c>
    </row>
    <row r="115" spans="1:4" x14ac:dyDescent="0.3">
      <c r="A115">
        <v>727.21739130434787</v>
      </c>
      <c r="B115">
        <v>200.54207351739106</v>
      </c>
      <c r="C115">
        <v>144</v>
      </c>
      <c r="D115">
        <f t="shared" si="1"/>
        <v>1.2586113557282144</v>
      </c>
    </row>
    <row r="116" spans="1:4" x14ac:dyDescent="0.3">
      <c r="A116">
        <v>734.31818181818187</v>
      </c>
      <c r="B116">
        <v>264.68240606956488</v>
      </c>
      <c r="C116">
        <v>144</v>
      </c>
      <c r="D116">
        <f t="shared" si="1"/>
        <v>1.5049113244667425</v>
      </c>
    </row>
    <row r="117" spans="1:4" x14ac:dyDescent="0.3">
      <c r="A117">
        <v>849.86956521739125</v>
      </c>
      <c r="B117">
        <v>562.34602018260864</v>
      </c>
      <c r="C117">
        <v>144</v>
      </c>
      <c r="D117">
        <f t="shared" si="1"/>
        <v>2.2943062830310117</v>
      </c>
    </row>
    <row r="118" spans="1:4" x14ac:dyDescent="0.3">
      <c r="A118">
        <v>701.5</v>
      </c>
      <c r="B118">
        <v>283.9801348363635</v>
      </c>
      <c r="C118">
        <v>144</v>
      </c>
      <c r="D118">
        <f t="shared" si="1"/>
        <v>1.5714750222528007</v>
      </c>
    </row>
    <row r="119" spans="1:4" x14ac:dyDescent="0.3">
      <c r="A119">
        <v>669.52173913043475</v>
      </c>
      <c r="B119">
        <v>193.59693737391305</v>
      </c>
      <c r="C119">
        <v>144</v>
      </c>
      <c r="D119">
        <f t="shared" si="1"/>
        <v>1.2292330045353619</v>
      </c>
    </row>
    <row r="120" spans="1:4" x14ac:dyDescent="0.3">
      <c r="A120">
        <v>765.27272727272725</v>
      </c>
      <c r="B120">
        <v>251.03878438260855</v>
      </c>
      <c r="C120">
        <v>144</v>
      </c>
      <c r="D120">
        <f t="shared" si="1"/>
        <v>1.4559254904566263</v>
      </c>
    </row>
    <row r="121" spans="1:4" x14ac:dyDescent="0.3">
      <c r="A121">
        <v>721.60869565217388</v>
      </c>
      <c r="B121">
        <v>327.9218864086954</v>
      </c>
      <c r="C121">
        <v>144</v>
      </c>
      <c r="D121">
        <f t="shared" si="1"/>
        <v>1.7124792694937268</v>
      </c>
    </row>
    <row r="122" spans="1:4" x14ac:dyDescent="0.3">
      <c r="A122">
        <v>766.304347826087</v>
      </c>
      <c r="B122">
        <v>262.03703049999973</v>
      </c>
      <c r="C122">
        <v>144</v>
      </c>
      <c r="D122">
        <f t="shared" si="1"/>
        <v>1.495542495256462</v>
      </c>
    </row>
    <row r="123" spans="1:4" x14ac:dyDescent="0.3">
      <c r="A123">
        <v>685.08695652173913</v>
      </c>
      <c r="B123">
        <v>182.04463518695644</v>
      </c>
      <c r="C123">
        <v>144</v>
      </c>
      <c r="D123">
        <f t="shared" si="1"/>
        <v>1.1790006698282338</v>
      </c>
    </row>
    <row r="124" spans="1:4" x14ac:dyDescent="0.3">
      <c r="A124">
        <v>703.08695652173913</v>
      </c>
      <c r="B124">
        <v>270.28125104347799</v>
      </c>
      <c r="C124">
        <v>144</v>
      </c>
      <c r="D124">
        <f t="shared" si="1"/>
        <v>1.5245417186696621</v>
      </c>
    </row>
    <row r="125" spans="1:4" x14ac:dyDescent="0.3">
      <c r="A125">
        <v>1165.409090909091</v>
      </c>
      <c r="B125">
        <v>956.17649469565174</v>
      </c>
      <c r="C125">
        <v>144</v>
      </c>
      <c r="D125">
        <f t="shared" si="1"/>
        <v>2.9335942684213885</v>
      </c>
    </row>
    <row r="126" spans="1:4" x14ac:dyDescent="0.3">
      <c r="A126">
        <v>767.09090909090912</v>
      </c>
      <c r="B126">
        <v>263.24548178260852</v>
      </c>
      <c r="C126">
        <v>144</v>
      </c>
      <c r="D126">
        <f t="shared" si="1"/>
        <v>1.4998298810771067</v>
      </c>
    </row>
    <row r="127" spans="1:4" x14ac:dyDescent="0.3">
      <c r="A127">
        <v>685.5</v>
      </c>
      <c r="B127">
        <v>185.74955489999979</v>
      </c>
      <c r="C127">
        <v>144</v>
      </c>
      <c r="D127">
        <f t="shared" si="1"/>
        <v>1.1953019004430567</v>
      </c>
    </row>
    <row r="128" spans="1:4" x14ac:dyDescent="0.3">
      <c r="A128">
        <v>852.27272727272725</v>
      </c>
      <c r="B128">
        <v>263.2352002130433</v>
      </c>
      <c r="C128">
        <v>144</v>
      </c>
      <c r="D128">
        <f t="shared" si="1"/>
        <v>1.4997934574522058</v>
      </c>
    </row>
    <row r="129" spans="1:4" x14ac:dyDescent="0.3">
      <c r="A129">
        <v>850.73913043478262</v>
      </c>
      <c r="B129">
        <v>863.81634368260859</v>
      </c>
      <c r="C129">
        <v>144</v>
      </c>
      <c r="D129">
        <f t="shared" si="1"/>
        <v>2.8070920409078486</v>
      </c>
    </row>
    <row r="130" spans="1:4" x14ac:dyDescent="0.3">
      <c r="A130">
        <v>716.18181818181813</v>
      </c>
      <c r="B130">
        <v>267.38118469999961</v>
      </c>
      <c r="C130">
        <v>144</v>
      </c>
      <c r="D130">
        <f t="shared" si="1"/>
        <v>1.5144069993057305</v>
      </c>
    </row>
    <row r="131" spans="1:4" x14ac:dyDescent="0.3">
      <c r="A131">
        <v>696.52173913043475</v>
      </c>
      <c r="B131">
        <v>193.46324922608682</v>
      </c>
      <c r="C131">
        <v>144</v>
      </c>
      <c r="D131">
        <f t="shared" ref="D131:D167" si="2">LOG((B131/C131)+1,2)</f>
        <v>1.2286615851738159</v>
      </c>
    </row>
    <row r="132" spans="1:4" x14ac:dyDescent="0.3">
      <c r="A132">
        <v>752.81818181818187</v>
      </c>
      <c r="B132">
        <v>260.76303913478239</v>
      </c>
      <c r="C132">
        <v>144</v>
      </c>
      <c r="D132">
        <f t="shared" si="2"/>
        <v>1.4910087449370559</v>
      </c>
    </row>
    <row r="133" spans="1:4" x14ac:dyDescent="0.3">
      <c r="A133">
        <v>860.304347826087</v>
      </c>
      <c r="B133">
        <v>578.66563931818177</v>
      </c>
      <c r="C133">
        <v>144</v>
      </c>
      <c r="D133">
        <f t="shared" si="2"/>
        <v>2.3272594882425923</v>
      </c>
    </row>
    <row r="134" spans="1:4" x14ac:dyDescent="0.3">
      <c r="A134">
        <v>739.72727272727275</v>
      </c>
      <c r="B134">
        <v>271.84076965217366</v>
      </c>
      <c r="C134">
        <v>144</v>
      </c>
      <c r="D134">
        <f t="shared" si="2"/>
        <v>1.5299623974464551</v>
      </c>
    </row>
    <row r="135" spans="1:4" x14ac:dyDescent="0.3">
      <c r="A135">
        <v>693.304347826087</v>
      </c>
      <c r="B135">
        <v>189.90189367826065</v>
      </c>
      <c r="C135">
        <v>144</v>
      </c>
      <c r="D135">
        <f t="shared" si="2"/>
        <v>1.2133554638013913</v>
      </c>
    </row>
    <row r="136" spans="1:4" x14ac:dyDescent="0.3">
      <c r="A136">
        <v>763.40909090909088</v>
      </c>
      <c r="B136">
        <v>267.68224925217373</v>
      </c>
      <c r="C136">
        <v>144</v>
      </c>
      <c r="D136">
        <f t="shared" si="2"/>
        <v>1.5154624327944839</v>
      </c>
    </row>
    <row r="137" spans="1:4" x14ac:dyDescent="0.3">
      <c r="A137">
        <v>835.56521739130437</v>
      </c>
      <c r="B137">
        <v>674.51211981739107</v>
      </c>
      <c r="C137">
        <v>144</v>
      </c>
      <c r="D137">
        <f t="shared" si="2"/>
        <v>2.5069349673665915</v>
      </c>
    </row>
    <row r="138" spans="1:4" x14ac:dyDescent="0.3">
      <c r="A138">
        <v>707.9545454545455</v>
      </c>
      <c r="B138">
        <v>264.95726538260863</v>
      </c>
      <c r="C138">
        <v>144</v>
      </c>
      <c r="D138">
        <f t="shared" si="2"/>
        <v>1.5058812827421353</v>
      </c>
    </row>
    <row r="139" spans="1:4" x14ac:dyDescent="0.3">
      <c r="A139">
        <v>666.43478260869563</v>
      </c>
      <c r="B139">
        <v>189.12963347272714</v>
      </c>
      <c r="C139">
        <v>144</v>
      </c>
      <c r="D139">
        <f t="shared" si="2"/>
        <v>1.2100148826706782</v>
      </c>
    </row>
    <row r="140" spans="1:4" x14ac:dyDescent="0.3">
      <c r="A140">
        <v>686.5</v>
      </c>
      <c r="B140">
        <v>270.30556352608664</v>
      </c>
      <c r="C140">
        <v>144</v>
      </c>
      <c r="D140">
        <f t="shared" si="2"/>
        <v>1.5246263820929378</v>
      </c>
    </row>
    <row r="141" spans="1:4" x14ac:dyDescent="0.3">
      <c r="A141">
        <v>1009</v>
      </c>
      <c r="B141">
        <v>547.79701043043463</v>
      </c>
      <c r="C141">
        <v>144</v>
      </c>
      <c r="D141">
        <f t="shared" si="2"/>
        <v>2.2642799675152023</v>
      </c>
    </row>
    <row r="142" spans="1:4" x14ac:dyDescent="0.3">
      <c r="A142">
        <v>779.81818181818187</v>
      </c>
      <c r="B142">
        <v>266.98738958695645</v>
      </c>
      <c r="C142">
        <v>144</v>
      </c>
      <c r="D142">
        <f t="shared" si="2"/>
        <v>1.5130253164012486</v>
      </c>
    </row>
    <row r="143" spans="1:4" x14ac:dyDescent="0.3">
      <c r="A143">
        <v>709</v>
      </c>
      <c r="B143">
        <v>196.12132957391296</v>
      </c>
      <c r="C143">
        <v>144</v>
      </c>
      <c r="D143">
        <f t="shared" si="2"/>
        <v>1.2399806710191683</v>
      </c>
    </row>
    <row r="144" spans="1:4" x14ac:dyDescent="0.3">
      <c r="A144">
        <v>855.27272727272725</v>
      </c>
      <c r="B144">
        <v>261.81352734347814</v>
      </c>
      <c r="C144">
        <v>144</v>
      </c>
      <c r="D144">
        <f t="shared" si="2"/>
        <v>1.4947481448663125</v>
      </c>
    </row>
    <row r="145" spans="1:4" x14ac:dyDescent="0.3">
      <c r="A145">
        <v>713.6521739130435</v>
      </c>
      <c r="B145">
        <v>283.69573433043462</v>
      </c>
      <c r="C145">
        <v>144</v>
      </c>
      <c r="D145">
        <f t="shared" si="2"/>
        <v>1.57051600674372</v>
      </c>
    </row>
    <row r="146" spans="1:4" x14ac:dyDescent="0.3">
      <c r="A146">
        <v>732.4545454545455</v>
      </c>
      <c r="B146">
        <v>274.05039951304332</v>
      </c>
      <c r="C146">
        <v>144</v>
      </c>
      <c r="D146">
        <f t="shared" si="2"/>
        <v>1.537608070218436</v>
      </c>
    </row>
    <row r="147" spans="1:4" x14ac:dyDescent="0.3">
      <c r="A147">
        <v>762.21739130434787</v>
      </c>
      <c r="B147">
        <v>197.71749632173902</v>
      </c>
      <c r="C147">
        <v>144</v>
      </c>
      <c r="D147">
        <f t="shared" si="2"/>
        <v>1.2467353056061485</v>
      </c>
    </row>
    <row r="148" spans="1:4" x14ac:dyDescent="0.3">
      <c r="A148">
        <v>712.82608695652175</v>
      </c>
      <c r="B148">
        <v>265.47192065217371</v>
      </c>
      <c r="C148">
        <v>144</v>
      </c>
      <c r="D148">
        <f t="shared" si="2"/>
        <v>1.507695711444597</v>
      </c>
    </row>
    <row r="149" spans="1:4" x14ac:dyDescent="0.3">
      <c r="A149">
        <v>719.18181818181813</v>
      </c>
      <c r="B149">
        <v>200.0037047217389</v>
      </c>
      <c r="C149">
        <v>144</v>
      </c>
      <c r="D149">
        <f t="shared" si="2"/>
        <v>1.2563552903379844</v>
      </c>
    </row>
    <row r="150" spans="1:4" x14ac:dyDescent="0.3">
      <c r="A150">
        <v>739.26086956521738</v>
      </c>
      <c r="B150">
        <v>267.87415590869551</v>
      </c>
      <c r="C150">
        <v>144</v>
      </c>
      <c r="D150">
        <f t="shared" si="2"/>
        <v>1.5161347918094914</v>
      </c>
    </row>
    <row r="151" spans="1:4" x14ac:dyDescent="0.3">
      <c r="A151">
        <v>723.08695652173913</v>
      </c>
      <c r="B151">
        <v>187.6346398565216</v>
      </c>
      <c r="C151">
        <v>144</v>
      </c>
      <c r="D151">
        <f t="shared" si="2"/>
        <v>1.2035258952238321</v>
      </c>
    </row>
    <row r="152" spans="1:4" x14ac:dyDescent="0.3">
      <c r="A152">
        <v>738.31818181818187</v>
      </c>
      <c r="B152">
        <v>265.9730178136362</v>
      </c>
      <c r="C152">
        <v>144</v>
      </c>
      <c r="D152">
        <f t="shared" si="2"/>
        <v>1.5094601508743173</v>
      </c>
    </row>
    <row r="153" spans="1:4" x14ac:dyDescent="0.3">
      <c r="A153">
        <v>718.90909090909088</v>
      </c>
      <c r="B153">
        <v>334.00034159545453</v>
      </c>
      <c r="C153">
        <v>144</v>
      </c>
      <c r="D153">
        <f t="shared" si="2"/>
        <v>1.7309428375382105</v>
      </c>
    </row>
    <row r="154" spans="1:4" x14ac:dyDescent="0.3">
      <c r="A154">
        <v>785.5</v>
      </c>
      <c r="B154">
        <v>261.36170873043449</v>
      </c>
      <c r="C154">
        <v>144</v>
      </c>
      <c r="D154">
        <f t="shared" si="2"/>
        <v>1.493141003743556</v>
      </c>
    </row>
    <row r="155" spans="1:4" x14ac:dyDescent="0.3">
      <c r="A155">
        <v>829.21739130434787</v>
      </c>
      <c r="B155">
        <v>194.80164985217377</v>
      </c>
      <c r="C155">
        <v>144</v>
      </c>
      <c r="D155">
        <f t="shared" si="2"/>
        <v>1.2343720884681491</v>
      </c>
    </row>
    <row r="156" spans="1:4" x14ac:dyDescent="0.3">
      <c r="A156">
        <v>743.43478260869563</v>
      </c>
      <c r="B156">
        <v>261.01645185909081</v>
      </c>
      <c r="C156">
        <v>144</v>
      </c>
      <c r="D156">
        <f t="shared" si="2"/>
        <v>1.4919117001159867</v>
      </c>
    </row>
    <row r="157" spans="1:4" x14ac:dyDescent="0.3">
      <c r="A157">
        <v>677.90909090909088</v>
      </c>
      <c r="B157">
        <v>188.64055525652148</v>
      </c>
      <c r="C157">
        <v>144</v>
      </c>
      <c r="D157">
        <f t="shared" si="2"/>
        <v>1.2078952598458825</v>
      </c>
    </row>
    <row r="158" spans="1:4" x14ac:dyDescent="0.3">
      <c r="A158">
        <v>797</v>
      </c>
      <c r="B158">
        <v>258.82583909130432</v>
      </c>
      <c r="C158">
        <v>144</v>
      </c>
      <c r="D158">
        <f t="shared" si="2"/>
        <v>1.4840874157021144</v>
      </c>
    </row>
    <row r="159" spans="1:4" x14ac:dyDescent="0.3">
      <c r="A159">
        <v>728.77272727272725</v>
      </c>
      <c r="B159">
        <v>189.22082910869551</v>
      </c>
      <c r="C159">
        <v>144</v>
      </c>
      <c r="D159">
        <f t="shared" si="2"/>
        <v>1.2104097724470702</v>
      </c>
    </row>
    <row r="160" spans="1:4" x14ac:dyDescent="0.3">
      <c r="A160">
        <v>749.43478260869563</v>
      </c>
      <c r="B160">
        <v>264.84037487826072</v>
      </c>
      <c r="C160">
        <v>144</v>
      </c>
      <c r="D160">
        <f t="shared" si="2"/>
        <v>1.5054688644523384</v>
      </c>
    </row>
    <row r="161" spans="1:4" x14ac:dyDescent="0.3">
      <c r="A161">
        <v>840</v>
      </c>
      <c r="B161">
        <v>492.02484320434758</v>
      </c>
      <c r="C161">
        <v>144</v>
      </c>
      <c r="D161">
        <f t="shared" si="2"/>
        <v>2.1430143067787144</v>
      </c>
    </row>
    <row r="162" spans="1:4" x14ac:dyDescent="0.3">
      <c r="A162">
        <v>744.08695652173913</v>
      </c>
      <c r="B162">
        <v>265.77405579130425</v>
      </c>
      <c r="C162">
        <v>144</v>
      </c>
      <c r="D162">
        <f t="shared" si="2"/>
        <v>1.5087598335744512</v>
      </c>
    </row>
    <row r="163" spans="1:4" x14ac:dyDescent="0.3">
      <c r="A163">
        <v>705.26086956521738</v>
      </c>
      <c r="B163">
        <v>192.32768356956515</v>
      </c>
      <c r="C163">
        <v>144</v>
      </c>
      <c r="D163">
        <f t="shared" si="2"/>
        <v>1.2237987221917559</v>
      </c>
    </row>
    <row r="164" spans="1:4" x14ac:dyDescent="0.3">
      <c r="A164">
        <v>734.77272727272725</v>
      </c>
      <c r="B164">
        <v>259.27462646521718</v>
      </c>
      <c r="C164">
        <v>144</v>
      </c>
      <c r="D164">
        <f t="shared" si="2"/>
        <v>1.4856938243653477</v>
      </c>
    </row>
    <row r="165" spans="1:4" x14ac:dyDescent="0.3">
      <c r="A165">
        <v>913.695652173913</v>
      </c>
      <c r="B165">
        <v>703.29078111739091</v>
      </c>
      <c r="C165">
        <v>144</v>
      </c>
      <c r="D165">
        <f t="shared" si="2"/>
        <v>2.5567883603484467</v>
      </c>
    </row>
    <row r="166" spans="1:4" x14ac:dyDescent="0.3">
      <c r="A166">
        <v>723.08695652173913</v>
      </c>
      <c r="B166">
        <v>259.17972918260841</v>
      </c>
      <c r="C166">
        <v>144</v>
      </c>
      <c r="D166">
        <f t="shared" si="2"/>
        <v>1.4853542940777709</v>
      </c>
    </row>
    <row r="167" spans="1:4" x14ac:dyDescent="0.3">
      <c r="A167">
        <v>693.43478260869563</v>
      </c>
      <c r="B167">
        <v>192.51247449565207</v>
      </c>
      <c r="C167">
        <v>144</v>
      </c>
      <c r="D167">
        <f t="shared" si="2"/>
        <v>1.2245911747710923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original</vt:lpstr>
      <vt:lpstr>MT&amp;D</vt:lpstr>
      <vt:lpstr>MT</vt:lpstr>
      <vt:lpstr>d</vt:lpstr>
      <vt:lpstr>拟合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</dc:creator>
  <cp:lastModifiedBy>yk</cp:lastModifiedBy>
  <dcterms:created xsi:type="dcterms:W3CDTF">2021-06-28T15:09:13Z</dcterms:created>
  <dcterms:modified xsi:type="dcterms:W3CDTF">2021-06-29T07:47:21Z</dcterms:modified>
</cp:coreProperties>
</file>