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קוחות" sheetId="1" state="visible" r:id="rId1"/>
    <sheet name="דשבורד" sheetId="2" state="visible" r:id="rId2"/>
    <sheet name="לוג פעולות" sheetId="3" state="visible" r:id="rId3"/>
    <sheet name="מדריך והגדרות" sheetId="4" state="visible" r:id="rId4"/>
  </sheets>
  <definedNames>
    <definedName name="_xlnm.Print_Titles" localSheetId="0">'לקוחות'!$1:$1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yyyy-mm-dd h:mm:ss"/>
    <numFmt numFmtId="167" formatCode="DD/MM/YYYY HH:MM"/>
  </numFmts>
  <fonts count="3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color rgb="001A73E8"/>
      <sz val="10"/>
    </font>
    <font>
      <b val="1"/>
      <color rgb="001A73E8"/>
      <sz val="28"/>
    </font>
    <font>
      <b val="1"/>
      <color rgb="00137333"/>
      <sz val="10"/>
    </font>
    <font>
      <b val="1"/>
      <color rgb="00137333"/>
      <sz val="28"/>
    </font>
    <font>
      <b val="1"/>
      <color rgb="0037474F"/>
      <sz val="10"/>
    </font>
    <font>
      <b val="1"/>
      <color rgb="0037474F"/>
      <sz val="28"/>
    </font>
    <font>
      <b val="1"/>
      <color rgb="00594300"/>
      <sz val="10"/>
    </font>
    <font>
      <b val="1"/>
      <color rgb="00594300"/>
      <sz val="28"/>
    </font>
    <font>
      <b val="1"/>
      <color rgb="006A1B9A"/>
      <sz val="10"/>
    </font>
    <font>
      <b val="1"/>
      <color rgb="006A1B9A"/>
      <sz val="28"/>
    </font>
    <font>
      <b val="1"/>
      <color rgb="001A73E8"/>
      <sz val="12"/>
    </font>
    <font>
      <b val="1"/>
      <sz val="10"/>
    </font>
    <font>
      <color rgb="001A73E8"/>
      <sz val="10"/>
    </font>
    <font>
      <b val="1"/>
      <color rgb="00E65100"/>
      <sz val="10"/>
    </font>
    <font>
      <color rgb="00E65100"/>
      <sz val="10"/>
    </font>
    <font>
      <color rgb="00594300"/>
      <sz val="10"/>
    </font>
    <font>
      <color rgb="00137333"/>
      <sz val="10"/>
    </font>
    <font>
      <b val="1"/>
      <color rgb="001967D2"/>
      <sz val="10"/>
    </font>
    <font>
      <color rgb="001967D2"/>
      <sz val="10"/>
    </font>
    <font>
      <b val="1"/>
      <color rgb="000D652D"/>
      <sz val="10"/>
    </font>
    <font>
      <color rgb="000D652D"/>
      <sz val="10"/>
    </font>
    <font>
      <b val="1"/>
      <color rgb="00A50E0E"/>
      <sz val="10"/>
    </font>
    <font>
      <color rgb="00A50E0E"/>
      <sz val="10"/>
    </font>
    <font>
      <b val="1"/>
      <color rgb="00FFFFFF"/>
      <sz val="10"/>
    </font>
    <font>
      <color rgb="00FFFFFF"/>
      <sz val="10"/>
    </font>
    <font>
      <b val="1"/>
      <color rgb="00FFFFFF"/>
      <sz val="13"/>
    </font>
    <font>
      <b val="1"/>
      <color rgb="001A73E8"/>
      <sz val="11"/>
    </font>
    <font>
      <color rgb="001A73E8"/>
      <sz val="14"/>
    </font>
    <font>
      <color rgb="00E65100"/>
      <sz val="14"/>
    </font>
    <font>
      <color rgb="00594300"/>
      <sz val="14"/>
    </font>
    <font>
      <color rgb="00137333"/>
      <sz val="14"/>
    </font>
    <font>
      <color rgb="001967D2"/>
      <sz val="14"/>
    </font>
    <font>
      <color rgb="000D652D"/>
      <sz val="14"/>
    </font>
    <font>
      <color rgb="00A50E0E"/>
      <sz val="14"/>
    </font>
    <font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ECEFF1"/>
      </patternFill>
    </fill>
    <fill>
      <patternFill patternType="solid">
        <fgColor rgb="00FCE8B2"/>
      </patternFill>
    </fill>
    <fill>
      <patternFill patternType="solid">
        <fgColor rgb="00F3E5F5"/>
      </patternFill>
    </fill>
    <fill>
      <patternFill patternType="solid">
        <fgColor rgb="00F1F3F4"/>
      </patternFill>
    </fill>
    <fill>
      <patternFill patternType="solid">
        <fgColor rgb="00FFF3E0"/>
      </patternFill>
    </fill>
    <fill>
      <patternFill patternType="solid">
        <fgColor rgb="00D2E3FC"/>
      </patternFill>
    </fill>
    <fill>
      <patternFill patternType="solid">
        <fgColor rgb="00B7E1CD"/>
      </patternFill>
    </fill>
    <fill>
      <patternFill patternType="solid">
        <fgColor rgb="00FDE7F3"/>
      </patternFill>
    </fill>
    <fill>
      <patternFill patternType="solid">
        <fgColor rgb="0037474F"/>
      </patternFill>
    </fill>
    <fill>
      <patternFill patternType="solid">
        <fgColor rgb="00EDE7F6"/>
      </patternFill>
    </fill>
  </fills>
  <borders count="3">
    <border>
      <left/>
      <right/>
      <top/>
      <bottom/>
      <diagonal/>
    </border>
    <border>
      <bottom style="medium">
        <color rgb="001A73E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4" fillId="5" borderId="0" applyAlignment="1" pivotButton="0" quotePrefix="0" xfId="0">
      <alignment horizontal="right" vertical="center"/>
    </xf>
    <xf numFmtId="0" fontId="15" fillId="1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right" vertical="center"/>
    </xf>
    <xf numFmtId="0" fontId="16" fillId="5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right" vertical="center"/>
    </xf>
    <xf numFmtId="0" fontId="17" fillId="11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right" vertical="center"/>
    </xf>
    <xf numFmtId="0" fontId="19" fillId="8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right" vertical="center"/>
    </xf>
    <xf numFmtId="0" fontId="20" fillId="6" borderId="2" applyAlignment="1" pivotButton="0" quotePrefix="0" xfId="0">
      <alignment horizontal="center" vertical="center"/>
    </xf>
    <xf numFmtId="0" fontId="21" fillId="12" borderId="2" applyAlignment="1" pivotButton="0" quotePrefix="0" xfId="0">
      <alignment horizontal="right" vertical="center"/>
    </xf>
    <xf numFmtId="0" fontId="21" fillId="12" borderId="2" applyAlignment="1" pivotButton="0" quotePrefix="0" xfId="0">
      <alignment horizontal="center" vertical="center"/>
    </xf>
    <xf numFmtId="0" fontId="22" fillId="12" borderId="2" applyAlignment="1" pivotButton="0" quotePrefix="0" xfId="0">
      <alignment horizontal="center" vertical="center"/>
    </xf>
    <xf numFmtId="0" fontId="23" fillId="13" borderId="2" applyAlignment="1" pivotButton="0" quotePrefix="0" xfId="0">
      <alignment horizontal="right" vertical="center"/>
    </xf>
    <xf numFmtId="0" fontId="23" fillId="13" borderId="2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0" fontId="25" fillId="14" borderId="2" applyAlignment="1" pivotButton="0" quotePrefix="0" xfId="0">
      <alignment horizontal="right" vertical="center"/>
    </xf>
    <xf numFmtId="0" fontId="25" fillId="14" borderId="2" applyAlignment="1" pivotButton="0" quotePrefix="0" xfId="0">
      <alignment horizontal="center" vertical="center"/>
    </xf>
    <xf numFmtId="0" fontId="26" fillId="14" borderId="2" applyAlignment="1" pivotButton="0" quotePrefix="0" xfId="0">
      <alignment horizontal="center" vertical="center"/>
    </xf>
    <xf numFmtId="0" fontId="27" fillId="15" borderId="2" applyAlignment="1" pivotButton="0" quotePrefix="0" xfId="0">
      <alignment horizontal="right" vertical="center"/>
    </xf>
    <xf numFmtId="0" fontId="27" fillId="15" borderId="2" applyAlignment="1" pivotButton="0" quotePrefix="0" xfId="0">
      <alignment horizontal="center" vertical="center"/>
    </xf>
    <xf numFmtId="0" fontId="28" fillId="15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7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2" fillId="16" borderId="2" applyAlignment="1" pivotButton="0" quotePrefix="0" xfId="0">
      <alignment horizontal="right" vertical="center"/>
    </xf>
    <xf numFmtId="0" fontId="29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 wrapText="1"/>
    </xf>
    <xf numFmtId="0" fontId="30" fillId="5" borderId="0" applyAlignment="1" pivotButton="0" quotePrefix="0" xfId="0">
      <alignment horizontal="right" vertical="center"/>
    </xf>
    <xf numFmtId="0" fontId="31" fillId="5" borderId="2" applyAlignment="1" pivotButton="0" quotePrefix="0" xfId="0">
      <alignment horizontal="center" vertical="center"/>
    </xf>
    <xf numFmtId="0" fontId="32" fillId="11" borderId="2" applyAlignment="1" pivotButton="0" quotePrefix="0" xfId="0">
      <alignment horizontal="center" vertical="center"/>
    </xf>
    <xf numFmtId="0" fontId="33" fillId="8" borderId="2" applyAlignment="1" pivotButton="0" quotePrefix="0" xfId="0">
      <alignment horizontal="center" vertical="center"/>
    </xf>
    <xf numFmtId="0" fontId="34" fillId="6" borderId="2" applyAlignment="1" pivotButton="0" quotePrefix="0" xfId="0">
      <alignment horizontal="center" vertical="center"/>
    </xf>
    <xf numFmtId="0" fontId="35" fillId="12" borderId="2" applyAlignment="1" pivotButton="0" quotePrefix="0" xfId="0">
      <alignment horizontal="center" vertical="center"/>
    </xf>
    <xf numFmtId="0" fontId="36" fillId="13" borderId="2" applyAlignment="1" pivotButton="0" quotePrefix="0" xfId="0">
      <alignment horizontal="center" vertical="center"/>
    </xf>
    <xf numFmtId="0" fontId="37" fillId="14" borderId="2" applyAlignment="1" pivotButton="0" quotePrefix="0" xfId="0">
      <alignment horizontal="center" vertical="center"/>
    </xf>
    <xf numFmtId="0" fontId="38" fillId="15" borderId="2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ont>
        <b val="1"/>
        <color rgb="001A73E8"/>
      </font>
      <fill>
        <patternFill>
          <bgColor rgb="00E8F0FE"/>
        </patternFill>
      </fill>
    </dxf>
    <dxf>
      <font>
        <b val="1"/>
        <color rgb="00E65100"/>
      </font>
      <fill>
        <patternFill>
          <bgColor rgb="00FFF3E0"/>
        </patternFill>
      </fill>
    </dxf>
    <dxf>
      <font>
        <b val="1"/>
        <color rgb="00594300"/>
      </font>
      <fill>
        <patternFill>
          <bgColor rgb="00FCE8B2"/>
        </patternFill>
      </fill>
    </dxf>
    <dxf>
      <font>
        <b val="1"/>
        <color rgb="00137333"/>
      </font>
      <fill>
        <patternFill>
          <bgColor rgb="00E6F4EA"/>
        </patternFill>
      </fill>
    </dxf>
    <dxf>
      <font>
        <b val="1"/>
        <color rgb="001967D2"/>
      </font>
      <fill>
        <patternFill>
          <bgColor rgb="00D2E3FC"/>
        </patternFill>
      </fill>
    </dxf>
    <dxf>
      <font>
        <b val="1"/>
        <color rgb="000D652D"/>
      </font>
      <fill>
        <patternFill>
          <bgColor rgb="00B7E1CD"/>
        </patternFill>
      </fill>
    </dxf>
    <dxf>
      <font>
        <b val="1"/>
        <color rgb="00A50E0E"/>
      </font>
      <fill>
        <patternFill>
          <bgColor rgb="00FDE7F3"/>
        </patternFill>
      </fill>
    </dxf>
    <dxf>
      <font>
        <b val="1"/>
        <color rgb="00FFFFFF"/>
      </font>
      <fill>
        <patternFill>
          <bgColor rgb="0037474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תיקים לפי סטטוס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'דשבורד'!B7</f>
            </strRef>
          </tx>
          <spPr>
            <a:ln>
              <a:prstDash val="solid"/>
            </a:ln>
          </spPr>
          <cat>
            <numRef>
              <f>'דשבורד'!$A$8:$A$15</f>
            </numRef>
          </cat>
          <val>
            <numRef>
              <f>'דשבורד'!$B$8:$B$15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מספר תיקים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16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lients" displayName="TblClients" ref="A1:N11" headerRowCount="1">
  <autoFilter ref="A1:N11"/>
  <tableColumns count="14">
    <tableColumn id="1" name="מזהה לקוח"/>
    <tableColumn id="2" name="שם מלא"/>
    <tableColumn id="3" name="טלפון"/>
    <tableColumn id="4" name="מייל"/>
    <tableColumn id="5" name="מקור הגעה"/>
    <tableColumn id="6" name="תאריך הצטרפות"/>
    <tableColumn id="7" name="בנק מטפל"/>
    <tableColumn id="8" name="סטטוס תיק"/>
    <tableColumn id="9" name="סטטוס מסמכים"/>
    <tableColumn id="10" name="תאריך עדכון אחרון"/>
    <tableColumn id="11" name="קישור תיקייה"/>
    <tableColumn id="12" name="קישור פגישה"/>
    <tableColumn id="13" name="קישור WhatsApp"/>
    <tableColumn id="14" name="הערו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6" customWidth="1" min="4" max="4"/>
    <col width="17" customWidth="1" min="5" max="5"/>
    <col width="17" customWidth="1" min="6" max="6"/>
    <col width="16" customWidth="1" min="7" max="7"/>
    <col width="22" customWidth="1" min="8" max="8"/>
    <col width="18" customWidth="1" min="9" max="9"/>
    <col width="20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2" customHeight="1">
      <c r="A1" s="1" t="inlineStr">
        <is>
          <t>מזהה לקוח</t>
        </is>
      </c>
      <c r="B1" s="1" t="inlineStr">
        <is>
          <t>שם מלא</t>
        </is>
      </c>
      <c r="C1" s="1" t="inlineStr">
        <is>
          <t>טלפון</t>
        </is>
      </c>
      <c r="D1" s="1" t="inlineStr">
        <is>
          <t>מייל</t>
        </is>
      </c>
      <c r="E1" s="1" t="inlineStr">
        <is>
          <t>מקור הגעה</t>
        </is>
      </c>
      <c r="F1" s="1" t="inlineStr">
        <is>
          <t>תאריך הצטרפות</t>
        </is>
      </c>
      <c r="G1" s="1" t="inlineStr">
        <is>
          <t>בנק מטפל</t>
        </is>
      </c>
      <c r="H1" s="1" t="inlineStr">
        <is>
          <t>סטטוס תיק</t>
        </is>
      </c>
      <c r="I1" s="1" t="inlineStr">
        <is>
          <t>סטטוס מסמכים</t>
        </is>
      </c>
      <c r="J1" s="1" t="inlineStr">
        <is>
          <t>תאריך עדכון אחרון</t>
        </is>
      </c>
      <c r="K1" s="1" t="inlineStr">
        <is>
          <t>קישור תיקייה</t>
        </is>
      </c>
      <c r="L1" s="1" t="inlineStr">
        <is>
          <t>קישור פגישה</t>
        </is>
      </c>
      <c r="M1" s="1" t="inlineStr">
        <is>
          <t>קישור WhatsApp</t>
        </is>
      </c>
      <c r="N1" s="1" t="inlineStr">
        <is>
          <t>הערות</t>
        </is>
      </c>
    </row>
    <row r="2" ht="22" customHeight="1">
      <c r="A2" s="2" t="inlineStr">
        <is>
          <t>CRM-20240601-4827</t>
        </is>
      </c>
      <c r="B2" s="2" t="inlineStr">
        <is>
          <t>ישראל ישראלי</t>
        </is>
      </c>
      <c r="C2" s="3" t="inlineStr">
        <is>
          <t>0501234567</t>
        </is>
      </c>
      <c r="D2" s="3" t="inlineStr">
        <is>
          <t>israel@example.com</t>
        </is>
      </c>
      <c r="E2" s="2" t="inlineStr">
        <is>
          <t>המלצה</t>
        </is>
      </c>
      <c r="F2" s="4" t="n">
        <v>45444</v>
      </c>
      <c r="G2" s="2" t="inlineStr">
        <is>
          <t>מזרחי טפחות</t>
        </is>
      </c>
      <c r="H2" s="2" t="inlineStr">
        <is>
          <t>התקבל אישור עקרוני</t>
        </is>
      </c>
      <c r="I2" s="2" t="inlineStr">
        <is>
          <t>תקין מלא</t>
        </is>
      </c>
      <c r="J2" s="4" t="n">
        <v>45453</v>
      </c>
      <c r="K2" s="3" t="inlineStr">
        <is>
          <t>📁</t>
        </is>
      </c>
      <c r="L2" s="3" t="inlineStr">
        <is>
          <t>📅</t>
        </is>
      </c>
      <c r="M2" s="3" t="inlineStr">
        <is>
          <t>💬</t>
        </is>
      </c>
      <c r="N2" s="2" t="inlineStr">
        <is>
          <t>לקוח VIP</t>
        </is>
      </c>
    </row>
    <row r="3" ht="22" customHeight="1">
      <c r="A3" s="5" t="inlineStr">
        <is>
          <t>CRM-20240603-2914</t>
        </is>
      </c>
      <c r="B3" s="5" t="inlineStr">
        <is>
          <t>רחל כהן</t>
        </is>
      </c>
      <c r="C3" s="6" t="inlineStr">
        <is>
          <t>0521111222</t>
        </is>
      </c>
      <c r="D3" s="6" t="inlineStr">
        <is>
          <t>rachel@example.com</t>
        </is>
      </c>
      <c r="E3" s="5" t="inlineStr">
        <is>
          <t>אתר אינטרנט</t>
        </is>
      </c>
      <c r="F3" s="7" t="n">
        <v>45446</v>
      </c>
      <c r="G3" s="5" t="inlineStr">
        <is>
          <t>לאומי</t>
        </is>
      </c>
      <c r="H3" s="5" t="inlineStr">
        <is>
          <t>בתהליך איסוף מסמכים</t>
        </is>
      </c>
      <c r="I3" s="5" t="inlineStr">
        <is>
          <t>חלקי</t>
        </is>
      </c>
      <c r="J3" s="7" t="n">
        <v>45451</v>
      </c>
      <c r="K3" s="6" t="inlineStr">
        <is>
          <t>📁</t>
        </is>
      </c>
      <c r="L3" s="6" t="inlineStr">
        <is>
          <t>📅</t>
        </is>
      </c>
      <c r="M3" s="6" t="inlineStr">
        <is>
          <t>💬</t>
        </is>
      </c>
      <c r="N3" s="5" t="inlineStr"/>
    </row>
    <row r="4" ht="22" customHeight="1">
      <c r="A4" s="2" t="inlineStr">
        <is>
          <t>CRM-20240605-7731</t>
        </is>
      </c>
      <c r="B4" s="2" t="inlineStr">
        <is>
          <t>משה לוי</t>
        </is>
      </c>
      <c r="C4" s="3" t="inlineStr">
        <is>
          <t>0541234000</t>
        </is>
      </c>
      <c r="D4" s="3" t="inlineStr">
        <is>
          <t>moshe@example.com</t>
        </is>
      </c>
      <c r="E4" s="2" t="inlineStr">
        <is>
          <t>גוגל</t>
        </is>
      </c>
      <c r="F4" s="4" t="n">
        <v>45448</v>
      </c>
      <c r="G4" s="2" t="inlineStr">
        <is>
          <t>הפועלים</t>
        </is>
      </c>
      <c r="H4" s="2" t="inlineStr">
        <is>
          <t>הוגש לאישור</t>
        </is>
      </c>
      <c r="I4" s="2" t="inlineStr">
        <is>
          <t>תקין מלא</t>
        </is>
      </c>
      <c r="J4" s="4" t="n">
        <v>45452</v>
      </c>
      <c r="K4" s="3" t="inlineStr">
        <is>
          <t>📁</t>
        </is>
      </c>
      <c r="L4" s="3" t="inlineStr">
        <is>
          <t>📅</t>
        </is>
      </c>
      <c r="M4" s="3" t="inlineStr">
        <is>
          <t>💬</t>
        </is>
      </c>
      <c r="N4" s="2" t="inlineStr"/>
    </row>
    <row r="5" ht="22" customHeight="1">
      <c r="A5" s="5" t="inlineStr">
        <is>
          <t>CRM-20240607-3388</t>
        </is>
      </c>
      <c r="B5" s="5" t="inlineStr">
        <is>
          <t>שרה אברהם</t>
        </is>
      </c>
      <c r="C5" s="6" t="inlineStr">
        <is>
          <t>0509876543</t>
        </is>
      </c>
      <c r="D5" s="6" t="inlineStr">
        <is>
          <t>sara@example.com</t>
        </is>
      </c>
      <c r="E5" s="5" t="inlineStr">
        <is>
          <t>רשתות חברתיות</t>
        </is>
      </c>
      <c r="F5" s="7" t="n">
        <v>45450</v>
      </c>
      <c r="G5" s="5" t="inlineStr">
        <is>
          <t>דיסקונט</t>
        </is>
      </c>
      <c r="H5" s="5" t="inlineStr">
        <is>
          <t>ליד חדש</t>
        </is>
      </c>
      <c r="I5" s="5" t="inlineStr">
        <is>
          <t>ממתין למסמכים</t>
        </is>
      </c>
      <c r="J5" s="7" t="n">
        <v>45450</v>
      </c>
      <c r="K5" s="6" t="inlineStr"/>
      <c r="L5" s="6" t="inlineStr">
        <is>
          <t>📅</t>
        </is>
      </c>
      <c r="M5" s="6" t="inlineStr">
        <is>
          <t>💬</t>
        </is>
      </c>
      <c r="N5" s="5" t="inlineStr"/>
    </row>
    <row r="6" ht="22" customHeight="1">
      <c r="A6" s="2" t="inlineStr">
        <is>
          <t>CRM-20240608-9921</t>
        </is>
      </c>
      <c r="B6" s="2" t="inlineStr">
        <is>
          <t>דוד מזרחי</t>
        </is>
      </c>
      <c r="C6" s="3" t="inlineStr">
        <is>
          <t>0527654321</t>
        </is>
      </c>
      <c r="D6" s="3" t="inlineStr">
        <is>
          <t>david@example.com</t>
        </is>
      </c>
      <c r="E6" s="2" t="inlineStr">
        <is>
          <t>המלצה</t>
        </is>
      </c>
      <c r="F6" s="4" t="n">
        <v>45451</v>
      </c>
      <c r="G6" s="2" t="inlineStr">
        <is>
          <t>מזרחי טפחות</t>
        </is>
      </c>
      <c r="H6" s="2" t="inlineStr">
        <is>
          <t>הוגש לאישור סופי</t>
        </is>
      </c>
      <c r="I6" s="2" t="inlineStr">
        <is>
          <t>תקין מלא</t>
        </is>
      </c>
      <c r="J6" s="4" t="n">
        <v>45454</v>
      </c>
      <c r="K6" s="3" t="inlineStr">
        <is>
          <t>📁</t>
        </is>
      </c>
      <c r="L6" s="3" t="inlineStr">
        <is>
          <t>📅</t>
        </is>
      </c>
      <c r="M6" s="3" t="inlineStr">
        <is>
          <t>💬</t>
        </is>
      </c>
      <c r="N6" s="2" t="inlineStr"/>
    </row>
    <row r="7" ht="22" customHeight="1">
      <c r="A7" s="5" t="inlineStr">
        <is>
          <t>CRM-20240609-1155</t>
        </is>
      </c>
      <c r="B7" s="5" t="inlineStr">
        <is>
          <t>מרים גולדברג</t>
        </is>
      </c>
      <c r="C7" s="6" t="inlineStr">
        <is>
          <t>0531122334</t>
        </is>
      </c>
      <c r="D7" s="6" t="inlineStr">
        <is>
          <t>miriam@example.com</t>
        </is>
      </c>
      <c r="E7" s="5" t="inlineStr">
        <is>
          <t>פרסום</t>
        </is>
      </c>
      <c r="F7" s="7" t="n">
        <v>45452</v>
      </c>
      <c r="G7" s="5" t="inlineStr">
        <is>
          <t>אוצר החייל</t>
        </is>
      </c>
      <c r="H7" s="5" t="inlineStr">
        <is>
          <t>נחתם - עסקה סגורה</t>
        </is>
      </c>
      <c r="I7" s="5" t="inlineStr">
        <is>
          <t>תקין מלא</t>
        </is>
      </c>
      <c r="J7" s="7" t="n">
        <v>45455</v>
      </c>
      <c r="K7" s="6" t="inlineStr">
        <is>
          <t>📁</t>
        </is>
      </c>
      <c r="L7" s="6" t="inlineStr">
        <is>
          <t>📅</t>
        </is>
      </c>
      <c r="M7" s="6" t="inlineStr">
        <is>
          <t>💬</t>
        </is>
      </c>
      <c r="N7" s="5" t="inlineStr">
        <is>
          <t>עסקה ראשונה</t>
        </is>
      </c>
    </row>
    <row r="8" ht="22" customHeight="1">
      <c r="A8" s="2" t="inlineStr">
        <is>
          <t>CRM-20240610-4466</t>
        </is>
      </c>
      <c r="B8" s="2" t="inlineStr">
        <is>
          <t>יעקב שמעון</t>
        </is>
      </c>
      <c r="C8" s="3" t="inlineStr">
        <is>
          <t>0548888777</t>
        </is>
      </c>
      <c r="D8" s="3" t="inlineStr">
        <is>
          <t>yaakov@example.com</t>
        </is>
      </c>
      <c r="E8" s="2" t="inlineStr">
        <is>
          <t>אחר</t>
        </is>
      </c>
      <c r="F8" s="4" t="n">
        <v>45453</v>
      </c>
      <c r="G8" s="2" t="inlineStr">
        <is>
          <t>הפועלים</t>
        </is>
      </c>
      <c r="H8" s="2" t="inlineStr">
        <is>
          <t>אושר סופי</t>
        </is>
      </c>
      <c r="I8" s="2" t="inlineStr">
        <is>
          <t>תקין מלא</t>
        </is>
      </c>
      <c r="J8" s="4" t="n">
        <v>45456</v>
      </c>
      <c r="K8" s="3" t="inlineStr">
        <is>
          <t>📁</t>
        </is>
      </c>
      <c r="L8" s="3" t="inlineStr">
        <is>
          <t>📅</t>
        </is>
      </c>
      <c r="M8" s="3" t="inlineStr">
        <is>
          <t>💬</t>
        </is>
      </c>
      <c r="N8" s="2" t="inlineStr"/>
    </row>
    <row r="9" ht="22" customHeight="1">
      <c r="A9" s="5" t="inlineStr">
        <is>
          <t>CRM-20240611-6677</t>
        </is>
      </c>
      <c r="B9" s="5" t="inlineStr">
        <is>
          <t>לאה רוזנברג</t>
        </is>
      </c>
      <c r="C9" s="6" t="inlineStr">
        <is>
          <t>0523344556</t>
        </is>
      </c>
      <c r="D9" s="6" t="inlineStr">
        <is>
          <t>leah@example.com</t>
        </is>
      </c>
      <c r="E9" s="5" t="inlineStr">
        <is>
          <t>אתר אינטרנט</t>
        </is>
      </c>
      <c r="F9" s="7" t="n">
        <v>45454</v>
      </c>
      <c r="G9" s="5" t="inlineStr">
        <is>
          <t>לאומי</t>
        </is>
      </c>
      <c r="H9" s="5" t="inlineStr">
        <is>
          <t>הועבר לנוטריון</t>
        </is>
      </c>
      <c r="I9" s="5" t="inlineStr">
        <is>
          <t>תקין מלא</t>
        </is>
      </c>
      <c r="J9" s="7" t="n">
        <v>45457</v>
      </c>
      <c r="K9" s="6" t="inlineStr">
        <is>
          <t>📁</t>
        </is>
      </c>
      <c r="L9" s="6" t="inlineStr">
        <is>
          <t>📅</t>
        </is>
      </c>
      <c r="M9" s="6" t="inlineStr">
        <is>
          <t>💬</t>
        </is>
      </c>
      <c r="N9" s="5" t="inlineStr"/>
    </row>
    <row r="10" ht="22" customHeight="1">
      <c r="A10" s="2" t="inlineStr">
        <is>
          <t>CRM-20240612-2233</t>
        </is>
      </c>
      <c r="B10" s="2" t="inlineStr">
        <is>
          <t>אבי כץ</t>
        </is>
      </c>
      <c r="C10" s="3" t="inlineStr">
        <is>
          <t>0545566778</t>
        </is>
      </c>
      <c r="D10" s="3" t="inlineStr">
        <is>
          <t>avi@example.com</t>
        </is>
      </c>
      <c r="E10" s="2" t="inlineStr">
        <is>
          <t>גוגל</t>
        </is>
      </c>
      <c r="F10" s="4" t="n">
        <v>45455</v>
      </c>
      <c r="G10" s="2" t="inlineStr">
        <is>
          <t>מרכנתיל דיסקונט</t>
        </is>
      </c>
      <c r="H10" s="2" t="inlineStr">
        <is>
          <t>ליד חדש</t>
        </is>
      </c>
      <c r="I10" s="2" t="inlineStr">
        <is>
          <t>ממתין למסמכים</t>
        </is>
      </c>
      <c r="J10" s="4" t="n">
        <v>45455</v>
      </c>
      <c r="K10" s="3" t="inlineStr"/>
      <c r="L10" s="3" t="inlineStr">
        <is>
          <t>📅</t>
        </is>
      </c>
      <c r="M10" s="3" t="inlineStr">
        <is>
          <t>💬</t>
        </is>
      </c>
      <c r="N10" s="2" t="inlineStr"/>
    </row>
    <row r="11" ht="22" customHeight="1">
      <c r="A11" s="5" t="inlineStr">
        <is>
          <t>CRM-20240613-8899</t>
        </is>
      </c>
      <c r="B11" s="5" t="inlineStr">
        <is>
          <t>נעמי שפירא</t>
        </is>
      </c>
      <c r="C11" s="6" t="inlineStr">
        <is>
          <t>0502233445</t>
        </is>
      </c>
      <c r="D11" s="6" t="inlineStr">
        <is>
          <t>naomi@example.com</t>
        </is>
      </c>
      <c r="E11" s="5" t="inlineStr">
        <is>
          <t>המלצה</t>
        </is>
      </c>
      <c r="F11" s="7" t="n">
        <v>45456</v>
      </c>
      <c r="G11" s="5" t="inlineStr">
        <is>
          <t>מזרחי טפחות</t>
        </is>
      </c>
      <c r="H11" s="5" t="inlineStr">
        <is>
          <t>בתהליך איסוף מסמכים</t>
        </is>
      </c>
      <c r="I11" s="5" t="inlineStr">
        <is>
          <t>ממתין למסמכים</t>
        </is>
      </c>
      <c r="J11" s="7" t="n">
        <v>45456</v>
      </c>
      <c r="K11" s="6" t="inlineStr"/>
      <c r="L11" s="6" t="inlineStr">
        <is>
          <t>📅</t>
        </is>
      </c>
      <c r="M11" s="6" t="inlineStr">
        <is>
          <t>💬</t>
        </is>
      </c>
      <c r="N11" s="5" t="inlineStr"/>
    </row>
  </sheetData>
  <conditionalFormatting sqref="H2:H1000">
    <cfRule type="containsText" priority="1" operator="containsText" dxfId="0" text="ליד חדש">
      <formula>NOT(ISERROR(SEARCH("ליד חדש",H2)))</formula>
    </cfRule>
    <cfRule type="containsText" priority="2" operator="containsText" dxfId="1" text="בתהליך איסוף מסמכים">
      <formula>NOT(ISERROR(SEARCH("בתהליך איסוף מסמכים",H2)))</formula>
    </cfRule>
    <cfRule type="containsText" priority="3" operator="containsText" dxfId="2" text="הוגש לאישור">
      <formula>NOT(ISERROR(SEARCH("הוגש לאישור",H2)))</formula>
    </cfRule>
    <cfRule type="containsText" priority="4" operator="containsText" dxfId="3" text="התקבל אישור עקרוני">
      <formula>NOT(ISERROR(SEARCH("התקבל אישור עקרוני",H2)))</formula>
    </cfRule>
    <cfRule type="containsText" priority="5" operator="containsText" dxfId="4" text="הוגש לאישור סופי">
      <formula>NOT(ISERROR(SEARCH("הוגש לאישור סופי",H2)))</formula>
    </cfRule>
    <cfRule type="containsText" priority="6" operator="containsText" dxfId="5" text="אושר סופי">
      <formula>NOT(ISERROR(SEARCH("אושר סופי",H2)))</formula>
    </cfRule>
    <cfRule type="containsText" priority="7" operator="containsText" dxfId="6" text="הועבר לנוטריון">
      <formula>NOT(ISERROR(SEARCH("הועבר לנוטריון",H2)))</formula>
    </cfRule>
    <cfRule type="containsText" priority="8" operator="containsText" dxfId="7" text="נחתם - עסקה סגורה">
      <formula>NOT(ISERROR(SEARCH("נחתם - עסקה סגורה",H2)))</formula>
    </cfRule>
  </conditionalFormatting>
  <conditionalFormatting sqref="I2:I1000">
    <cfRule type="containsText" priority="9" operator="containsText" dxfId="2" text="ממתין למסמכים">
      <formula>NOT(ISERROR(SEARCH("ממתין למסמכים",I2)))</formula>
    </cfRule>
    <cfRule type="containsText" priority="10" operator="containsText" dxfId="1" text="חלקי">
      <formula>NOT(ISERROR(SEARCH("חלקי",I2)))</formula>
    </cfRule>
    <cfRule type="containsText" priority="11" operator="containsText" dxfId="3" text="תקין מלא">
      <formula>NOT(ISERROR(SEARCH("תקין מלא",I2)))</formula>
    </cfRule>
  </conditionalFormatting>
  <dataValidations count="4">
    <dataValidation sqref="H2:H1000" showDropDown="0" showInputMessage="0" showErrorMessage="0" allowBlank="1" errorTitle="סטטוס לא חוקי" error="בחר סטטוס תקין מהרשימה" type="list">
      <formula1>"ליד חדש,בתהליך איסוף מסמכים,הוגש לאישור,התקבל אישור עקרוני,הוגש לאישור סופי,אושר סופי,הועבר לנוטריון,נחתם - עסקה סגורה"</formula1>
    </dataValidation>
    <dataValidation sqref="I2:I1000" showDropDown="0" showInputMessage="0" showErrorMessage="0" allowBlank="1" type="list">
      <formula1>"ממתין למסמכים,חלקי,תקין מלא"</formula1>
    </dataValidation>
    <dataValidation sqref="G2:G1000" showDropDown="0" showInputMessage="0" showErrorMessage="0" allowBlank="1" type="list">
      <formula1>"לאומי,הפועלים,דיסקונט,מזרחי טפחות,מרכנתיל דיסקונט,אוצר החייל,ירושלים,אגוד"</formula1>
    </dataValidation>
    <dataValidation sqref="E2:E1000" showDropDown="0" showInputMessage="0" showErrorMessage="0" allowBlank="1" type="list">
      <formula1>"אתר אינטרנט,המלצה,רשתות חברתיות,גוגל,פרסום,אחר"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rightToLeft="1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8" customWidth="1" min="4" max="4"/>
    <col width="20" customWidth="1" min="5" max="5"/>
    <col width="10" customWidth="1" min="6" max="6"/>
    <col width="8" customWidth="1" min="7" max="7"/>
    <col width="8" customWidth="1" min="8" max="8"/>
  </cols>
  <sheetData>
    <row r="1" ht="40" customHeight="1">
      <c r="A1" s="8" t="inlineStr">
        <is>
          <t>📊  דשבורד ניהול תיקי משכנתאות  |  עודכן: 04/06/2026</t>
        </is>
      </c>
    </row>
    <row r="3" ht="22" customHeight="1">
      <c r="A3" s="9" t="inlineStr">
        <is>
          <t>סה"כ לקוחות</t>
        </is>
      </c>
      <c r="B3" s="10" t="inlineStr">
        <is>
          <t>תיקים פעילים</t>
        </is>
      </c>
      <c r="C3" s="11" t="inlineStr">
        <is>
          <t>עסקאות סגורות</t>
        </is>
      </c>
      <c r="D3" s="12" t="inlineStr">
        <is>
          <t>מסמכים חסרים</t>
        </is>
      </c>
      <c r="E3" s="13" t="inlineStr">
        <is>
          <t>קרובים לחתימה</t>
        </is>
      </c>
    </row>
    <row r="4" ht="50" customHeight="1">
      <c r="A4" s="14" t="n">
        <v>10</v>
      </c>
      <c r="B4" s="15" t="n">
        <v>9</v>
      </c>
      <c r="C4" s="16" t="n">
        <v>1</v>
      </c>
      <c r="D4" s="17" t="n">
        <v>4</v>
      </c>
      <c r="E4" s="18" t="n">
        <v>2</v>
      </c>
    </row>
    <row r="6" ht="28" customHeight="1">
      <c r="A6" s="19" t="inlineStr">
        <is>
          <t>📋  תיקים לפי סטטוס</t>
        </is>
      </c>
      <c r="E6" s="19" t="inlineStr">
        <is>
          <t>🏦  תיקים לפי בנק</t>
        </is>
      </c>
    </row>
    <row r="7" ht="22" customHeight="1">
      <c r="A7" s="20" t="inlineStr">
        <is>
          <t>סטטוס תיק</t>
        </is>
      </c>
      <c r="B7" s="20" t="inlineStr">
        <is>
          <t>תיקים</t>
        </is>
      </c>
      <c r="C7" s="20" t="inlineStr">
        <is>
          <t>%</t>
        </is>
      </c>
      <c r="E7" s="20" t="inlineStr">
        <is>
          <t>בנק מטפל</t>
        </is>
      </c>
      <c r="F7" s="20" t="inlineStr">
        <is>
          <t>תיקים</t>
        </is>
      </c>
    </row>
    <row r="8" ht="20" customHeight="1">
      <c r="A8" s="21" t="inlineStr">
        <is>
          <t>ליד חדש</t>
        </is>
      </c>
      <c r="B8" s="9" t="n">
        <v>2</v>
      </c>
      <c r="C8" s="22" t="inlineStr">
        <is>
          <t>20%</t>
        </is>
      </c>
      <c r="E8" s="2" t="inlineStr">
        <is>
          <t>מזרחי טפחות</t>
        </is>
      </c>
      <c r="F8" s="3" t="n">
        <v>3</v>
      </c>
    </row>
    <row r="9" ht="20" customHeight="1">
      <c r="A9" s="23" t="inlineStr">
        <is>
          <t>בתהליך איסוף מסמכים</t>
        </is>
      </c>
      <c r="B9" s="24" t="n">
        <v>2</v>
      </c>
      <c r="C9" s="25" t="inlineStr">
        <is>
          <t>20%</t>
        </is>
      </c>
      <c r="E9" s="5" t="inlineStr">
        <is>
          <t>לאומי</t>
        </is>
      </c>
      <c r="F9" s="6" t="n">
        <v>2</v>
      </c>
    </row>
    <row r="10" ht="20" customHeight="1">
      <c r="A10" s="26" t="inlineStr">
        <is>
          <t>הוגש לאישור</t>
        </is>
      </c>
      <c r="B10" s="12" t="n">
        <v>1</v>
      </c>
      <c r="C10" s="27" t="inlineStr">
        <is>
          <t>10%</t>
        </is>
      </c>
      <c r="E10" s="2" t="inlineStr">
        <is>
          <t>הפועלים</t>
        </is>
      </c>
      <c r="F10" s="3" t="n">
        <v>2</v>
      </c>
    </row>
    <row r="11" ht="20" customHeight="1">
      <c r="A11" s="28" t="inlineStr">
        <is>
          <t>התקבל אישור עקרוני</t>
        </is>
      </c>
      <c r="B11" s="10" t="n">
        <v>1</v>
      </c>
      <c r="C11" s="29" t="inlineStr">
        <is>
          <t>10%</t>
        </is>
      </c>
      <c r="E11" s="5" t="inlineStr">
        <is>
          <t>דיסקונט</t>
        </is>
      </c>
      <c r="F11" s="6" t="n">
        <v>1</v>
      </c>
    </row>
    <row r="12" ht="20" customHeight="1">
      <c r="A12" s="30" t="inlineStr">
        <is>
          <t>הוגש לאישור סופי</t>
        </is>
      </c>
      <c r="B12" s="31" t="n">
        <v>1</v>
      </c>
      <c r="C12" s="32" t="inlineStr">
        <is>
          <t>10%</t>
        </is>
      </c>
      <c r="E12" s="2" t="inlineStr">
        <is>
          <t>מרכנתיל דיסקונט</t>
        </is>
      </c>
      <c r="F12" s="3" t="n">
        <v>1</v>
      </c>
    </row>
    <row r="13" ht="20" customHeight="1">
      <c r="A13" s="33" t="inlineStr">
        <is>
          <t>אושר סופי</t>
        </is>
      </c>
      <c r="B13" s="34" t="n">
        <v>1</v>
      </c>
      <c r="C13" s="35" t="inlineStr">
        <is>
          <t>10%</t>
        </is>
      </c>
      <c r="E13" s="5" t="inlineStr">
        <is>
          <t>אוצר החייל</t>
        </is>
      </c>
      <c r="F13" s="6" t="n">
        <v>1</v>
      </c>
    </row>
    <row r="14" ht="22" customHeight="1">
      <c r="A14" s="36" t="inlineStr">
        <is>
          <t>הועבר לנוטריון</t>
        </is>
      </c>
      <c r="B14" s="37" t="n">
        <v>1</v>
      </c>
      <c r="C14" s="38" t="inlineStr">
        <is>
          <t>10%</t>
        </is>
      </c>
    </row>
    <row r="15" ht="22" customHeight="1">
      <c r="A15" s="39" t="inlineStr">
        <is>
          <t>נחתם - עסקה סגורה</t>
        </is>
      </c>
      <c r="B15" s="40" t="n">
        <v>1</v>
      </c>
      <c r="C15" s="41" t="inlineStr">
        <is>
          <t>10%</t>
        </is>
      </c>
    </row>
    <row r="17" ht="28" customHeight="1">
      <c r="A17" s="19" t="inlineStr">
        <is>
          <t>📄  סטטוס מסמכים</t>
        </is>
      </c>
    </row>
    <row r="18" ht="22" customHeight="1">
      <c r="A18" s="20" t="inlineStr">
        <is>
          <t>סטטוס מסמכים</t>
        </is>
      </c>
      <c r="B18" s="20" t="inlineStr">
        <is>
          <t>תיקים</t>
        </is>
      </c>
      <c r="C18" s="20" t="inlineStr">
        <is>
          <t>%</t>
        </is>
      </c>
    </row>
    <row r="19" ht="22" customHeight="1">
      <c r="A19" s="26" t="inlineStr">
        <is>
          <t>ממתין למסמכים</t>
        </is>
      </c>
      <c r="B19" s="12" t="n">
        <v>3</v>
      </c>
      <c r="C19" s="27" t="inlineStr">
        <is>
          <t>30%</t>
        </is>
      </c>
    </row>
    <row r="20" ht="22" customHeight="1">
      <c r="A20" s="23" t="inlineStr">
        <is>
          <t>חלקי</t>
        </is>
      </c>
      <c r="B20" s="24" t="n">
        <v>2</v>
      </c>
      <c r="C20" s="25" t="inlineStr">
        <is>
          <t>20%</t>
        </is>
      </c>
    </row>
    <row r="21" ht="22" customHeight="1">
      <c r="A21" s="28" t="inlineStr">
        <is>
          <t>תקין מלא</t>
        </is>
      </c>
      <c r="B21" s="10" t="n">
        <v>5</v>
      </c>
      <c r="C21" s="29" t="inlineStr">
        <is>
          <t>50%</t>
        </is>
      </c>
    </row>
    <row r="24" ht="28" customHeight="1">
      <c r="A24" s="19" t="inlineStr">
        <is>
          <t>🕐  10 הלקוחות האחרונים שעודכנו</t>
        </is>
      </c>
    </row>
    <row r="25" ht="22" customHeight="1">
      <c r="A25" s="20" t="inlineStr">
        <is>
          <t>שם לקוח</t>
        </is>
      </c>
      <c r="B25" s="20" t="inlineStr">
        <is>
          <t>סטטוס תיק</t>
        </is>
      </c>
      <c r="C25" s="20" t="inlineStr">
        <is>
          <t>סטטוס מסמכים</t>
        </is>
      </c>
      <c r="D25" s="20" t="inlineStr">
        <is>
          <t>עדכון אחרון</t>
        </is>
      </c>
    </row>
    <row r="26" ht="20" customHeight="1">
      <c r="A26" s="2" t="inlineStr">
        <is>
          <t>לאה רוזנברג</t>
        </is>
      </c>
      <c r="B26" s="3" t="inlineStr">
        <is>
          <t>הועבר לנוטריון</t>
        </is>
      </c>
      <c r="C26" s="3" t="inlineStr">
        <is>
          <t>תקין מלא</t>
        </is>
      </c>
      <c r="D26" s="3" t="inlineStr">
        <is>
          <t>14/06/2024</t>
        </is>
      </c>
    </row>
    <row r="27" ht="20" customHeight="1">
      <c r="A27" s="5" t="inlineStr">
        <is>
          <t>יעקב שמעון</t>
        </is>
      </c>
      <c r="B27" s="6" t="inlineStr">
        <is>
          <t>אושר סופי</t>
        </is>
      </c>
      <c r="C27" s="6" t="inlineStr">
        <is>
          <t>תקין מלא</t>
        </is>
      </c>
      <c r="D27" s="6" t="inlineStr">
        <is>
          <t>13/06/2024</t>
        </is>
      </c>
    </row>
    <row r="28" ht="20" customHeight="1">
      <c r="A28" s="2" t="inlineStr">
        <is>
          <t>מרים גולדברג</t>
        </is>
      </c>
      <c r="B28" s="3" t="inlineStr">
        <is>
          <t>נחתם - עסקה סגורה</t>
        </is>
      </c>
      <c r="C28" s="3" t="inlineStr">
        <is>
          <t>תקין מלא</t>
        </is>
      </c>
      <c r="D28" s="3" t="inlineStr">
        <is>
          <t>12/06/2024</t>
        </is>
      </c>
    </row>
    <row r="29" ht="20" customHeight="1">
      <c r="A29" s="5" t="inlineStr">
        <is>
          <t>דוד מזרחי</t>
        </is>
      </c>
      <c r="B29" s="6" t="inlineStr">
        <is>
          <t>הוגש לאישור סופי</t>
        </is>
      </c>
      <c r="C29" s="6" t="inlineStr">
        <is>
          <t>תקין מלא</t>
        </is>
      </c>
      <c r="D29" s="6" t="inlineStr">
        <is>
          <t>11/06/2024</t>
        </is>
      </c>
    </row>
    <row r="30" ht="20" customHeight="1">
      <c r="A30" s="2" t="inlineStr">
        <is>
          <t>ישראל ישראלי</t>
        </is>
      </c>
      <c r="B30" s="3" t="inlineStr">
        <is>
          <t>התקבל אישור עקרוני</t>
        </is>
      </c>
      <c r="C30" s="3" t="inlineStr">
        <is>
          <t>תקין מלא</t>
        </is>
      </c>
      <c r="D30" s="3" t="inlineStr">
        <is>
          <t>10/06/2024</t>
        </is>
      </c>
    </row>
    <row r="31" ht="20" customHeight="1">
      <c r="A31" s="5" t="inlineStr">
        <is>
          <t>רחל כהן</t>
        </is>
      </c>
      <c r="B31" s="6" t="inlineStr">
        <is>
          <t>בתהליך איסוף מסמכים</t>
        </is>
      </c>
      <c r="C31" s="6" t="inlineStr">
        <is>
          <t>חלקי</t>
        </is>
      </c>
      <c r="D31" s="6" t="inlineStr">
        <is>
          <t>08/06/2024</t>
        </is>
      </c>
    </row>
    <row r="32" ht="20" customHeight="1">
      <c r="A32" s="2" t="inlineStr">
        <is>
          <t>משה לוי</t>
        </is>
      </c>
      <c r="B32" s="3" t="inlineStr">
        <is>
          <t>הוגש לאישור</t>
        </is>
      </c>
      <c r="C32" s="3" t="inlineStr">
        <is>
          <t>תקין מלא</t>
        </is>
      </c>
      <c r="D32" s="3" t="inlineStr">
        <is>
          <t>09/06/2024</t>
        </is>
      </c>
    </row>
    <row r="33" ht="20" customHeight="1">
      <c r="A33" s="5" t="inlineStr">
        <is>
          <t>שרה אברהם</t>
        </is>
      </c>
      <c r="B33" s="6" t="inlineStr">
        <is>
          <t>ליד חדש</t>
        </is>
      </c>
      <c r="C33" s="6" t="inlineStr">
        <is>
          <t>ממתין למסמכים</t>
        </is>
      </c>
      <c r="D33" s="6" t="inlineStr">
        <is>
          <t>07/06/2024</t>
        </is>
      </c>
    </row>
  </sheetData>
  <mergeCells count="5">
    <mergeCell ref="A17:D17"/>
    <mergeCell ref="A6:D6"/>
    <mergeCell ref="A24:G24"/>
    <mergeCell ref="A1:H1"/>
    <mergeCell ref="E6:G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50" customWidth="1" min="4" max="4"/>
  </cols>
  <sheetData>
    <row r="1" ht="28" customHeight="1">
      <c r="A1" s="42" t="inlineStr">
        <is>
          <t>תאריך ושעה</t>
        </is>
      </c>
      <c r="B1" s="42" t="inlineStr">
        <is>
          <t>פעולה</t>
        </is>
      </c>
      <c r="C1" s="42" t="inlineStr">
        <is>
          <t>שם לקוח</t>
        </is>
      </c>
      <c r="D1" s="42" t="inlineStr">
        <is>
          <t>פרטים</t>
        </is>
      </c>
    </row>
    <row r="2" ht="20" customHeight="1">
      <c r="A2" s="43" t="n">
        <v>45444.375</v>
      </c>
      <c r="B2" s="21" t="inlineStr">
        <is>
          <t>SETUP</t>
        </is>
      </c>
      <c r="C2" s="44" t="inlineStr"/>
      <c r="D2" s="44" t="inlineStr">
        <is>
          <t>התקנה ראשונית הושלמה</t>
        </is>
      </c>
    </row>
    <row r="3" ht="20" customHeight="1">
      <c r="A3" s="43" t="n">
        <v>45444.37847222222</v>
      </c>
      <c r="B3" s="28" t="inlineStr">
        <is>
          <t>ONBOARDING</t>
        </is>
      </c>
      <c r="C3" s="44" t="inlineStr">
        <is>
          <t>ישראל ישראלי</t>
        </is>
      </c>
      <c r="D3" s="44" t="inlineStr">
        <is>
          <t>לקוח חדש נקלט – CRM-20240601-4827</t>
        </is>
      </c>
    </row>
    <row r="4" ht="20" customHeight="1">
      <c r="A4" s="43" t="n">
        <v>45444.37916666667</v>
      </c>
      <c r="B4" s="28" t="inlineStr">
        <is>
          <t>ONBOARDING</t>
        </is>
      </c>
      <c r="C4" s="44" t="inlineStr">
        <is>
          <t>רחל כהן</t>
        </is>
      </c>
      <c r="D4" s="44" t="inlineStr">
        <is>
          <t>לקוח חדש נקלט – CRM-20240603-2914</t>
        </is>
      </c>
    </row>
    <row r="5" ht="20" customHeight="1">
      <c r="A5" s="43" t="n">
        <v>45446.41666666666</v>
      </c>
      <c r="B5" s="45" t="inlineStr">
        <is>
          <t>FOLDER_CREATED</t>
        </is>
      </c>
      <c r="C5" s="44" t="inlineStr">
        <is>
          <t>ישראל ישראלי</t>
        </is>
      </c>
      <c r="D5" s="44" t="inlineStr">
        <is>
          <t>https://drive.google.com/...</t>
        </is>
      </c>
    </row>
    <row r="6" ht="20" customHeight="1">
      <c r="A6" s="43" t="n">
        <v>45448.58333333334</v>
      </c>
      <c r="B6" s="26" t="inlineStr">
        <is>
          <t>STATUS_CHANGE</t>
        </is>
      </c>
      <c r="C6" s="44" t="inlineStr">
        <is>
          <t>משה לוי</t>
        </is>
      </c>
      <c r="D6" s="44" t="inlineStr">
        <is>
          <t>ליד חדש → הוגש לאישור</t>
        </is>
      </c>
    </row>
    <row r="7" ht="20" customHeight="1">
      <c r="A7" s="43" t="n">
        <v>45448.58402777778</v>
      </c>
      <c r="B7" s="28" t="inlineStr">
        <is>
          <t>STATUS_EMAIL_SENT</t>
        </is>
      </c>
      <c r="C7" s="44" t="inlineStr">
        <is>
          <t>משה לוי</t>
        </is>
      </c>
      <c r="D7" s="44" t="inlineStr">
        <is>
          <t>הוגש לאישור</t>
        </is>
      </c>
    </row>
    <row r="8" ht="20" customHeight="1">
      <c r="A8" s="43" t="n">
        <v>45451.375</v>
      </c>
      <c r="B8" s="23" t="inlineStr">
        <is>
          <t>REMINDER_RUN</t>
        </is>
      </c>
      <c r="C8" s="44" t="inlineStr"/>
      <c r="D8" s="44" t="inlineStr">
        <is>
          <t>סה"כ תזכורות: נשלחו=3, שגיאות=0</t>
        </is>
      </c>
    </row>
    <row r="9" ht="20" customHeight="1">
      <c r="A9" s="43" t="n">
        <v>45453.45833333334</v>
      </c>
      <c r="B9" s="26" t="inlineStr">
        <is>
          <t>STATUS_CHANGE</t>
        </is>
      </c>
      <c r="C9" s="44" t="inlineStr">
        <is>
          <t>ישראל ישראלי</t>
        </is>
      </c>
      <c r="D9" s="44" t="inlineStr">
        <is>
          <t>הוגש לאישור → התקבל אישור עקרוני</t>
        </is>
      </c>
    </row>
    <row r="10" ht="20" customHeight="1">
      <c r="A10" s="43" t="n">
        <v>45455.375</v>
      </c>
      <c r="B10" s="23" t="inlineStr">
        <is>
          <t>REMINDER_RUN</t>
        </is>
      </c>
      <c r="C10" s="44" t="inlineStr"/>
      <c r="D10" s="44" t="inlineStr">
        <is>
          <t>סה"כ תזכורות: נשלחו=2, שגיאות=0</t>
        </is>
      </c>
    </row>
    <row r="11" ht="20" customHeight="1">
      <c r="A11" s="43" t="n">
        <v>45457.66666666666</v>
      </c>
      <c r="B11" s="26" t="inlineStr">
        <is>
          <t>STATUS_CHANGE</t>
        </is>
      </c>
      <c r="C11" s="44" t="inlineStr">
        <is>
          <t>לאה רוזנברג</t>
        </is>
      </c>
      <c r="D11" s="44" t="inlineStr">
        <is>
          <t>אושר סופי → הועבר לנוטריון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rightToLeft="1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35" customWidth="1" min="3" max="3"/>
    <col width="10" customWidth="1" min="4" max="4"/>
    <col width="10" customWidth="1" min="5" max="5"/>
  </cols>
  <sheetData>
    <row r="1" ht="36" customHeight="1">
      <c r="A1" s="46" t="inlineStr">
        <is>
          <t>📖  מדריך שימוש – מערכת CRM יועצי משכנתאות</t>
        </is>
      </c>
    </row>
    <row r="2" ht="18" customHeight="1">
      <c r="A2" s="47" t="inlineStr"/>
    </row>
    <row r="3" ht="26" customHeight="1">
      <c r="A3" s="48" t="inlineStr">
        <is>
          <t>תהליך 1: קליטת לקוח חדש</t>
        </is>
      </c>
    </row>
    <row r="4" ht="18" customHeight="1">
      <c r="A4" s="47" t="inlineStr">
        <is>
          <t>1. הזן שם, טלפון ומייל בגיליון 'לקוחות'.</t>
        </is>
      </c>
    </row>
    <row r="5" ht="18" customHeight="1">
      <c r="A5" s="47" t="inlineStr">
        <is>
          <t>2. מזהה לקוח נוצר אוטומטית ע"י הסקריפט (CRM-YYYYMMDD-XXXX).</t>
        </is>
      </c>
    </row>
    <row r="6" ht="18" customHeight="1">
      <c r="A6" s="47" t="inlineStr">
        <is>
          <t>3. לחץ על תפריט ⚙️ ← 'פתח תיקייה ללקוח נבחר' לפתיחת תיקייה ב-Drive.</t>
        </is>
      </c>
    </row>
    <row r="7" ht="18" customHeight="1">
      <c r="A7" s="47" t="inlineStr">
        <is>
          <t>4. הודעת WhatsApp ברכה נשלחת אוטומטית דרך Make/n8n.</t>
        </is>
      </c>
    </row>
    <row r="8" ht="18" customHeight="1">
      <c r="A8" s="47" t="inlineStr"/>
    </row>
    <row r="9" ht="26" customHeight="1">
      <c r="A9" s="48" t="inlineStr">
        <is>
          <t>תהליך 2: ניהול מסמכים</t>
        </is>
      </c>
    </row>
    <row r="10" ht="18" customHeight="1">
      <c r="A10" s="47" t="inlineStr">
        <is>
          <t>1. עדכן 'סטטוס מסמכים' לכל לקוח (ממתין / חלקי / תקין מלא).</t>
        </is>
      </c>
    </row>
    <row r="11" ht="18" customHeight="1">
      <c r="A11" s="47" t="inlineStr">
        <is>
          <t>2. תזכורות נשלחות אוטומטית בימים ראשון ורביעי לכל לקוח עם חוסרים.</t>
        </is>
      </c>
    </row>
    <row r="12" ht="18" customHeight="1">
      <c r="A12" s="47" t="inlineStr"/>
    </row>
    <row r="13" ht="26" customHeight="1">
      <c r="A13" s="48" t="inlineStr">
        <is>
          <t>תהליך 3: מחזור חיי עסקה</t>
        </is>
      </c>
    </row>
    <row r="14" ht="18" customHeight="1">
      <c r="A14" s="47" t="inlineStr">
        <is>
          <t>1. שנה 'סטטוס תיק' בעמודה H.</t>
        </is>
      </c>
    </row>
    <row r="15" ht="18" customHeight="1">
      <c r="A15" s="47" t="inlineStr">
        <is>
          <t>2. תאריך עדכון אחרון מתעדכן אוטומטית.</t>
        </is>
      </c>
    </row>
    <row r="16" ht="18" customHeight="1">
      <c r="A16" s="47" t="inlineStr">
        <is>
          <t>3. מייל HTML מעוצב נשלח ללקוח עם הסבר השלב.</t>
        </is>
      </c>
    </row>
    <row r="17" ht="18" customHeight="1">
      <c r="A17" s="47" t="inlineStr"/>
    </row>
    <row r="18" ht="26" customHeight="1">
      <c r="A18" s="48" t="inlineStr">
        <is>
          <t>תהליך 4: תקשורת מהירה</t>
        </is>
      </c>
    </row>
    <row r="19" ht="18" customHeight="1">
      <c r="A19" s="47" t="inlineStr">
        <is>
          <t>• לחץ על 💬 בעמודה M לפתיחת WhatsApp Web ישירות לאיש קשר.</t>
        </is>
      </c>
    </row>
    <row r="20" ht="18" customHeight="1">
      <c r="A20" s="47" t="inlineStr">
        <is>
          <t>• לחץ על 📅 בעמודה L לפתיחת אירוע ב-Google Calendar עם שם הלקוח.</t>
        </is>
      </c>
    </row>
    <row r="21" ht="18" customHeight="1">
      <c r="A21" s="47" t="inlineStr"/>
    </row>
    <row r="22" ht="26" customHeight="1">
      <c r="A22" s="48" t="inlineStr">
        <is>
          <t>תהליך 5: דשבורד שבועי</t>
        </is>
      </c>
    </row>
    <row r="23" ht="18" customHeight="1">
      <c r="A23" s="47" t="inlineStr">
        <is>
          <t>• גיליון 'דשבורד' מציג KPIs, חתך לפי סטטוס ובנק, ופעילות אחרונה.</t>
        </is>
      </c>
    </row>
    <row r="24" ht="18" customHeight="1">
      <c r="A24" s="47" t="inlineStr">
        <is>
          <t>• לרענון ידני: תפריט ⚙️ ← 'רענן דשבורד'.</t>
        </is>
      </c>
    </row>
    <row r="25" ht="18" customHeight="1">
      <c r="A25" s="47" t="inlineStr">
        <is>
          <t>• רענון אוטומטי: כל ראשון בשעה 08:00.</t>
        </is>
      </c>
    </row>
    <row r="26" ht="18" customHeight="1">
      <c r="A26" s="47" t="inlineStr"/>
    </row>
    <row r="27" ht="26" customHeight="1">
      <c r="A27" s="48" t="inlineStr">
        <is>
          <t>🔧  הגדרות Webhook (Make / n8n)</t>
        </is>
      </c>
    </row>
    <row r="28" ht="18" customHeight="1">
      <c r="A28" s="47" t="inlineStr">
        <is>
          <t>עדכן את WEBHOOK_URL ב-Config.gs:</t>
        </is>
      </c>
    </row>
    <row r="29" ht="18" customHeight="1">
      <c r="A29" s="47" t="inlineStr">
        <is>
          <t xml:space="preserve">        WEBHOOK_URL: 'https://hook.make.com/YOUR_HOOK_ID'</t>
        </is>
      </c>
    </row>
    <row r="30" ht="18" customHeight="1">
      <c r="A30" s="47" t="inlineStr"/>
    </row>
    <row r="31" ht="18" customHeight="1">
      <c r="A31" s="47" t="inlineStr">
        <is>
          <t>אירועים נשלחים ל-webhook:</t>
        </is>
      </c>
    </row>
    <row r="32" ht="18" customHeight="1">
      <c r="A32" s="47" t="inlineStr">
        <is>
          <t xml:space="preserve">        • NEW_CLIENT – לקוח חדש נקלט</t>
        </is>
      </c>
    </row>
    <row r="33" ht="18" customHeight="1">
      <c r="A33" s="47" t="inlineStr">
        <is>
          <t xml:space="preserve">        • STATUS_CHANGE – שינוי סטטוס תיק</t>
        </is>
      </c>
    </row>
    <row r="34" ht="18" customHeight="1">
      <c r="A34" s="47" t="inlineStr">
        <is>
          <t xml:space="preserve">        • DOCUMENT_REMINDER – תזכורת מסמכים יומית</t>
        </is>
      </c>
    </row>
    <row r="35" ht="18" customHeight="1">
      <c r="A35" s="47" t="inlineStr"/>
    </row>
    <row r="36" ht="26" customHeight="1">
      <c r="A36" s="48" t="inlineStr">
        <is>
          <t>📋  רשימת סטטוסים חוקיים</t>
        </is>
      </c>
    </row>
    <row r="37">
      <c r="A37" s="20" t="inlineStr">
        <is>
          <t>סטטוס תיק</t>
        </is>
      </c>
      <c r="B37" s="20" t="inlineStr">
        <is>
          <t>צבע</t>
        </is>
      </c>
      <c r="C37" s="20" t="inlineStr">
        <is>
          <t>משמעות</t>
        </is>
      </c>
    </row>
    <row r="38" ht="20" customHeight="1">
      <c r="A38" s="21" t="inlineStr">
        <is>
          <t>ליד חדש</t>
        </is>
      </c>
      <c r="B38" s="49" t="inlineStr">
        <is>
          <t>■</t>
        </is>
      </c>
      <c r="C38" s="44" t="inlineStr">
        <is>
          <t>פנייה ראשונית – טרם נפתח תיק</t>
        </is>
      </c>
    </row>
    <row r="39" ht="20" customHeight="1">
      <c r="A39" s="23" t="inlineStr">
        <is>
          <t>בתהליך איסוף מסמכים</t>
        </is>
      </c>
      <c r="B39" s="50" t="inlineStr">
        <is>
          <t>■</t>
        </is>
      </c>
      <c r="C39" s="44" t="inlineStr">
        <is>
          <t>ממתין למסמכים מהלקוח</t>
        </is>
      </c>
    </row>
    <row r="40" ht="20" customHeight="1">
      <c r="A40" s="26" t="inlineStr">
        <is>
          <t>הוגש לאישור</t>
        </is>
      </c>
      <c r="B40" s="51" t="inlineStr">
        <is>
          <t>■</t>
        </is>
      </c>
      <c r="C40" s="44" t="inlineStr">
        <is>
          <t>הבקשה הוגשה לבנק</t>
        </is>
      </c>
    </row>
    <row r="41" ht="20" customHeight="1">
      <c r="A41" s="28" t="inlineStr">
        <is>
          <t>התקבל אישור עקרוני</t>
        </is>
      </c>
      <c r="B41" s="52" t="inlineStr">
        <is>
          <t>■</t>
        </is>
      </c>
      <c r="C41" s="44" t="inlineStr">
        <is>
          <t>הבנק אישר עקרונית</t>
        </is>
      </c>
    </row>
    <row r="42" ht="20" customHeight="1">
      <c r="A42" s="30" t="inlineStr">
        <is>
          <t>הוגש לאישור סופי</t>
        </is>
      </c>
      <c r="B42" s="53" t="inlineStr">
        <is>
          <t>■</t>
        </is>
      </c>
      <c r="C42" s="44" t="inlineStr">
        <is>
          <t>כל מסמכים הוגשו לאישור סופי</t>
        </is>
      </c>
    </row>
    <row r="43" ht="20" customHeight="1">
      <c r="A43" s="33" t="inlineStr">
        <is>
          <t>אושר סופי</t>
        </is>
      </c>
      <c r="B43" s="54" t="inlineStr">
        <is>
          <t>■</t>
        </is>
      </c>
      <c r="C43" s="44" t="inlineStr">
        <is>
          <t>הבנק אישר סופית</t>
        </is>
      </c>
    </row>
    <row r="44" ht="20" customHeight="1">
      <c r="A44" s="36" t="inlineStr">
        <is>
          <t>הועבר לנוטריון</t>
        </is>
      </c>
      <c r="B44" s="55" t="inlineStr">
        <is>
          <t>■</t>
        </is>
      </c>
      <c r="C44" s="44" t="inlineStr">
        <is>
          <t>ממתין לחתימה</t>
        </is>
      </c>
    </row>
    <row r="45" ht="20" customHeight="1">
      <c r="A45" s="39" t="inlineStr">
        <is>
          <t>נחתם - עסקה סגורה</t>
        </is>
      </c>
      <c r="B45" s="56" t="inlineStr">
        <is>
          <t>■</t>
        </is>
      </c>
      <c r="C45" s="44" t="inlineStr">
        <is>
          <t>עסקה הושלמה</t>
        </is>
      </c>
    </row>
  </sheetData>
  <mergeCells count="36">
    <mergeCell ref="A30:E30"/>
    <mergeCell ref="A34:E34"/>
    <mergeCell ref="A24:E24"/>
    <mergeCell ref="A15:E15"/>
    <mergeCell ref="A11:E11"/>
    <mergeCell ref="A1:E1"/>
    <mergeCell ref="A36:E36"/>
    <mergeCell ref="A6:E6"/>
    <mergeCell ref="A16:E16"/>
    <mergeCell ref="A7:E7"/>
    <mergeCell ref="A25:E25"/>
    <mergeCell ref="A18:E18"/>
    <mergeCell ref="A27:E27"/>
    <mergeCell ref="A3:E3"/>
    <mergeCell ref="A21:E21"/>
    <mergeCell ref="A12:E12"/>
    <mergeCell ref="A26:E26"/>
    <mergeCell ref="A2:E2"/>
    <mergeCell ref="A33:E33"/>
    <mergeCell ref="A5:E5"/>
    <mergeCell ref="A23:E23"/>
    <mergeCell ref="A32:E32"/>
    <mergeCell ref="A14:E14"/>
    <mergeCell ref="A8:E8"/>
    <mergeCell ref="A22:E22"/>
    <mergeCell ref="A17:E17"/>
    <mergeCell ref="A29:E29"/>
    <mergeCell ref="A4:E4"/>
    <mergeCell ref="A35:E35"/>
    <mergeCell ref="A20:E20"/>
    <mergeCell ref="A10:E10"/>
    <mergeCell ref="A28:E28"/>
    <mergeCell ref="A19:E19"/>
    <mergeCell ref="A13:E13"/>
    <mergeCell ref="A31:E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2026-06-04T04:45:10Z</dcterms:created>
  <dcterms:modified xsi:type="dcterms:W3CDTF">2026-06-04T04:45:10Z</dcterms:modified>
</cp:coreProperties>
</file>