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pointsiswa\DATA SISWA SPUBER 2022\"/>
    </mc:Choice>
  </mc:AlternateContent>
  <xr:revisionPtr revIDLastSave="0" documentId="13_ncr:1_{071DAA24-21A9-4DFF-B221-11049DDD6E5C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7G" sheetId="2" r:id="rId1"/>
    <sheet name="7F" sheetId="4" r:id="rId2"/>
    <sheet name="7E" sheetId="3" r:id="rId3"/>
    <sheet name="7D" sheetId="5" r:id="rId4"/>
    <sheet name="7C" sheetId="6" r:id="rId5"/>
    <sheet name="7B" sheetId="7" r:id="rId6"/>
    <sheet name="7A" sheetId="8" r:id="rId7"/>
    <sheet name="Sheet2" sheetId="16" r:id="rId8"/>
    <sheet name="data siswa2020 reguler" sheetId="10" r:id="rId9"/>
    <sheet name="REG" sheetId="11" r:id="rId10"/>
    <sheet name="JURNAL REG" sheetId="14" r:id="rId11"/>
    <sheet name=" data siswa2020 internasional" sheetId="9" r:id="rId12"/>
    <sheet name="Sheet1" sheetId="15" r:id="rId13"/>
    <sheet name="INTER" sheetId="12" r:id="rId14"/>
    <sheet name="JURNAL INTER" sheetId="13" r:id="rId15"/>
  </sheets>
  <definedNames>
    <definedName name="_xlnm._FilterDatabase" localSheetId="8" hidden="1">'data siswa2020 reguler'!$C$8:$Q$224</definedName>
    <definedName name="_xlnm.Print_Area" localSheetId="13">INTER!$A$1:$D$79</definedName>
    <definedName name="_xlnm.Print_Area" localSheetId="10">'JURNAL REG'!$A$1:$D$217</definedName>
    <definedName name="_xlnm.Print_Area" localSheetId="9">REG!$A$1:$E$163</definedName>
    <definedName name="_xlnm.Print_Titles" localSheetId="13">INTER!$1:$2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2" l="1"/>
  <c r="C49" i="3"/>
  <c r="C49" i="4"/>
  <c r="C48" i="5"/>
  <c r="C38" i="6"/>
  <c r="C39" i="8"/>
  <c r="C39" i="7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" i="11"/>
  <c r="D3" i="11"/>
  <c r="D126" i="11"/>
  <c r="D129" i="11"/>
  <c r="D130" i="11"/>
  <c r="D131" i="11"/>
  <c r="D132" i="11"/>
  <c r="D133" i="11"/>
  <c r="D134" i="11"/>
  <c r="D135" i="11"/>
  <c r="D136" i="11"/>
  <c r="D137" i="11"/>
  <c r="D138" i="11"/>
  <c r="D140" i="11"/>
  <c r="D141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45" i="11"/>
  <c r="D88" i="11"/>
  <c r="D12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1" i="11"/>
  <c r="D113" i="11"/>
  <c r="D114" i="11"/>
  <c r="D115" i="11"/>
  <c r="D116" i="11"/>
  <c r="D117" i="11"/>
  <c r="D118" i="11"/>
  <c r="D119" i="11"/>
  <c r="D120" i="11"/>
  <c r="D121" i="11"/>
  <c r="D122" i="11"/>
  <c r="D85" i="11"/>
  <c r="D5" i="11"/>
  <c r="D44" i="11"/>
  <c r="D46" i="11"/>
  <c r="D9" i="11"/>
  <c r="D47" i="11"/>
  <c r="D48" i="11"/>
  <c r="D49" i="11"/>
  <c r="D50" i="11"/>
  <c r="D51" i="11"/>
  <c r="D53" i="11"/>
  <c r="D54" i="11"/>
  <c r="D56" i="11"/>
  <c r="D57" i="11"/>
  <c r="D58" i="11"/>
  <c r="D59" i="11"/>
  <c r="D60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7" i="11"/>
  <c r="D78" i="11"/>
  <c r="D79" i="11"/>
  <c r="D80" i="11"/>
  <c r="D81" i="11"/>
  <c r="D86" i="11"/>
  <c r="D7" i="11"/>
  <c r="D8" i="11"/>
  <c r="D10" i="11"/>
  <c r="D11" i="11"/>
  <c r="D12" i="11"/>
  <c r="D13" i="11"/>
  <c r="D14" i="11"/>
  <c r="D52" i="11"/>
  <c r="D16" i="11"/>
  <c r="D55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2" i="11"/>
  <c r="D34" i="11"/>
  <c r="D35" i="11"/>
  <c r="D36" i="11"/>
  <c r="D37" i="11"/>
  <c r="D38" i="11"/>
  <c r="D39" i="11"/>
  <c r="D4" i="11"/>
  <c r="D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8" authorId="0" shapeId="0" xr:uid="{00000000-0006-0000-0100-000001000000}">
      <text>
        <r>
          <rPr>
            <sz val="11"/>
            <color rgb="FF000000"/>
            <rFont val="Calibri"/>
            <family val="2"/>
          </rPr>
          <t>======
ID#AAAAJouuk6I
Fidy    (2020-06-08 01:01:48)
AKTA</t>
        </r>
      </text>
    </comment>
    <comment ref="B37" authorId="0" shapeId="0" xr:uid="{00000000-0006-0000-0100-000002000000}">
      <text>
        <r>
          <rPr>
            <sz val="11"/>
            <color rgb="FF000000"/>
            <rFont val="Calibri"/>
            <family val="2"/>
          </rPr>
          <t>======
ID#AAAAJouukz4
    (2020-06-08 01:01:48)
TANPA AKTA+KK</t>
        </r>
      </text>
    </comment>
    <comment ref="B44" authorId="0" shapeId="0" xr:uid="{00000000-0006-0000-0100-000003000000}">
      <text>
        <r>
          <rPr>
            <sz val="11"/>
            <color rgb="FF000000"/>
            <rFont val="Calibri"/>
            <family val="2"/>
          </rPr>
          <t>======
ID#AAAAJouuk1w
    (2020-06-08 01:01:48)
TANPA KK DAN AKTA</t>
        </r>
      </text>
    </comment>
    <comment ref="B47" authorId="0" shapeId="0" xr:uid="{25229856-A77E-49D3-86E3-C78DF628472A}">
      <text>
        <r>
          <rPr>
            <sz val="11"/>
            <color rgb="FF000000"/>
            <rFont val="Calibri"/>
            <family val="2"/>
          </rPr>
          <t>======
ID#AAAAJouuk3A
Fidy    (2020-06-08 01:01:48)
KK DAN AKTA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hX9U8Oqy7a8k+aLcVeapY9YII2R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300-000001000000}">
      <text>
        <r>
          <rPr>
            <sz val="11"/>
            <color rgb="FF000000"/>
            <rFont val="Calibri"/>
            <family val="2"/>
          </rPr>
          <t>======
ID#AAAAJouuk5c
Fidy    (2020-06-08 01:01:48)
KK</t>
        </r>
      </text>
    </comment>
    <comment ref="B12" authorId="0" shapeId="0" xr:uid="{00000000-0006-0000-0300-000002000000}">
      <text>
        <r>
          <rPr>
            <sz val="11"/>
            <color rgb="FF000000"/>
            <rFont val="Calibri"/>
            <family val="2"/>
          </rPr>
          <t>======
ID#AAAAJouuk6E
Fidy    (2020-06-08 01:01:48)
KK+AKTA</t>
        </r>
      </text>
    </comment>
    <comment ref="B24" authorId="0" shapeId="0" xr:uid="{00000000-0006-0000-0300-000003000000}">
      <text>
        <r>
          <rPr>
            <sz val="11"/>
            <color rgb="FF000000"/>
            <rFont val="Calibri"/>
            <family val="2"/>
          </rPr>
          <t>======
ID#AAAAJouuk5s
Fidy    (2020-06-08 01:01:48)
BELUM ADA KK / AKTA</t>
        </r>
      </text>
    </comment>
    <comment ref="B26" authorId="0" shapeId="0" xr:uid="{00000000-0006-0000-0300-000004000000}">
      <text>
        <r>
          <rPr>
            <sz val="11"/>
            <color rgb="FF000000"/>
            <rFont val="Calibri"/>
            <family val="2"/>
          </rPr>
          <t>======
ID#AAAAJouuk5Y
    (2020-06-08 01:01:48)
foto berwarna
	-Ikhwan S.R.</t>
        </r>
      </text>
    </comment>
    <comment ref="B27" authorId="0" shapeId="0" xr:uid="{00000000-0006-0000-0300-000005000000}">
      <text>
        <r>
          <rPr>
            <sz val="11"/>
            <color rgb="FF000000"/>
            <rFont val="Calibri"/>
            <family val="2"/>
          </rPr>
          <t>======
ID#AAAAJouuk8I
    (2020-06-08 01:01:48)
SATU KELAS TEGAR PRATAMA</t>
        </r>
      </text>
    </comment>
    <comment ref="B30" authorId="0" shapeId="0" xr:uid="{00000000-0006-0000-0300-000006000000}">
      <text>
        <r>
          <rPr>
            <sz val="11"/>
            <color rgb="FF000000"/>
            <rFont val="Calibri"/>
            <family val="2"/>
          </rPr>
          <t>======
ID#AAAAJouuk54
    (2020-06-08 01:01:48)
TANPA KK+AKTA</t>
        </r>
      </text>
    </comment>
    <comment ref="B32" authorId="0" shapeId="0" xr:uid="{00000000-0006-0000-0300-000007000000}">
      <text>
        <r>
          <rPr>
            <sz val="11"/>
            <color rgb="FF000000"/>
            <rFont val="Calibri"/>
            <family val="2"/>
          </rPr>
          <t>======
ID#AAAAJouuk7E
    (2020-06-08 01:01:48)
KK, FOTO
	-Ikhwan S.R.</t>
        </r>
      </text>
    </comment>
    <comment ref="B41" authorId="0" shapeId="0" xr:uid="{00000000-0006-0000-0300-000008000000}">
      <text>
        <r>
          <rPr>
            <sz val="11"/>
            <color rgb="FF000000"/>
            <rFont val="Calibri"/>
            <family val="2"/>
          </rPr>
          <t>======
ID#AAAAJouuk4I
    (2020-06-08 01:01:48)
TANPA AKTA</t>
        </r>
      </text>
    </comment>
    <comment ref="B46" authorId="0" shapeId="0" xr:uid="{00000000-0006-0000-0300-000009000000}">
      <text>
        <r>
          <rPr>
            <sz val="11"/>
            <color rgb="FF000000"/>
            <rFont val="Calibri"/>
            <family val="2"/>
          </rPr>
          <t>======
ID#AAAAJouuk3A
Fidy    (2020-06-08 01:01:48)
KK DAN AKTA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gIbxihSoWR3bDLhvC32jAbwwUou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200-000001000000}">
      <text>
        <r>
          <rPr>
            <sz val="11"/>
            <color rgb="FF000000"/>
            <rFont val="Calibri"/>
            <family val="2"/>
          </rPr>
          <t>======
ID#AAAAJouuk7s
    (2020-06-08 01:01:48)
TANPA KK + AKTA</t>
        </r>
      </text>
    </comment>
    <comment ref="B15" authorId="0" shapeId="0" xr:uid="{00000000-0006-0000-0200-000002000000}">
      <text>
        <r>
          <rPr>
            <sz val="11"/>
            <color rgb="FF000000"/>
            <rFont val="Calibri"/>
            <family val="2"/>
          </rPr>
          <t>======
ID#AAAAJouuk0E
Fidy    (2020-06-08 01:01:48)
KK+AKTA</t>
        </r>
      </text>
    </comment>
    <comment ref="B26" authorId="0" shapeId="0" xr:uid="{00000000-0006-0000-0200-000003000000}">
      <text>
        <r>
          <rPr>
            <sz val="11"/>
            <color rgb="FF000000"/>
            <rFont val="Calibri"/>
            <family val="2"/>
          </rPr>
          <t>======
ID#AAAAJouuk3Y
Fidy    (2020-06-08 01:01:48)
KK+AKTA</t>
        </r>
      </text>
    </comment>
    <comment ref="B34" authorId="0" shapeId="0" xr:uid="{00000000-0006-0000-0200-000004000000}">
      <text>
        <r>
          <rPr>
            <sz val="11"/>
            <color rgb="FF000000"/>
            <rFont val="Calibri"/>
            <family val="2"/>
          </rPr>
          <t>======
ID#AAAAJouuk2A
Fidy    (2020-06-08 01:01:48)
KK+AKTA</t>
        </r>
      </text>
    </comment>
    <comment ref="B43" authorId="0" shapeId="0" xr:uid="{00000000-0006-0000-0200-000005000000}">
      <text>
        <r>
          <rPr>
            <sz val="11"/>
            <color rgb="FF000000"/>
            <rFont val="Calibri"/>
            <family val="2"/>
          </rPr>
          <t>======
ID#AAAAJouuk2E
    (2020-06-08 01:01:48)
tanpa akta</t>
        </r>
      </text>
    </comment>
    <comment ref="B46" authorId="0" shapeId="0" xr:uid="{00000000-0006-0000-0200-000006000000}">
      <text>
        <r>
          <rPr>
            <sz val="11"/>
            <color rgb="FF000000"/>
            <rFont val="Calibri"/>
            <family val="2"/>
          </rPr>
          <t>======
ID#AAAAJouuk6o
Fidy    (2020-06-08 01:01:48)
KK DAN AKTA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jc57DL3f8sVsQXHhLLIDFo5qC22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00000000-0006-0000-0400-000001000000}">
      <text>
        <r>
          <rPr>
            <sz val="11"/>
            <color rgb="FF000000"/>
            <rFont val="Calibri"/>
            <family val="2"/>
          </rPr>
          <t>======
ID#AAAAJouuk4U
    (2020-06-08 01:01:48)
KK SAJA</t>
        </r>
      </text>
    </comment>
    <comment ref="B42" authorId="0" shapeId="0" xr:uid="{00000000-0006-0000-0400-000002000000}">
      <text>
        <r>
          <rPr>
            <sz val="11"/>
            <color rgb="FF000000"/>
            <rFont val="Calibri"/>
            <family val="2"/>
          </rPr>
          <t>======
ID#AAAAJouuk7U
    (2020-06-08 01:01:48)
TANPA KK DAN AKTA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gAbBl14WAPFN6W3PPwEEOMiFnIc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500-000001000000}">
      <text>
        <r>
          <rPr>
            <sz val="11"/>
            <color rgb="FF000000"/>
            <rFont val="Calibri"/>
            <family val="2"/>
          </rPr>
          <t>======
ID#AAAAJouukzE
Fidy    (2020-06-08 01:01:48)
AKTA</t>
        </r>
      </text>
    </comment>
    <comment ref="B20" authorId="0" shapeId="0" xr:uid="{00000000-0006-0000-0500-000002000000}">
      <text>
        <r>
          <rPr>
            <sz val="11"/>
            <color rgb="FF000000"/>
            <rFont val="Calibri"/>
            <family val="2"/>
          </rPr>
          <t>======
ID#AAAAJouuk1o
    (2020-06-08 01:01:48)
TANPA AKTA+KK</t>
        </r>
      </text>
    </comment>
    <comment ref="B22" authorId="0" shapeId="0" xr:uid="{00000000-0006-0000-0500-000003000000}">
      <text>
        <r>
          <rPr>
            <sz val="11"/>
            <color rgb="FF000000"/>
            <rFont val="Calibri"/>
            <family val="2"/>
          </rPr>
          <t>======
ID#AAAAJouuk1s
Fidy    (2020-06-08 01:01:48)
KK+AKTA</t>
        </r>
      </text>
    </comment>
    <comment ref="B28" authorId="0" shapeId="0" xr:uid="{00000000-0006-0000-0500-000004000000}">
      <text>
        <r>
          <rPr>
            <sz val="11"/>
            <color rgb="FF000000"/>
            <rFont val="Calibri"/>
            <family val="2"/>
          </rPr>
          <t>======
ID#AAAAJouuk2k
    (2020-06-08 01:01:48)
TANPA AKTA</t>
        </r>
      </text>
    </comment>
    <comment ref="B35" authorId="0" shapeId="0" xr:uid="{00000000-0006-0000-0500-000005000000}">
      <text>
        <r>
          <rPr>
            <sz val="11"/>
            <color rgb="FF000000"/>
            <rFont val="Calibri"/>
            <family val="2"/>
          </rPr>
          <t>======
ID#AAAAJouukzo
Fidy    (2020-06-08 01:01:48)
KK</t>
        </r>
      </text>
    </comment>
    <comment ref="B36" authorId="0" shapeId="0" xr:uid="{00000000-0006-0000-0500-000006000000}">
      <text>
        <r>
          <rPr>
            <sz val="11"/>
            <color rgb="FF000000"/>
            <rFont val="Calibri"/>
            <family val="2"/>
          </rPr>
          <t>======
ID#AAAAJouuk0Q
    (2020-06-08 01:01:48)
SATU KELAS DENGAN ARDINA RASTI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jLHvniV79SMfMQKiKTgQz2OEmKE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" authorId="0" shapeId="0" xr:uid="{00000000-0006-0000-0600-000001000000}">
      <text>
        <r>
          <rPr>
            <sz val="11"/>
            <color rgb="FF000000"/>
            <rFont val="Calibri"/>
            <family val="2"/>
          </rPr>
          <t>======
ID#AAAAJouuk3I
    (2020-06-08 01:01:48)
SATU   KELAS SHENDY DWI</t>
        </r>
      </text>
    </comment>
    <comment ref="B15" authorId="0" shapeId="0" xr:uid="{00000000-0006-0000-0600-000002000000}">
      <text>
        <r>
          <rPr>
            <sz val="11"/>
            <color rgb="FF000000"/>
            <rFont val="Calibri"/>
            <family val="2"/>
          </rPr>
          <t>======
ID#AAAAJouuk48
    (2020-06-08 01:01:48)
KK, FOTO
	-Ikhwan S.R.</t>
        </r>
      </text>
    </comment>
    <comment ref="B21" authorId="0" shapeId="0" xr:uid="{00000000-0006-0000-0600-000003000000}">
      <text>
        <r>
          <rPr>
            <sz val="11"/>
            <color rgb="FF000000"/>
            <rFont val="Calibri"/>
            <family val="2"/>
          </rPr>
          <t>======
ID#AAAAJouuk5E
    (2020-06-08 01:01:48)
TANPA KK+AKTA</t>
        </r>
      </text>
    </comment>
    <comment ref="B37" authorId="0" shapeId="0" xr:uid="{00000000-0006-0000-0600-000004000000}">
      <text>
        <r>
          <rPr>
            <sz val="11"/>
            <color rgb="FF000000"/>
            <rFont val="Calibri"/>
            <family val="2"/>
          </rPr>
          <t>======
ID#AAAAJouuk4s
    (2020-06-08 01:01:48)
NISN FOTO BERWARNA
	-Ikhwan S.R.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g3iLG+e+niVu34dhV6nV3kCBCB5A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7" authorId="0" shapeId="0" xr:uid="{00000000-0006-0000-0700-000001000000}">
      <text>
        <r>
          <rPr>
            <sz val="11"/>
            <color rgb="FF000000"/>
            <rFont val="Calibri"/>
            <family val="2"/>
          </rPr>
          <t>======
ID#AAAAJouuk2Y
Fidy    (2020-06-08 01:01:48)
KK+AKTA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j70OU+yvdAxWz3vD5TcPRu4aYCwA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2" authorId="0" shapeId="0" xr:uid="{00000000-0006-0000-0900-000001000000}">
      <text>
        <r>
          <rPr>
            <sz val="11"/>
            <color rgb="FF000000"/>
            <rFont val="Calibri"/>
            <family val="2"/>
          </rPr>
          <t>======
ID#AAAAJouuk50
    (2020-06-08 01:01:48)
SATU KELAS DENGAN ARDINA RASTI</t>
        </r>
      </text>
    </comment>
    <comment ref="C175" authorId="0" shapeId="0" xr:uid="{00000000-0006-0000-0900-000002000000}">
      <text>
        <r>
          <rPr>
            <sz val="11"/>
            <color rgb="FF000000"/>
            <rFont val="Calibri"/>
            <family val="2"/>
          </rPr>
          <t>======
ID#AAAAJouuk6U
    (2020-06-08 01:01:48)
TANPA KK+AKTA</t>
        </r>
      </text>
    </comment>
    <comment ref="C176" authorId="0" shapeId="0" xr:uid="{00000000-0006-0000-0900-000003000000}">
      <text>
        <r>
          <rPr>
            <sz val="11"/>
            <color rgb="FF000000"/>
            <rFont val="Calibri"/>
            <family val="2"/>
          </rPr>
          <t>======
ID#AAAAJouuk60
    (2020-06-08 01:01:48)
SATU KELAS M.ZIBRAN</t>
        </r>
      </text>
    </comment>
    <comment ref="C180" authorId="0" shapeId="0" xr:uid="{00000000-0006-0000-0900-000004000000}">
      <text>
        <r>
          <rPr>
            <sz val="11"/>
            <color rgb="FF000000"/>
            <rFont val="Calibri"/>
            <family val="2"/>
          </rPr>
          <t>======
ID#AAAAJouuk7g
    (2020-06-08 01:01:48)
NISN FOTO BERWARNA
	-Ikhwan S.R.</t>
        </r>
      </text>
    </comment>
    <comment ref="C181" authorId="0" shapeId="0" xr:uid="{00000000-0006-0000-0900-000005000000}">
      <text>
        <r>
          <rPr>
            <sz val="11"/>
            <color rgb="FF000000"/>
            <rFont val="Calibri"/>
            <family val="2"/>
          </rPr>
          <t>======
ID#AAAAJouuk6s
Fidy    (2020-06-08 01:01:48)
KK+AKTA</t>
        </r>
      </text>
    </comment>
    <comment ref="L345" authorId="0" shapeId="0" xr:uid="{00000000-0006-0000-0900-000006000000}">
      <text>
        <r>
          <rPr>
            <sz val="11"/>
            <color rgb="FF000000"/>
            <rFont val="Calibri"/>
            <family val="2"/>
          </rPr>
          <t>======
ID#AAAAJouukzg
Fidy    (2020-06-08 01:01:48)
NOMOR IBUNYA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ghciLCNKVmdx5mpglEBRwnxs7/Hw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7" authorId="0" shapeId="0" xr:uid="{00000000-0006-0000-0A00-000001000000}">
      <text>
        <r>
          <rPr>
            <sz val="11"/>
            <color rgb="FF000000"/>
            <rFont val="Calibri"/>
            <family val="2"/>
          </rPr>
          <t>======
ID#AAAAJouuk5c
Fidy    (2020-06-08 01:01:48)
KK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2" authorId="0" shapeId="0" xr:uid="{00000000-0006-0000-0B00-000001000000}">
      <text>
        <r>
          <rPr>
            <sz val="11"/>
            <color rgb="FF000000"/>
            <rFont val="Calibri"/>
            <family val="2"/>
          </rPr>
          <t>======
ID#AAAAJouuk5c
Fidy    (2020-06-08 01:01:48)
KK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2" authorId="0" shapeId="0" xr:uid="{00000000-0006-0000-0C00-000001000000}">
      <text>
        <r>
          <rPr>
            <sz val="11"/>
            <color rgb="FF000000"/>
            <rFont val="Calibri"/>
            <family val="2"/>
          </rPr>
          <t>======
ID#AAAAJouuk7I
    (2020-06-08 01:01:48)
TANPA KK + AKTA</t>
        </r>
      </text>
    </comment>
    <comment ref="C93" authorId="0" shapeId="0" xr:uid="{00000000-0006-0000-0C00-000002000000}">
      <text>
        <r>
          <rPr>
            <sz val="11"/>
            <color rgb="FF000000"/>
            <rFont val="Calibri"/>
            <family val="2"/>
          </rPr>
          <t>======
ID#AAAAJouuk3g
    (2020-06-08 01:01:48)
tanpa akta</t>
        </r>
      </text>
    </comment>
    <comment ref="C95" authorId="0" shapeId="0" xr:uid="{00000000-0006-0000-0C00-000003000000}">
      <text>
        <r>
          <rPr>
            <sz val="11"/>
            <color rgb="FF000000"/>
            <rFont val="Calibri"/>
            <family val="2"/>
          </rPr>
          <t>======
ID#AAAAJouukzM
    (2020-06-08 01:01:48)
foto berwarna
	-Ikhwan S.R.</t>
        </r>
      </text>
    </comment>
    <comment ref="C106" authorId="0" shapeId="0" xr:uid="{00000000-0006-0000-0C00-000004000000}">
      <text>
        <r>
          <rPr>
            <sz val="11"/>
            <color rgb="FF000000"/>
            <rFont val="Calibri"/>
            <family val="2"/>
          </rPr>
          <t>======
ID#AAAAJouuk0k
Fidy    (2020-06-08 01:01:48)
KK+AKTA</t>
        </r>
      </text>
    </comment>
    <comment ref="C107" authorId="0" shapeId="0" xr:uid="{00000000-0006-0000-0C00-000005000000}">
      <text>
        <r>
          <rPr>
            <sz val="11"/>
            <color rgb="FF000000"/>
            <rFont val="Calibri"/>
            <family val="2"/>
          </rPr>
          <t>======
ID#AAAAJouuk4w
    (2020-06-08 01:01:48)
TANPA KK DAN AKTA</t>
        </r>
      </text>
    </comment>
    <comment ref="C118" authorId="0" shapeId="0" xr:uid="{00000000-0006-0000-0C00-000006000000}">
      <text>
        <r>
          <rPr>
            <sz val="11"/>
            <color rgb="FF000000"/>
            <rFont val="Calibri"/>
            <family val="2"/>
          </rPr>
          <t>======
ID#AAAAJouuk8Q
    (2020-06-08 01:01:48)
TANPA KK DAN AKTA</t>
        </r>
      </text>
    </comment>
    <comment ref="C120" authorId="0" shapeId="0" xr:uid="{00000000-0006-0000-0C00-000007000000}">
      <text>
        <r>
          <rPr>
            <sz val="11"/>
            <color rgb="FF000000"/>
            <rFont val="Calibri"/>
            <family val="2"/>
          </rPr>
          <t>======
ID#AAAAJouuk1M
Fidy    (2020-06-08 01:01:48)
KK+AKTA</t>
        </r>
      </text>
    </comment>
    <comment ref="C128" authorId="0" shapeId="0" xr:uid="{00000000-0006-0000-0C00-000008000000}">
      <text>
        <r>
          <rPr>
            <sz val="11"/>
            <color rgb="FF000000"/>
            <rFont val="Calibri"/>
            <family val="2"/>
          </rPr>
          <t>======
ID#AAAAJouuk7A
    (2020-06-08 01:01:48)
SATU KELAS TEGAR PRATAMA</t>
        </r>
      </text>
    </comment>
    <comment ref="C131" authorId="0" shapeId="0" xr:uid="{00000000-0006-0000-0C00-000009000000}">
      <text>
        <r>
          <rPr>
            <sz val="11"/>
            <color rgb="FF000000"/>
            <rFont val="Calibri"/>
            <family val="2"/>
          </rPr>
          <t>======
ID#AAAAJouuk0s
Fidy    (2020-06-08 01:01:48)
BELUM ADA KK / AKTA</t>
        </r>
      </text>
    </comment>
    <comment ref="C143" authorId="0" shapeId="0" xr:uid="{00000000-0006-0000-0C00-00000A000000}">
      <text>
        <r>
          <rPr>
            <sz val="11"/>
            <color rgb="FF000000"/>
            <rFont val="Calibri"/>
            <family val="2"/>
          </rPr>
          <t>======
ID#AAAAJouuk5o
Fidy    (2020-06-08 01:01:48)
KK+AKTA</t>
        </r>
      </text>
    </comment>
    <comment ref="C158" authorId="0" shapeId="0" xr:uid="{00000000-0006-0000-0C00-00000B000000}">
      <text>
        <r>
          <rPr>
            <sz val="11"/>
            <color rgb="FF000000"/>
            <rFont val="Calibri"/>
            <family val="2"/>
          </rPr>
          <t>======
ID#AAAAJouuk38
    (2020-06-08 01:01:48)
TANPA KK+AKTA</t>
        </r>
      </text>
    </comment>
    <comment ref="C160" authorId="0" shapeId="0" xr:uid="{00000000-0006-0000-0C00-00000C000000}">
      <text>
        <r>
          <rPr>
            <sz val="11"/>
            <color rgb="FF000000"/>
            <rFont val="Calibri"/>
            <family val="2"/>
          </rPr>
          <t>======
ID#AAAAJouuk3k
Fidy    (2020-06-08 01:01:48)
KK</t>
        </r>
      </text>
    </comment>
    <comment ref="C173" authorId="0" shapeId="0" xr:uid="{00000000-0006-0000-0C00-00000D000000}">
      <text>
        <r>
          <rPr>
            <sz val="11"/>
            <color rgb="FF000000"/>
            <rFont val="Calibri"/>
            <family val="2"/>
          </rPr>
          <t>======
ID#AAAAJouuk18
    (2020-06-08 01:01:48)
SATU KELAS DENGAN ARDINA RASTI</t>
        </r>
      </text>
    </comment>
    <comment ref="C176" authorId="0" shapeId="0" xr:uid="{00000000-0006-0000-0C00-00000E000000}">
      <text>
        <r>
          <rPr>
            <sz val="11"/>
            <color rgb="FF000000"/>
            <rFont val="Calibri"/>
            <family val="2"/>
          </rPr>
          <t>======
ID#AAAAJouuk4Y
    (2020-06-08 01:01:48)
TANPA KK+AKTA</t>
        </r>
      </text>
    </comment>
    <comment ref="C177" authorId="0" shapeId="0" xr:uid="{00000000-0006-0000-0C00-00000F000000}">
      <text>
        <r>
          <rPr>
            <sz val="11"/>
            <color rgb="FF000000"/>
            <rFont val="Calibri"/>
            <family val="2"/>
          </rPr>
          <t>======
ID#AAAAJouuk2U
    (2020-06-08 01:01:48)
SATU KELAS M.ZIBRAN</t>
        </r>
      </text>
    </comment>
    <comment ref="C181" authorId="0" shapeId="0" xr:uid="{00000000-0006-0000-0C00-000010000000}">
      <text>
        <r>
          <rPr>
            <sz val="11"/>
            <color rgb="FF000000"/>
            <rFont val="Calibri"/>
            <family val="2"/>
          </rPr>
          <t>======
ID#AAAAJouuk0A
    (2020-06-08 01:01:48)
NISN FOTO BERWARNA
	-Ikhwan S.R.</t>
        </r>
      </text>
    </comment>
    <comment ref="C182" authorId="0" shapeId="0" xr:uid="{00000000-0006-0000-0C00-000011000000}">
      <text>
        <r>
          <rPr>
            <sz val="11"/>
            <color rgb="FF000000"/>
            <rFont val="Calibri"/>
            <family val="2"/>
          </rPr>
          <t>======
ID#AAAAJouuk1U
Fidy    (2020-06-08 01:01:48)
KK+AKTA</t>
        </r>
      </text>
    </comment>
    <comment ref="K346" authorId="0" shapeId="0" xr:uid="{00000000-0006-0000-0C00-000012000000}">
      <text>
        <r>
          <rPr>
            <sz val="11"/>
            <color rgb="FF000000"/>
            <rFont val="Calibri"/>
            <family val="2"/>
          </rPr>
          <t>======
ID#AAAAJouuk1A
Fidy    (2020-06-08 01:01:48)
NOMOR IBUNYA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jp4BoNY2eTVDz9Y32hjGTsXWMHZw=="/>
    </ext>
  </extLst>
</comments>
</file>

<file path=xl/sharedStrings.xml><?xml version="1.0" encoding="utf-8"?>
<sst xmlns="http://schemas.openxmlformats.org/spreadsheetml/2006/main" count="4326" uniqueCount="1562">
  <si>
    <t>DATA SISWA SMP "SEPULUH NOPEMBER" SIDOARJO</t>
  </si>
  <si>
    <t>NO</t>
  </si>
  <si>
    <t>NAMA</t>
  </si>
  <si>
    <t>TEMPAT TANGGAL LAHIR</t>
  </si>
  <si>
    <t>AGAMA</t>
  </si>
  <si>
    <t>NAMA AYAH</t>
  </si>
  <si>
    <t>NAMA IBU</t>
  </si>
  <si>
    <t>PEKERJAAN</t>
  </si>
  <si>
    <t>ALAMAT</t>
  </si>
  <si>
    <t>No.TELPON</t>
  </si>
  <si>
    <t>ASAL SEKOLAH</t>
  </si>
  <si>
    <t>L/P</t>
  </si>
  <si>
    <t>NISN</t>
  </si>
  <si>
    <t>NO.PESERTA</t>
  </si>
  <si>
    <t>NO. IJASAH</t>
  </si>
  <si>
    <t>KRISTEN</t>
  </si>
  <si>
    <t>BUDI SANTOSO</t>
  </si>
  <si>
    <t>KRISTIANA WIJAYANINGRUM</t>
  </si>
  <si>
    <t>SWASTA</t>
  </si>
  <si>
    <t>IBU RUMAH TANGGA</t>
  </si>
  <si>
    <t>L</t>
  </si>
  <si>
    <t>ISLAM</t>
  </si>
  <si>
    <t>P</t>
  </si>
  <si>
    <t>SDN KEMIRI</t>
  </si>
  <si>
    <t>WIRASWASTA</t>
  </si>
  <si>
    <t>PNS</t>
  </si>
  <si>
    <t>PURNOMO</t>
  </si>
  <si>
    <t>SDN SIWALANPANJI</t>
  </si>
  <si>
    <t>SDN TEBEL</t>
  </si>
  <si>
    <t>TAHUN PELAJARAN 2017/2018</t>
  </si>
  <si>
    <t>MI ISLAMIYAH BANJARSARI</t>
  </si>
  <si>
    <t>LATIFAH</t>
  </si>
  <si>
    <t>SDI WAHID HASYIM</t>
  </si>
  <si>
    <t>WINARNI</t>
  </si>
  <si>
    <t>SDN PUCANG V</t>
  </si>
  <si>
    <t>SDN PAGERWOJO</t>
  </si>
  <si>
    <t>SDN SIDOKERTO</t>
  </si>
  <si>
    <t>SDN SIDOKLUMPUK</t>
  </si>
  <si>
    <t>MI FAQIH HASYIM</t>
  </si>
  <si>
    <t>-</t>
  </si>
  <si>
    <t>PEDAGANG</t>
  </si>
  <si>
    <t>WIRAUSAHA</t>
  </si>
  <si>
    <t>SDN ENTAL SEWU</t>
  </si>
  <si>
    <t>SUMIATI</t>
  </si>
  <si>
    <t>KARYAWAN SWASTA</t>
  </si>
  <si>
    <t>TAHUN PELAJARAN 2018/2019</t>
  </si>
  <si>
    <t>7E</t>
  </si>
  <si>
    <t>PEKERJAAN AYAH</t>
  </si>
  <si>
    <t>PEKERJAAN IBU</t>
  </si>
  <si>
    <t>7F</t>
  </si>
  <si>
    <t>7D</t>
  </si>
  <si>
    <t>7C</t>
  </si>
  <si>
    <t>7B</t>
  </si>
  <si>
    <t>NO.TLP</t>
  </si>
  <si>
    <t>NO.IJASAH</t>
  </si>
  <si>
    <t>TAHUN PELAJARAN 2020/2021</t>
  </si>
  <si>
    <t>INTERNASIONAL</t>
  </si>
  <si>
    <t>KETERANGAN</t>
  </si>
  <si>
    <t xml:space="preserve">PEKERJAAN AYAH </t>
  </si>
  <si>
    <t>AISYA HASNA INSYIRA</t>
  </si>
  <si>
    <t>MADIUN, 01 JANUARI 2008</t>
  </si>
  <si>
    <t>WIBOWO APRIADI</t>
  </si>
  <si>
    <t>PENI INDRAYANI</t>
  </si>
  <si>
    <t>IRT</t>
  </si>
  <si>
    <t>PERUM SURYA RESIDENCE CLUSTER SAPHIRE 2F-33 DUKUH TENGAH</t>
  </si>
  <si>
    <t>085748536060</t>
  </si>
  <si>
    <t>SDN DUKUH TENGAH</t>
  </si>
  <si>
    <t>RIDHO MAYBACH PUTRA TANGGUH</t>
  </si>
  <si>
    <t>SIDOARJO, 28 DESEMBER 2007</t>
  </si>
  <si>
    <t>PRIHANEKO TEGUH WIDODO</t>
  </si>
  <si>
    <t>IKA RAHMAWATI</t>
  </si>
  <si>
    <t>PERUM GRIYA PERMATA GEDANGAN BLOK L2/27 KEBOANSIKEP</t>
  </si>
  <si>
    <t>081249908070</t>
  </si>
  <si>
    <t>MI BAITUR ROHIM GANTING</t>
  </si>
  <si>
    <t>SDN KEBOAN SIKEP 1</t>
  </si>
  <si>
    <t>SHELLA SEPTHIANY INDRASARI</t>
  </si>
  <si>
    <t>SIDOARJO, 06 SEPTEMBER 2007</t>
  </si>
  <si>
    <t>RAHMAT HIDAYAT</t>
  </si>
  <si>
    <t>OKTAVIANI</t>
  </si>
  <si>
    <t>SONO 05/03 SIDOKERTO</t>
  </si>
  <si>
    <t>087856781124</t>
  </si>
  <si>
    <t>ADELIA PUSPITA WATI</t>
  </si>
  <si>
    <t>BLITAR, 22 JANUARI 2008</t>
  </si>
  <si>
    <t>MISBAKHUL MUNIP</t>
  </si>
  <si>
    <t>SISWATI</t>
  </si>
  <si>
    <t>SWASTA(MEBEL)</t>
  </si>
  <si>
    <t>TELOGO 01/01 SIDOKERTO</t>
  </si>
  <si>
    <t>085335593144</t>
  </si>
  <si>
    <t>MUHAMMAD ARGA FIKRI AKBAR</t>
  </si>
  <si>
    <t>JEMBER, 12 FEBRUARI 2008</t>
  </si>
  <si>
    <t>DADONG WAHYU PURNOMO</t>
  </si>
  <si>
    <t>FEBRIANA SETIA MAHARANI</t>
  </si>
  <si>
    <t>PERUM SURYA REGENCY BLOK B1/28 SRUNI</t>
  </si>
  <si>
    <t>081330607077</t>
  </si>
  <si>
    <t>SD HANGTUAH 11 SDA</t>
  </si>
  <si>
    <t>POPY NATASYA RIZKY</t>
  </si>
  <si>
    <t>SIDOARJO, 22 DESEMBER 2007</t>
  </si>
  <si>
    <t>MOH. SHOLEH</t>
  </si>
  <si>
    <t>SRI AIDAH</t>
  </si>
  <si>
    <t>DUKUH TENGAH 05/02 BUDURAN</t>
  </si>
  <si>
    <t>082264467779</t>
  </si>
  <si>
    <t>MUCHAMMAD ARYA RAMADHAN</t>
  </si>
  <si>
    <t>SIDOARJO, 10 OKTOBER 2007</t>
  </si>
  <si>
    <t>MUCHAMMAD ADIONO</t>
  </si>
  <si>
    <t>MISTIN KUSTIYORINI</t>
  </si>
  <si>
    <t>KEMANTREN 02/03 BANJARKEMATREN</t>
  </si>
  <si>
    <t>081331028027</t>
  </si>
  <si>
    <t>RADITYA DWI PRATAMA HANDANI</t>
  </si>
  <si>
    <t>SIDOARJO, 09 MARET 2008</t>
  </si>
  <si>
    <t>IMBAR HANDANI</t>
  </si>
  <si>
    <t>CHUSNUL CHOTIMAH</t>
  </si>
  <si>
    <t>PERUMM GRAHA ASRI BLOK AO/03 SUKODONO</t>
  </si>
  <si>
    <t>082143037884</t>
  </si>
  <si>
    <t>MI BAITUL ULUM</t>
  </si>
  <si>
    <t>CATHERYN EGALIA ARGIYANTI</t>
  </si>
  <si>
    <t>SIDOARJO, 17 MEI 2007</t>
  </si>
  <si>
    <t>HERY SUBIANTORO</t>
  </si>
  <si>
    <t>MARILUIS RINI PUJIASTUTI</t>
  </si>
  <si>
    <t>SARIROGO 18/04 SIDOARJO</t>
  </si>
  <si>
    <t>089685607221</t>
  </si>
  <si>
    <t>SDN JATI</t>
  </si>
  <si>
    <t>PANDU DEWA SAPUTRA</t>
  </si>
  <si>
    <t>SIDOARJO, 19 MEI 2007</t>
  </si>
  <si>
    <t>SUPANJI</t>
  </si>
  <si>
    <t>DEWI NILA NUARA</t>
  </si>
  <si>
    <t>PERUM CITRA SENTOSA MANDIRI BLOK J/7 JAMBANGAN CANDI</t>
  </si>
  <si>
    <t>082334440291</t>
  </si>
  <si>
    <t>MI TRORIQUS SALAM</t>
  </si>
  <si>
    <t>BIMA NUR FATAH</t>
  </si>
  <si>
    <t>TUBAN, 06 MEI 2008</t>
  </si>
  <si>
    <t>HARNO</t>
  </si>
  <si>
    <t>JUANTIK</t>
  </si>
  <si>
    <t>SIWALANPANJI 20/04 BUDURAN</t>
  </si>
  <si>
    <t>082140976972</t>
  </si>
  <si>
    <t>SDN PUNGGUL II</t>
  </si>
  <si>
    <t>ANDARA KHAIRATUN</t>
  </si>
  <si>
    <t>NADINE PUTRI WIBISONO</t>
  </si>
  <si>
    <t>DIOCTA BRIAN CESARIO</t>
  </si>
  <si>
    <t>SIDOARJO, 31 OKTOBER 2007</t>
  </si>
  <si>
    <t>SUGENG SANTOSO</t>
  </si>
  <si>
    <t>DEWI SITI HINDUN</t>
  </si>
  <si>
    <t>PDAM SBY</t>
  </si>
  <si>
    <t>TEBEL BARAT 06/01 TEBEL</t>
  </si>
  <si>
    <t>0881026398923/085649201973</t>
  </si>
  <si>
    <t>BINTANG ALMASYHUDA CHOIRUL BASHOR</t>
  </si>
  <si>
    <t>SIDOARJO, 20 AGUSTUS 2008</t>
  </si>
  <si>
    <t>CAHYADI</t>
  </si>
  <si>
    <t>SITI AZARIYAH</t>
  </si>
  <si>
    <t>Jl. SUKOREJO BARU GG ANGREK V 11/04 SUKOREJO BUDURAN</t>
  </si>
  <si>
    <t/>
  </si>
  <si>
    <t>WIDYANA REVIENDA PUTRI AZZAHRA</t>
  </si>
  <si>
    <t>SURABAYA, 10 AGUSTUS 2008</t>
  </si>
  <si>
    <t>SUJONO</t>
  </si>
  <si>
    <t>DIAN SETYANINGRUM</t>
  </si>
  <si>
    <t>PERUM PURI WARDANI BLOK B 15 JUMPUTREJO</t>
  </si>
  <si>
    <t>085334459389</t>
  </si>
  <si>
    <t>SDN JUMPUTREJO</t>
  </si>
  <si>
    <t>TRISTANOV RAFIFSYAH MAHOGANI</t>
  </si>
  <si>
    <t>ONLINE</t>
  </si>
  <si>
    <t>SURABAYA, 01 NOVEMBER 2007</t>
  </si>
  <si>
    <t>Olive Mahogani, S.Hut (Alm.)</t>
  </si>
  <si>
    <t xml:space="preserve">Devita Dian Anggaira, S.T </t>
  </si>
  <si>
    <t>Gading Fajar 2 blok B4 no. 5 Sepande, Candi - Sidoarjo</t>
  </si>
  <si>
    <t>083857611851</t>
  </si>
  <si>
    <t>SDS CENDEKIA</t>
  </si>
  <si>
    <t>0072206347</t>
  </si>
  <si>
    <t>ARYA KRESNO WIJAYA</t>
  </si>
  <si>
    <t>SIDOARJO, 14 JUNI 2007</t>
  </si>
  <si>
    <t>ANDRI SRIWIJAYANTO</t>
  </si>
  <si>
    <t>ELLY PRESTYOWATI</t>
  </si>
  <si>
    <t>Jl. MASJID 05/02 KEMIRI</t>
  </si>
  <si>
    <t>0881026170466</t>
  </si>
  <si>
    <t>MUHAMMAD MAS'UD TRIADIJAYA</t>
  </si>
  <si>
    <t>SIDOARJO, 11 DESEMBER 2007</t>
  </si>
  <si>
    <t>ABDUL ROKHMAN</t>
  </si>
  <si>
    <t>NUR ASIAH</t>
  </si>
  <si>
    <t>Jl. TEUKU UMAR 39 09/03 WATES MAGERSARI</t>
  </si>
  <si>
    <t>085109708500</t>
  </si>
  <si>
    <t>SDN PUCANG 1</t>
  </si>
  <si>
    <t>M. SYIFFAUL ALFAN RIZKY</t>
  </si>
  <si>
    <t>SIDOARJO, 15 JUNI 2008</t>
  </si>
  <si>
    <t>MULYADI</t>
  </si>
  <si>
    <t>Fety yusnia ariani</t>
  </si>
  <si>
    <t>Jl. RA mustika tebel timur Rt6/Rw6 tebel gedangan sidoarjo</t>
  </si>
  <si>
    <t>081217833743</t>
  </si>
  <si>
    <t>MI AL-IKHSAN</t>
  </si>
  <si>
    <t>NASYWA WARDAH YOVIANANDA</t>
  </si>
  <si>
    <t>OFFLINE</t>
  </si>
  <si>
    <t>SIDOARJO, 27 AGUSTUS 2007</t>
  </si>
  <si>
    <t>DWI PRIYO SUDOMO</t>
  </si>
  <si>
    <t>VIVIN LUTFIA SWARI</t>
  </si>
  <si>
    <t>PERUM PERMATA ALAM PERMAI JALAN BIDURI V BLOK CC2 NO.7 SIDOARJO</t>
  </si>
  <si>
    <t>082234645464</t>
  </si>
  <si>
    <t>MI BIRUL ULUM</t>
  </si>
  <si>
    <t>0073577278</t>
  </si>
  <si>
    <t>ALIFAH VIOLA FAJRINA</t>
  </si>
  <si>
    <t>SIDOARJO, 24 JULI 2008</t>
  </si>
  <si>
    <t>HAFIDZ IRMANSYAH</t>
  </si>
  <si>
    <t>ARIYANTI</t>
  </si>
  <si>
    <t xml:space="preserve">SWASTA </t>
  </si>
  <si>
    <t xml:space="preserve">KARANGBONG GEDANGAN </t>
  </si>
  <si>
    <t>082244561046</t>
  </si>
  <si>
    <t xml:space="preserve">SDN TEBEL </t>
  </si>
  <si>
    <t>JAVANENDRA HARANGGA SETIAWAN</t>
  </si>
  <si>
    <t>SURABAYA, 12 JULI 2007</t>
  </si>
  <si>
    <t>HARTOYO SETIAWAN</t>
  </si>
  <si>
    <t>NUNUK SRI SUSANTI</t>
  </si>
  <si>
    <t>GRABAGAN 35/05 TULANGAN</t>
  </si>
  <si>
    <t>BUNGA MARTHA NEZA</t>
  </si>
  <si>
    <t>08885011332</t>
  </si>
  <si>
    <t>ALYSSA MAULIDIA EFFENDI</t>
  </si>
  <si>
    <t>CAROLUS BORROMEUS BERTTIA ARIL B</t>
  </si>
  <si>
    <t>SIDOARJO, 27 APRIL 2008</t>
  </si>
  <si>
    <t>KHATOLIK</t>
  </si>
  <si>
    <t>EUBERTUS SETYOBOEDIJARDJO</t>
  </si>
  <si>
    <t>FITRIA WAHYU NUGRAHENI</t>
  </si>
  <si>
    <t>BUMI SUKO INDAH DD 04 RT. 45 RW. 11 SUKO SIDOARJO</t>
  </si>
  <si>
    <t>08996768764</t>
  </si>
  <si>
    <t>SDN SUKO I</t>
  </si>
  <si>
    <t>0086003739</t>
  </si>
  <si>
    <t>ANGELITA HERSANDA SYIFANI</t>
  </si>
  <si>
    <t>SIDOARJO, 19 AGUSTUS 2007</t>
  </si>
  <si>
    <t>ALM. HERU SUSANTO</t>
  </si>
  <si>
    <t>YOSANDA PANCA INDAH</t>
  </si>
  <si>
    <t>TEBEL RT 08/RW 01 GEDANGAN</t>
  </si>
  <si>
    <t>081333268959</t>
  </si>
  <si>
    <t>SDN WAGE 2</t>
  </si>
  <si>
    <t>0077031360</t>
  </si>
  <si>
    <t>1-20-05-11-0418-0006-3</t>
  </si>
  <si>
    <t>GABRIEL MIGHTY JOY PANGGALAHA</t>
  </si>
  <si>
    <t>SIDOARJO, 31 MEI 2008</t>
  </si>
  <si>
    <t>BANDA PANGGALAHA</t>
  </si>
  <si>
    <t>SETYANINGTYASA PANGASTUTI W</t>
  </si>
  <si>
    <t>JL. SUMBAWA M-27 PERUM. SIDOARJO PERMAI</t>
  </si>
  <si>
    <t>085646611280</t>
  </si>
  <si>
    <t>SDN LEBO</t>
  </si>
  <si>
    <t>0083369198</t>
  </si>
  <si>
    <t>MUHAMMAD RASYA DWI PUTRA</t>
  </si>
  <si>
    <t>SIDOARJO, 02 APRIL 2008</t>
  </si>
  <si>
    <t>SUBAR</t>
  </si>
  <si>
    <t>SRI LESTARI</t>
  </si>
  <si>
    <t>JL. KH. ABBAS II RT 25/RW 01 SIWALAN PANJI</t>
  </si>
  <si>
    <t>082323461888</t>
  </si>
  <si>
    <t>SDN KEDUNGTURI</t>
  </si>
  <si>
    <t>0084541871</t>
  </si>
  <si>
    <t>1-20-05-11-0430-0077-4</t>
  </si>
  <si>
    <t>RAYA ANUGERAH DIRGANTORO</t>
  </si>
  <si>
    <t>SURABAYA, 26 JANUARI 2008</t>
  </si>
  <si>
    <t>BAGOES DIRGANTORO</t>
  </si>
  <si>
    <t>YULIE ASTHUTIEK</t>
  </si>
  <si>
    <t>JL. KH. MAS'UD RT/RW:26/06 PAGERWOJO BUDURAN SIDOARJO</t>
  </si>
  <si>
    <t>081333076295</t>
  </si>
  <si>
    <t>MI MA'ARIF PAGERWOJO</t>
  </si>
  <si>
    <t>082450359</t>
  </si>
  <si>
    <t>1-20-05-61-0020-0142-3</t>
  </si>
  <si>
    <t>ALISYA ZAAHIRA SALSABILLA</t>
  </si>
  <si>
    <t>NGANJUK, 11 OKTOBER 2007</t>
  </si>
  <si>
    <t>ULYA PRAPTANTO, ST</t>
  </si>
  <si>
    <t>DEWI CHUSNUL CHOTIMAH, SE</t>
  </si>
  <si>
    <t>PERUM GRAHA DUTA A3 06/02 SIDOKEPUNG</t>
  </si>
  <si>
    <t>081357879575</t>
  </si>
  <si>
    <t>SDI ABABIL FULL DAY SCHOOL</t>
  </si>
  <si>
    <t>0075679259</t>
  </si>
  <si>
    <t>1-20-05-11-0456-0003-6</t>
  </si>
  <si>
    <t>AULIA AYU MAYSHITA</t>
  </si>
  <si>
    <t>MALANG, 31 MEI 2008</t>
  </si>
  <si>
    <t>YAHYA</t>
  </si>
  <si>
    <t>LULUS SETYANINGSIH</t>
  </si>
  <si>
    <t>PERUM SURYA ASRI 2 BLOK E8/23 KELING JUMPUT REJO</t>
  </si>
  <si>
    <t>082186663546</t>
  </si>
  <si>
    <t>SDI AL CHUSNAINI</t>
  </si>
  <si>
    <t>MARISCA INTAN AULIA</t>
  </si>
  <si>
    <t>SIDOARJO, 14 JUNI 2008</t>
  </si>
  <si>
    <t xml:space="preserve">AGUS PRAYITNO </t>
  </si>
  <si>
    <t>DIAN PURNAMA SARI</t>
  </si>
  <si>
    <t>Jl. PAHLAWAN III 29/06 DAYU SIDOKUMPUL</t>
  </si>
  <si>
    <t>081357082854</t>
  </si>
  <si>
    <t>SDN SUMOKALI</t>
  </si>
  <si>
    <t xml:space="preserve">MUHAMMAD ADLI HAIKAL RISQULLAH </t>
  </si>
  <si>
    <t>SIDOARJO, 28 NOVEMBER 2007</t>
  </si>
  <si>
    <t xml:space="preserve">SAPARI UDIN </t>
  </si>
  <si>
    <t>SUSILOWATI</t>
  </si>
  <si>
    <t xml:space="preserve">TNI </t>
  </si>
  <si>
    <t>JL. SUROWORONGSO KARANGBONG RT 01 RW 02 GEDANGAN SIDOARJO</t>
  </si>
  <si>
    <t>081220198152</t>
  </si>
  <si>
    <t>SDN KARANGBONG</t>
  </si>
  <si>
    <t>1-20-05-11-0403-0061-4</t>
  </si>
  <si>
    <t>KAPELLA AURIGA HARTONO</t>
  </si>
  <si>
    <t xml:space="preserve">OFFLINE </t>
  </si>
  <si>
    <t>SURABAYA, 29 MARET 2008</t>
  </si>
  <si>
    <t>RUDI HARTONO</t>
  </si>
  <si>
    <t>DEWI YULI ASMAWATI</t>
  </si>
  <si>
    <t xml:space="preserve">PERUM GADING FAJAR 1 BLOK B4/47 SIWALANPANJI </t>
  </si>
  <si>
    <t>081231057199</t>
  </si>
  <si>
    <t xml:space="preserve">SDN SIWALANPAJI </t>
  </si>
  <si>
    <t>0084409225</t>
  </si>
  <si>
    <t>1-20-05-11-0058-0081-8</t>
  </si>
  <si>
    <t xml:space="preserve">MUCHAMMAD RAIHAN RAKA ARDANI </t>
  </si>
  <si>
    <t>SIDOARJO, 23 APRIL 2008</t>
  </si>
  <si>
    <t>MUSTOFA</t>
  </si>
  <si>
    <t>ERVA ARIFIANTI</t>
  </si>
  <si>
    <t>JL. MBAH DEMANG SOSTOREJO ENTAL SEWU BUDURAN SIDOARJO</t>
  </si>
  <si>
    <t>081331551110</t>
  </si>
  <si>
    <t xml:space="preserve">SDN BETRO </t>
  </si>
  <si>
    <t xml:space="preserve">L </t>
  </si>
  <si>
    <t>0083220343</t>
  </si>
  <si>
    <t>1-20-05-11-0534-0052-5</t>
  </si>
  <si>
    <t>VINO ALTAIRA SANJAYA</t>
  </si>
  <si>
    <t>SIDOARJO, 10 OKTOBER 2008</t>
  </si>
  <si>
    <t>AGUNG EKA SANJAYA</t>
  </si>
  <si>
    <t>EVI YUSINI</t>
  </si>
  <si>
    <t xml:space="preserve">KARYAWAN BUMN </t>
  </si>
  <si>
    <t>SIDOKARE ASRI RT 29 RW 08 SEPANDE CANDI SIDOARJO</t>
  </si>
  <si>
    <t>03199701905/087853193770</t>
  </si>
  <si>
    <t>SDN SIDOKARE IV SIDOARJO</t>
  </si>
  <si>
    <t>0083239858</t>
  </si>
  <si>
    <t>1-20-05-11-0036-0029-4</t>
  </si>
  <si>
    <t>ELTHANINE CITTA LAUTANIA</t>
  </si>
  <si>
    <t>SUNGGUMINASA, 21 AGUSTUS 2007</t>
  </si>
  <si>
    <t>JALUJUNTORO</t>
  </si>
  <si>
    <t>ZUFLAIDAH</t>
  </si>
  <si>
    <t>SIDOKERTO RT 03 RW 08 BUDURAN SIDOARJO</t>
  </si>
  <si>
    <t>082334715698</t>
  </si>
  <si>
    <t>ADINDA AISYAH AZ-ZAHRA</t>
  </si>
  <si>
    <t>SIDOARJO, 12/05/2008</t>
  </si>
  <si>
    <t>SANTOSO</t>
  </si>
  <si>
    <t>NUR IMAROH</t>
  </si>
  <si>
    <t>Perumahan Sidoarjo Indah Permai (SIP) B-1</t>
  </si>
  <si>
    <t>081703518590</t>
  </si>
  <si>
    <t>SD MUHAMMADIYAH 1 SIDOARJO</t>
  </si>
  <si>
    <t xml:space="preserve">RAIHAN AHMAD FAUZI </t>
  </si>
  <si>
    <t>KARAWANG, 6 JUNI 2007</t>
  </si>
  <si>
    <t xml:space="preserve">TOTOK BANGKIT SUHARJONO </t>
  </si>
  <si>
    <t>DIAN TRISYONO</t>
  </si>
  <si>
    <t>PERUMHAN KEMIRI INDA BLOK C4 NO 12 RT 17 RW 05</t>
  </si>
  <si>
    <t>081237718456</t>
  </si>
  <si>
    <t xml:space="preserve">SDN PUCANG 2 </t>
  </si>
  <si>
    <t>0076519817</t>
  </si>
  <si>
    <t>1-20-05-11-0002-0023-2</t>
  </si>
  <si>
    <t>AIRIN KARUNIA KASIH</t>
  </si>
  <si>
    <t>SIDOARJO, 17 NOVEMBER 2007</t>
  </si>
  <si>
    <t>HARIJANTO</t>
  </si>
  <si>
    <t>SUJINAH</t>
  </si>
  <si>
    <t>PENSIUNAN PNS</t>
  </si>
  <si>
    <t xml:space="preserve">IRT </t>
  </si>
  <si>
    <t>PONDOK SIDOKARE ASRI BB 17 RT: 53 RW : 16 SIDOARJO</t>
  </si>
  <si>
    <t>081330513435/085101979773</t>
  </si>
  <si>
    <t xml:space="preserve">SDN SIDOKARE 4 </t>
  </si>
  <si>
    <t>0076379967</t>
  </si>
  <si>
    <t>1-20-05-11-0036-0031-2</t>
  </si>
  <si>
    <t>FREDERIK WIANDINO GIRKANDRA</t>
  </si>
  <si>
    <t>BLITAR, 18 JULI 2007</t>
  </si>
  <si>
    <t>WIDODO</t>
  </si>
  <si>
    <t>R. ANUNG TRINULAN</t>
  </si>
  <si>
    <t>PERUM TNI AL B12/13 KEDUNG KENDO RT 21 RW 07 CANDI SIDOARJO</t>
  </si>
  <si>
    <t>085604521705/085733663232</t>
  </si>
  <si>
    <t xml:space="preserve">SDN GARUM 1 BLITAR </t>
  </si>
  <si>
    <t>AGUSTINA CAHAYA INDAH</t>
  </si>
  <si>
    <t>SAMARINDA, 24 AGUSTUS 2008</t>
  </si>
  <si>
    <t xml:space="preserve">ANO INDAH </t>
  </si>
  <si>
    <t>ROBIATUL CHASANAH</t>
  </si>
  <si>
    <t>JLN. BALAI DESA UTARA BUDURAN SIDOARJO</t>
  </si>
  <si>
    <t>085246565757</t>
  </si>
  <si>
    <t xml:space="preserve">SDN BUDURAN 1 </t>
  </si>
  <si>
    <t xml:space="preserve">P </t>
  </si>
  <si>
    <t>0083422310</t>
  </si>
  <si>
    <t>1-20-05-11-0051-0054-3</t>
  </si>
  <si>
    <t>MUHAMMAD RIFAI YASIN</t>
  </si>
  <si>
    <t>SIDOARJO, 06/07/2008</t>
  </si>
  <si>
    <t>Moch Irwan Rifai, S.PI</t>
  </si>
  <si>
    <t>Sjafariatun, S.PI</t>
  </si>
  <si>
    <t>Griya Candi Pratama B6-07 candi, sidoarjo</t>
  </si>
  <si>
    <t>089631966394</t>
  </si>
  <si>
    <t>SDN GROGOL</t>
  </si>
  <si>
    <t>AURABELLE PUTRI FIRMANDA</t>
  </si>
  <si>
    <t>SURABAYA, 25 APRIL 2008</t>
  </si>
  <si>
    <t>MOCHAMAD FIRMAN YULIANTO</t>
  </si>
  <si>
    <t>ENY OKTANINGRUM</t>
  </si>
  <si>
    <t>SIWALANPANJI BUDURAN SIDOARJO</t>
  </si>
  <si>
    <t>081335157800</t>
  </si>
  <si>
    <t>SDN PATEMON X / 358</t>
  </si>
  <si>
    <t>0088364277</t>
  </si>
  <si>
    <t>1-20-05-01-0390-0044-5</t>
  </si>
  <si>
    <t>CALVIN MAULANA MIKO RAHMAPUTRA</t>
  </si>
  <si>
    <t>SURABAYA, 19 MARET 2008</t>
  </si>
  <si>
    <t>SOEDIEATMIKO</t>
  </si>
  <si>
    <t>CHOIRUL ASTUTI</t>
  </si>
  <si>
    <t>ASN</t>
  </si>
  <si>
    <t>JL. KAPLING DPR II BLOK C15 PAGERWOJO SIDOARJO</t>
  </si>
  <si>
    <t>082139280290</t>
  </si>
  <si>
    <t>MUHAMMAD DWI HARIYANTO</t>
  </si>
  <si>
    <t>SIDOARJO, 19 MARET 2007</t>
  </si>
  <si>
    <t>SUGENG HARIONO</t>
  </si>
  <si>
    <t>SRI SISWANTI</t>
  </si>
  <si>
    <t>JL. KENANGA RT/TW:02/03 KEBOAN SIKEP GEDANGAN SIDOARJO</t>
  </si>
  <si>
    <t>081336741107</t>
  </si>
  <si>
    <t>SDN KEBOAN SIKEP 2</t>
  </si>
  <si>
    <t>0073840777</t>
  </si>
  <si>
    <t>SIDOARJO, 27 JANUARI 2008</t>
  </si>
  <si>
    <t>BAMBANG SUBEQI, SE., MM.</t>
  </si>
  <si>
    <t>YAYIK SAPTARINI</t>
  </si>
  <si>
    <t>KEPOLISIAN RI</t>
  </si>
  <si>
    <t>SURYA CITRA MAS SUKODONO</t>
  </si>
  <si>
    <t>081233563212</t>
  </si>
  <si>
    <t>SDN SIDOKEPUNG 2</t>
  </si>
  <si>
    <t>0081731311</t>
  </si>
  <si>
    <t>1-20-05-11-0062-0050-7</t>
  </si>
  <si>
    <t>SIDAORJO, 24 MEI 2007</t>
  </si>
  <si>
    <t>MUJIYANTO</t>
  </si>
  <si>
    <t>HERTIN RAHMAWATI</t>
  </si>
  <si>
    <t>TNI-AL</t>
  </si>
  <si>
    <t>PONDOK NIRWANA ANGGARWANGI BLOK H-41</t>
  </si>
  <si>
    <t>SDN GEDANGAN</t>
  </si>
  <si>
    <t>0076245150</t>
  </si>
  <si>
    <t>1-20-05-11-0482-0046-3</t>
  </si>
  <si>
    <t>NIFA ZHAFIRA NABILQHA</t>
  </si>
  <si>
    <t>SURABAYA, 4 APRIL 2007</t>
  </si>
  <si>
    <t>EKA NANDA KHOIRUN NISA</t>
  </si>
  <si>
    <t>LAMONGAN, 17 MARET 2008</t>
  </si>
  <si>
    <t>WAHYUDI</t>
  </si>
  <si>
    <t>NURUL</t>
  </si>
  <si>
    <t>JL. RANDU ASRI I RT/RW:03/02 SIDOKERTO BUDURAN SIDOARJO</t>
  </si>
  <si>
    <t>085733733617</t>
  </si>
  <si>
    <t>0085140240</t>
  </si>
  <si>
    <t>MOHAMMAD IQBAL ARDIANSYAH</t>
  </si>
  <si>
    <t>SIDOARJO, 30 APRIL 2007</t>
  </si>
  <si>
    <t>ALI ROMLI</t>
  </si>
  <si>
    <t>RUSEMI</t>
  </si>
  <si>
    <t>PERUMAHAN BLURU PERMAI D-12 RT 05/RW 09</t>
  </si>
  <si>
    <t>081252641265</t>
  </si>
  <si>
    <t>0073728022</t>
  </si>
  <si>
    <t>1-20-05-11-0016-0049-8</t>
  </si>
  <si>
    <t>MUHAMMAD ZAKY AL GHIFARI</t>
  </si>
  <si>
    <t>SIDOARJO, 08 JUNI 2007</t>
  </si>
  <si>
    <t>MUHAMMAD SUKRON</t>
  </si>
  <si>
    <t>WIWIK WIDIYANTI</t>
  </si>
  <si>
    <t>PERUM MUTIARA CITRA ASRI BLOK A6/12</t>
  </si>
  <si>
    <t>081330311537</t>
  </si>
  <si>
    <t>SDN SUMORAME</t>
  </si>
  <si>
    <t>0073586924</t>
  </si>
  <si>
    <t>SABRINA ILZA AZZAHRA RAMADHANI</t>
  </si>
  <si>
    <t>SIDOARJO, 23 SEPTEMBER 2007</t>
  </si>
  <si>
    <t>MUHAMMAD IKHSAN</t>
  </si>
  <si>
    <t>ILIL LAILI SALLICH DAHLIA</t>
  </si>
  <si>
    <t>PRABAN BARAT NO 94</t>
  </si>
  <si>
    <t>081220438947</t>
  </si>
  <si>
    <t>SDN SIDOKARE IV</t>
  </si>
  <si>
    <t>0075095809</t>
  </si>
  <si>
    <t>IBEL MAULANA ABI PRATAMA</t>
  </si>
  <si>
    <t>SIDOARJO, 07 APRIL 2007</t>
  </si>
  <si>
    <t>FARYAWAN ABDUL MAJID</t>
  </si>
  <si>
    <t>RINI HARIYANTI</t>
  </si>
  <si>
    <t>KUTUK BARAT GANG MASJID RT 12/ RW 08</t>
  </si>
  <si>
    <t>081357278706</t>
  </si>
  <si>
    <t>0075753988</t>
  </si>
  <si>
    <t>ARYA PRIYA ATMAJA</t>
  </si>
  <si>
    <t>SIDOARJO, 30/04/2008</t>
  </si>
  <si>
    <t>ANDRY PURWOHADI SANTOSO</t>
  </si>
  <si>
    <t>DINI ROSITA</t>
  </si>
  <si>
    <t>GRAHA ASRI SUKODONO BLOK F NO 11, PEKARUNGAN - SUKODONO, SIDOARJO</t>
  </si>
  <si>
    <t>081235193595</t>
  </si>
  <si>
    <t>SDN KETIMANG</t>
  </si>
  <si>
    <t>PANDAN ARUM</t>
  </si>
  <si>
    <t>BEKASI, 22 NOVEMBER 2007</t>
  </si>
  <si>
    <t>ANAK AGUNG GEDE PRAHARA ANANTARA</t>
  </si>
  <si>
    <t>ETI YULAETI</t>
  </si>
  <si>
    <t>PAP, JL. JAMRUD IV BLOK G1 NO 11 GEMURUNG RT 07/RW 05</t>
  </si>
  <si>
    <t>087807437785</t>
  </si>
  <si>
    <t>SDN GEMURUNG</t>
  </si>
  <si>
    <t>0073128906</t>
  </si>
  <si>
    <t>DIVA PUTRI HIDAYAT</t>
  </si>
  <si>
    <t>SINGARAJA, 5 FEBRUARI 2008</t>
  </si>
  <si>
    <t>HIDAYAT</t>
  </si>
  <si>
    <t>NOOR HANDAYANI</t>
  </si>
  <si>
    <t>GRAHA ASRI SUKODONO TAHAP 4 BLOK C1/23 PEKARUNGAN RT 51 RW 13 SUKODONO SIDOARJO</t>
  </si>
  <si>
    <t>085227997019</t>
  </si>
  <si>
    <t>SDN 1 KEBONAGUNG</t>
  </si>
  <si>
    <t>MARSYA SYABILLA REZKYSKA PUTRI</t>
  </si>
  <si>
    <t>PATI, 12 JANUARI 2008</t>
  </si>
  <si>
    <t xml:space="preserve">ISLAM </t>
  </si>
  <si>
    <t>REZKY PRIMAYUDA</t>
  </si>
  <si>
    <t>KISWATI</t>
  </si>
  <si>
    <t>SAFIRA GARDEN BLOK VANDA D10/05 SEPANDE CANDI SIDOARJO</t>
  </si>
  <si>
    <t>0895328399229</t>
  </si>
  <si>
    <t>AURA AULIA WAHYU PUTRI</t>
  </si>
  <si>
    <t>Martapura, 03/11/2007</t>
  </si>
  <si>
    <t>Wahyu Shalehin Al Anshari</t>
  </si>
  <si>
    <t>Yuli Andriani Butara</t>
  </si>
  <si>
    <t>Taman Tiara Regency, Blok B2 No. 2 Pagerwojo, Buduran Sidoarjo Jatim</t>
  </si>
  <si>
    <t>081241396054</t>
  </si>
  <si>
    <t>SDN Pucang 3 Sidoarjo</t>
  </si>
  <si>
    <t>NUR NOVIANTI CATHIFAH</t>
  </si>
  <si>
    <t>SURABAYA, 08 NOVEMBER 2007</t>
  </si>
  <si>
    <t>HARI SUHENDRA</t>
  </si>
  <si>
    <t>NUR INDAH MINARSIH</t>
  </si>
  <si>
    <t>PERUM SENTRA ALAM BLOK C 10 WEDORO CANDI SDA</t>
  </si>
  <si>
    <t>081333005756</t>
  </si>
  <si>
    <t>MI DARUS SALAM</t>
  </si>
  <si>
    <t>0076577486</t>
  </si>
  <si>
    <t>YAYANG ALPHA RIZA</t>
  </si>
  <si>
    <t>SIDOARJO, 28 AGUSTUS 2007</t>
  </si>
  <si>
    <t xml:space="preserve">EKO WAHYU UTOMO </t>
  </si>
  <si>
    <t>PERUM GADING KIRANA N-5 SIDOARJO RT 34 RW 01</t>
  </si>
  <si>
    <t>085707773479</t>
  </si>
  <si>
    <t>NAURAH ATHAVIRA</t>
  </si>
  <si>
    <t>AGUNG WAHYU ASMARA HADI</t>
  </si>
  <si>
    <t>NOVI SETYAWATI</t>
  </si>
  <si>
    <t>PERUM BUMI CABEAN ASRI BLOK J2/27 KALI PECABEAN RT 06 RW 06 CANDI</t>
  </si>
  <si>
    <t>082255000160/085330022303</t>
  </si>
  <si>
    <t xml:space="preserve">SDN KALIPECABEAN </t>
  </si>
  <si>
    <t>0079434309</t>
  </si>
  <si>
    <t>BRYAN NATHANAEL TAGALEKU</t>
  </si>
  <si>
    <t>SIDOARJO, 23 JANUARI 2008</t>
  </si>
  <si>
    <t>KRISTEN PROTESTAN</t>
  </si>
  <si>
    <t>ESTEVANUR TABALEKU</t>
  </si>
  <si>
    <t>KUSUMANING DIYAH WULAN PURNAMI</t>
  </si>
  <si>
    <t>PERUM GRAHA CANDI MAS JL. KALASAN 3 / F-27 RT 25 RW 05 GELAM CANDI</t>
  </si>
  <si>
    <t>081332100516</t>
  </si>
  <si>
    <t>0082380047</t>
  </si>
  <si>
    <t>ULUL AZMI AGDYAH</t>
  </si>
  <si>
    <t>SIDOARJO, 22 JUNI 2007</t>
  </si>
  <si>
    <t>MAULIDIYAH</t>
  </si>
  <si>
    <t>CANDI SAYANG CANDI RT 03 RW 01</t>
  </si>
  <si>
    <t>083856265626</t>
  </si>
  <si>
    <t xml:space="preserve">MI MA'ARIF CANDI </t>
  </si>
  <si>
    <t>MOCHAMMAD FICHRY ALFARIDZI</t>
  </si>
  <si>
    <t>SURABAYA, 25 SEPTEMBER 2007</t>
  </si>
  <si>
    <t>MOCH. SYAHRUL</t>
  </si>
  <si>
    <t>DESY PINTA S</t>
  </si>
  <si>
    <t>RAYA SIWALANPANJI RT 11/ RW 3 SIWALANPANJI SIDOARJO</t>
  </si>
  <si>
    <t>081808355412</t>
  </si>
  <si>
    <t>SDN KEMIRI 1</t>
  </si>
  <si>
    <t>ATHAILLAH QASTHALANIY</t>
  </si>
  <si>
    <t>SULAIMAN</t>
  </si>
  <si>
    <t>SRI WAHYUNI INDRAWATI</t>
  </si>
  <si>
    <t>SONO RT : 01 RW : 03 SIDOKERTO BUDURAN SIDOARJO</t>
  </si>
  <si>
    <t>082142091460/08980094174</t>
  </si>
  <si>
    <t>0077045860</t>
  </si>
  <si>
    <t>HANUM RIDHA RAHMA</t>
  </si>
  <si>
    <t>CLORINDA AMALIA MICHI</t>
  </si>
  <si>
    <t>SIDOARJO, 12 AGUSTUS 2008</t>
  </si>
  <si>
    <t>EKO SUGIARTO</t>
  </si>
  <si>
    <t>ROOTITA WIDIYANTI</t>
  </si>
  <si>
    <t xml:space="preserve">JL BUYUT NGUSUN RT 03 RW 03 KEBOANANOM GEDANGAN </t>
  </si>
  <si>
    <t>087702868090</t>
  </si>
  <si>
    <t>ADELWISE GRACELIA VALENTINE K</t>
  </si>
  <si>
    <t>TANGGERANG, 12 DESEMBER 2008</t>
  </si>
  <si>
    <t xml:space="preserve">KRISTEN </t>
  </si>
  <si>
    <t>HANNY KANO</t>
  </si>
  <si>
    <t>LILY MARIETTE SUPIT</t>
  </si>
  <si>
    <t>NOTARIS</t>
  </si>
  <si>
    <t xml:space="preserve">PONDOK SIDOKARE INDAH D/13 RT 26 RW 09 SIDOARJO </t>
  </si>
  <si>
    <t>081330771397</t>
  </si>
  <si>
    <t>SDN SIDOKARE 2</t>
  </si>
  <si>
    <t>083081609</t>
  </si>
  <si>
    <t>REGULER</t>
  </si>
  <si>
    <t>SANTA CHRISTIAN VERNANDO</t>
  </si>
  <si>
    <t>SURABAYA, 29 NOVEMBER 2007</t>
  </si>
  <si>
    <t>TERAPIS SPA</t>
  </si>
  <si>
    <t xml:space="preserve">PERUM SHAPIRE RESIDENCE 19/07 PRASUNG </t>
  </si>
  <si>
    <t>085334310049</t>
  </si>
  <si>
    <t>MUHAMMAD DAVA ADITYA HERLAMBANG</t>
  </si>
  <si>
    <t>INDRA BAGUS HERLAMBANG</t>
  </si>
  <si>
    <t>ANITA ZAHARA NASUTION</t>
  </si>
  <si>
    <t>PERUM SURYA RESIDENCE BLOK AE-52 DAMARSIH</t>
  </si>
  <si>
    <t>081232427883</t>
  </si>
  <si>
    <t>WULANDARI AGUSTIN</t>
  </si>
  <si>
    <t>SIDOARJO, 07 AGUSTUS 2007</t>
  </si>
  <si>
    <t>SOLIKIN</t>
  </si>
  <si>
    <t>WARNI</t>
  </si>
  <si>
    <t>JL. MASJID KEMIRI RT.05 RW.02 SIDOARJO</t>
  </si>
  <si>
    <t>MI ANNUR</t>
  </si>
  <si>
    <t>CHANDY NAYLA FARA</t>
  </si>
  <si>
    <t>ELZA DWI RAHMADANY</t>
  </si>
  <si>
    <t>SIDOARJO, 22 SEPTEMBER 2007</t>
  </si>
  <si>
    <t>MOHAMMAD ROKHIM</t>
  </si>
  <si>
    <t>MUSINEM</t>
  </si>
  <si>
    <t>JL. SONO INDAH UTARA RT.04 RW.05, SIDOKERTO BUDURAN-SIDOARJO</t>
  </si>
  <si>
    <t>0895364790520</t>
  </si>
  <si>
    <t>YABES SUJOKO</t>
  </si>
  <si>
    <t>SIDOARJO, 01 OKTOBER 2008</t>
  </si>
  <si>
    <t>MOCH. SUJOKO</t>
  </si>
  <si>
    <t>MARTHA MAGDALENA</t>
  </si>
  <si>
    <t>JL. PAGERWOJO DS. KALAK RT.14 RW.04 PAGERWOJO, SIDOARJO</t>
  </si>
  <si>
    <t>081252641593</t>
  </si>
  <si>
    <t>RADITYA RAMADANI</t>
  </si>
  <si>
    <t>SIDOARJO, 08 OKTOBER 2007</t>
  </si>
  <si>
    <t>ADE CHANDRA TANJUNG</t>
  </si>
  <si>
    <t>NENENG HASANAH</t>
  </si>
  <si>
    <t>PERUM JENGGOLO ASRI M-14 BUDURAN SIDOARJO</t>
  </si>
  <si>
    <t>081230780771</t>
  </si>
  <si>
    <t>MUCHAMMAD FAIRUZ MUZAKKI</t>
  </si>
  <si>
    <t>SIDOARJO, 27 FEBRUARI 2008</t>
  </si>
  <si>
    <t>ALI MUCHSIN</t>
  </si>
  <si>
    <t>YUHAN NURMAWATI</t>
  </si>
  <si>
    <t>TLOGO RT.02 RW.01 SIDOKERTO, BUDURAN,SIDOARJO</t>
  </si>
  <si>
    <t>0823013533332</t>
  </si>
  <si>
    <t>SYAKIRANA ANASTASYIA PUTRI IHSANI</t>
  </si>
  <si>
    <t>SIDOARJO, 11 FEBRUARI 2008</t>
  </si>
  <si>
    <t>AGHFARUL IKSAN</t>
  </si>
  <si>
    <t>SUCI ISTIFARI</t>
  </si>
  <si>
    <t>KARANG NONGKO RT.03 RW.01 PEKARUNGAN SUKODONO, SIDOARJO</t>
  </si>
  <si>
    <t>08970692201/ 085257565158</t>
  </si>
  <si>
    <t>SDN PEKARUNGAN</t>
  </si>
  <si>
    <t>AULIA NURIN TSABITA PURWANTO</t>
  </si>
  <si>
    <t>MOJOKERTO, 10 JULI 2007</t>
  </si>
  <si>
    <t>DEDIK PURWANTO</t>
  </si>
  <si>
    <t>KASMINAH</t>
  </si>
  <si>
    <t>JL. SONO SIDOKERTO RT.02 RW.02 BUDURAN, SIDOARJO</t>
  </si>
  <si>
    <t>085731398755</t>
  </si>
  <si>
    <t>RIZKA DWI NUR AMELLIA</t>
  </si>
  <si>
    <t>SIDOARJO, 19 NOPEMBER 2007</t>
  </si>
  <si>
    <t>KHOIRUL ANAM</t>
  </si>
  <si>
    <t>SUMIKAH</t>
  </si>
  <si>
    <t>JLN. SONO INDAH RT.02 RW.02 SIDOKERTO BUDURAN, SIDOARJO</t>
  </si>
  <si>
    <t>081249154004</t>
  </si>
  <si>
    <t>CHLOEDY EGALIA ARGIYANTI</t>
  </si>
  <si>
    <t>HERY SOEBYANTORO</t>
  </si>
  <si>
    <t>SARIROGO RT.18 RW.04 SIDOARJO</t>
  </si>
  <si>
    <t>08113278666</t>
  </si>
  <si>
    <t>ZHAFIRAH KHAIRINA RAHMATIKA</t>
  </si>
  <si>
    <t>SIDOARJO, 4 JANUARI 2008</t>
  </si>
  <si>
    <t>LULUT ARIHMAWAN</t>
  </si>
  <si>
    <t>SRI AMBARWATI</t>
  </si>
  <si>
    <t>DRIVER GOJEK</t>
  </si>
  <si>
    <t>SONO INDAH RT/RW:01/02 SIDOKERTO BUDURAN SIDOARJO</t>
  </si>
  <si>
    <t>081217583005</t>
  </si>
  <si>
    <t>0084477753</t>
  </si>
  <si>
    <t>NAGITA EKA SAPUTRI</t>
  </si>
  <si>
    <t>SIDOARJO, 12 APRIL 2007</t>
  </si>
  <si>
    <t>DANANG SANTOSO BUDI UTOMO</t>
  </si>
  <si>
    <t>KHOSANAH</t>
  </si>
  <si>
    <t>JL. KHR M. ABBAS RT.07 RW.03 BUDURAN, SIDOARJO</t>
  </si>
  <si>
    <t>085236569162</t>
  </si>
  <si>
    <t>EVELYNA RACHMADANY</t>
  </si>
  <si>
    <t>SIDOARJO, 30 JUNI 2008</t>
  </si>
  <si>
    <t>YURIS SISWANTO</t>
  </si>
  <si>
    <t>ERNA RACHMAWATI</t>
  </si>
  <si>
    <t>PERMATA SIWALAN INDAH SAWON G4/26 RT.22 RW.06 BUDURAN</t>
  </si>
  <si>
    <t>081233775658</t>
  </si>
  <si>
    <t>TONI RIZKIA PUTRA</t>
  </si>
  <si>
    <t>SIDOARJO, 20 AGUSTUS 2007</t>
  </si>
  <si>
    <t>DARWANTO</t>
  </si>
  <si>
    <t>YUNI PURWATI</t>
  </si>
  <si>
    <t>SONO INDAH RT.01 RW.02 SIDOKERTO BUDURAN</t>
  </si>
  <si>
    <t>081234224656</t>
  </si>
  <si>
    <t>DHIANDRA ZAILANTY ARFIANA ISNAINI</t>
  </si>
  <si>
    <t>SIDOARJO, 12 MEI 2008</t>
  </si>
  <si>
    <t>ZAINUL ARIFIN</t>
  </si>
  <si>
    <t>LULUK ISNAINI</t>
  </si>
  <si>
    <t>JL. MBAH UKIR RT. 29 RW.04 SIWALANPANJI BUDURAN</t>
  </si>
  <si>
    <t>08813210181/ 089529900609</t>
  </si>
  <si>
    <t>MUHAMMAD FAREL MARSYA MAULIDIN</t>
  </si>
  <si>
    <t>SIDOARJO, 20 MARET 2007</t>
  </si>
  <si>
    <t>SAMSIL AJIZI</t>
  </si>
  <si>
    <t>KHOMARIA</t>
  </si>
  <si>
    <t>JL. MBAH UKIR RT.29 RW.04 DUSUN SAWON SIWALANPANJI, BUDURAN</t>
  </si>
  <si>
    <t>082142628142</t>
  </si>
  <si>
    <t>DUWI SETIYA WATI</t>
  </si>
  <si>
    <t>SIDOARJO, 07 DESEMBER 2007</t>
  </si>
  <si>
    <t>SITI AMINAH</t>
  </si>
  <si>
    <t>SAWON RT.15 RW.04 SIWALANPANJI BUDURA</t>
  </si>
  <si>
    <t>085736399392</t>
  </si>
  <si>
    <t>MOHAMMAD HAFIDZ WALIYUDDIN</t>
  </si>
  <si>
    <t>MOJOKERTO, 29 MARET 2007</t>
  </si>
  <si>
    <t>DODIK HARIYANTO</t>
  </si>
  <si>
    <t>MIR'ATUS</t>
  </si>
  <si>
    <t>JL. MBAH UKIR RT.15 RW.04 SAWON SIWALANPANJI BUDURAN</t>
  </si>
  <si>
    <t>081233066811</t>
  </si>
  <si>
    <t>NAJWA HIDAYATUR ROCHMAH</t>
  </si>
  <si>
    <t>SIDOARJO, 07 MARET 2008</t>
  </si>
  <si>
    <t xml:space="preserve">PATECHUROCHMAN </t>
  </si>
  <si>
    <t>ANIK HIDAYATI</t>
  </si>
  <si>
    <t>PERAWAT</t>
  </si>
  <si>
    <t>KRAGAN RT.07 RW.02 GEDANGAN SIDOARJO</t>
  </si>
  <si>
    <t>085645402333</t>
  </si>
  <si>
    <t>NIKEISHA MICHAELA NATHANIELA</t>
  </si>
  <si>
    <t>KEDIRI, 06 JANUARI 2008</t>
  </si>
  <si>
    <t>TOAM</t>
  </si>
  <si>
    <t>WIWIEK SRIE RAHAJOENINGSIH</t>
  </si>
  <si>
    <t>PERUM MAXIMA GREEN RESIDENCE KAV.07 RT.06 RW.02 SUKOREJO BUDURAN</t>
  </si>
  <si>
    <t>0881036649139</t>
  </si>
  <si>
    <t>SDN KUTISARI I/268 SURABAYA</t>
  </si>
  <si>
    <t>ANDHIKA PUTRA PRADHANA</t>
  </si>
  <si>
    <t>BLORA, 27 FEBRUARI 2007</t>
  </si>
  <si>
    <t>HERI SUPRAYITNO</t>
  </si>
  <si>
    <t>KATRIN WINARSIH</t>
  </si>
  <si>
    <t>GRIYA PERMATA BUDURAN BLOK C-12 RT.07 RW.02 DUKUH TENGAH BUDURAN</t>
  </si>
  <si>
    <t>081241146344</t>
  </si>
  <si>
    <t>ADITYA EKI PRATAMA</t>
  </si>
  <si>
    <t>SIDOARJO, 17 APRIL 2007</t>
  </si>
  <si>
    <t>KOIRI</t>
  </si>
  <si>
    <t>DESA KEMIRI RT.04 RW.02 KEMIRI SIDOARJO</t>
  </si>
  <si>
    <t>08561136508</t>
  </si>
  <si>
    <t xml:space="preserve">ACHMAD FAREL AL HAFIDZ </t>
  </si>
  <si>
    <t>SIDOARJO, 25 APRIL 2007</t>
  </si>
  <si>
    <t>PURWANTO</t>
  </si>
  <si>
    <t>ISWAHYUNI</t>
  </si>
  <si>
    <t>JL. BALAI DESA RT.01 RW.02 TEBEL GEDANGAN</t>
  </si>
  <si>
    <t>081330452264</t>
  </si>
  <si>
    <t>MI HASANUDDIN</t>
  </si>
  <si>
    <t>IDRIS NUR IHSAN</t>
  </si>
  <si>
    <t>SIDOARJO, 10 JULI 2007</t>
  </si>
  <si>
    <t>SOCKIP</t>
  </si>
  <si>
    <t>ELLY NUR KHASANAH</t>
  </si>
  <si>
    <t>SONO RT.01 RW.04 SIDOKERTO BUDURAN</t>
  </si>
  <si>
    <t>085606034828</t>
  </si>
  <si>
    <t xml:space="preserve">NIKKEN MAULUDDIA </t>
  </si>
  <si>
    <t>SIDOARJO, 20 MARET 2008</t>
  </si>
  <si>
    <t>IKWAN</t>
  </si>
  <si>
    <t>SRI WATI</t>
  </si>
  <si>
    <t>DS PRASUNG TAMBAK RT 09 RW 04 PRASUNG BUDURAN SIDOARJO</t>
  </si>
  <si>
    <t>089666562253</t>
  </si>
  <si>
    <t>BIMA NICOLA CANDRAWINATA</t>
  </si>
  <si>
    <t>SIDOARJO, 18 AGUSTUS 2007</t>
  </si>
  <si>
    <t>ARIS SUTIKNO</t>
  </si>
  <si>
    <t>BINTI MAHMUDAH</t>
  </si>
  <si>
    <t>Jl. Balai Desa Tebel gedangan Sidoarjo</t>
  </si>
  <si>
    <t>081331594350</t>
  </si>
  <si>
    <t>ARDYO YUSUF PRATAMA</t>
  </si>
  <si>
    <t>SURABAYA, 07 - JANUARI 2008</t>
  </si>
  <si>
    <t>FERY USANTORO</t>
  </si>
  <si>
    <t>GRIYA PERMATA RT: 07 RW: 02BUDURAN DUKUH TENGAH BUDURAN SIDOARJO</t>
  </si>
  <si>
    <t>083847298108</t>
  </si>
  <si>
    <t>MOCHAMMAD FACHRY ZAENAL FIROOS</t>
  </si>
  <si>
    <t>SIDOARJO, 22 JUNI 2008</t>
  </si>
  <si>
    <t>MOHAMAD NASUTION</t>
  </si>
  <si>
    <t>WINTA NOVELIA KARLINDA</t>
  </si>
  <si>
    <t>SIDOKERTO, RT 02 RW 06 BUDURAN SIDOARJO KLANGGRI BUDURAN SIDOARJO</t>
  </si>
  <si>
    <t>081357123339</t>
  </si>
  <si>
    <t>MI THORIQUSSALAM SEPANDE</t>
  </si>
  <si>
    <t>AKHTARSYAH RAMADHAN P</t>
  </si>
  <si>
    <t>SURABAYA, 10 SEPTEMBER 2007</t>
  </si>
  <si>
    <t xml:space="preserve">AKHMAD IKHWAN </t>
  </si>
  <si>
    <t>ROCHENY EKOWARDANI</t>
  </si>
  <si>
    <t>SUKODONO DIAN REGENCY SAIMBANG KEBONAGUNG SIDOAJRO</t>
  </si>
  <si>
    <t>085331471290</t>
  </si>
  <si>
    <t xml:space="preserve">SDN KEBOANAGUNG 1 </t>
  </si>
  <si>
    <t>ALFARIS FITRIANSYAH PUTRA</t>
  </si>
  <si>
    <t>SURABAYA, 04 FEBRUARI 2008</t>
  </si>
  <si>
    <t>TRI ENDRA WISNU SAPUTRA</t>
  </si>
  <si>
    <t>FITRI HANDAYANI</t>
  </si>
  <si>
    <t>GRIYA PERMATA BUDURAN BLOK D-14 DUKUH RT 07 RW 02 DUKUH TENGAH BUDURAN SIDOARJO</t>
  </si>
  <si>
    <t>08175127337</t>
  </si>
  <si>
    <t xml:space="preserve">SDN KWANGSAN </t>
  </si>
  <si>
    <t>IQBAL ARNAND MAULANA</t>
  </si>
  <si>
    <t>SIDOARJO, 30 MEI 2007</t>
  </si>
  <si>
    <t>RAMLIANIK</t>
  </si>
  <si>
    <t>SRI MURWANI</t>
  </si>
  <si>
    <t>JLN RA MUSTIKA NO 22 TEBEL GEDANGAN SIDOARJO</t>
  </si>
  <si>
    <t>085854845254/ 082230889941</t>
  </si>
  <si>
    <t>MI BANJARSARI</t>
  </si>
  <si>
    <t xml:space="preserve">M NUR ROZIQIN </t>
  </si>
  <si>
    <t>SIDOARJO, 29 JANUARI 2008</t>
  </si>
  <si>
    <t xml:space="preserve">M. NURUDIN </t>
  </si>
  <si>
    <t>MUMADIFAH</t>
  </si>
  <si>
    <t>BANJARSARI BUDURAN SIDOARJO</t>
  </si>
  <si>
    <t>HASNA HANINUNDIAN</t>
  </si>
  <si>
    <t>JEMBER, 14 JANUARI 2008</t>
  </si>
  <si>
    <t>HELMY YUSWANSYAH (Alm)</t>
  </si>
  <si>
    <t>SITI MUTMAINATUL HASANAH</t>
  </si>
  <si>
    <t>SUKOREJO, BUDURAN SIDOARJO RT:012 RW :004</t>
  </si>
  <si>
    <t>081233898861</t>
  </si>
  <si>
    <t>MI K.H SHIDIQQ</t>
  </si>
  <si>
    <t>VIDIA ISMAWATI</t>
  </si>
  <si>
    <t>SIDOARJO, 04 JULI 2007</t>
  </si>
  <si>
    <t>SULIS WISMAK</t>
  </si>
  <si>
    <t>INDAH KURNIATI (alm)</t>
  </si>
  <si>
    <t>SONO SIDOKERTO BUDURAN SIDOARJO</t>
  </si>
  <si>
    <t>0895342324975</t>
  </si>
  <si>
    <t xml:space="preserve">GENDIS IYOSO PUTRI </t>
  </si>
  <si>
    <t>SURABAYA, 05 DESEMBER 2007</t>
  </si>
  <si>
    <t>SISWOYO</t>
  </si>
  <si>
    <t>DWI ISNAWATI</t>
  </si>
  <si>
    <t>Surya Residance Blok 4 No 12 Damarsi</t>
  </si>
  <si>
    <t>082231113667</t>
  </si>
  <si>
    <t>MINU PLUS ISLAMIYAH</t>
  </si>
  <si>
    <t>0078236079</t>
  </si>
  <si>
    <t>ABI ROHMAN NUR KHOLIQ</t>
  </si>
  <si>
    <t>FELIPE MARSYA PUTRA ARINDA</t>
  </si>
  <si>
    <t>KHOFIFI AKBAR INDRATAMA</t>
  </si>
  <si>
    <t>SIDOARJO, 21 DESEMBER 2007</t>
  </si>
  <si>
    <t>TONY HENDRATAMA</t>
  </si>
  <si>
    <t>HAIRIYAH ANWAR</t>
  </si>
  <si>
    <t>Jl MANGGA No. 204 08/02 SRUNI</t>
  </si>
  <si>
    <t>085931276287</t>
  </si>
  <si>
    <t xml:space="preserve">WULAN CAHYANI </t>
  </si>
  <si>
    <t>SIDOARJO, 4 AGUSTUS 2007</t>
  </si>
  <si>
    <t xml:space="preserve">HERI </t>
  </si>
  <si>
    <t>RIYANTI</t>
  </si>
  <si>
    <t>SIDOKERTO RT 02. RW 03</t>
  </si>
  <si>
    <t>0898358084</t>
  </si>
  <si>
    <t>AQILA TRIA RAHMADANTI</t>
  </si>
  <si>
    <t>SIDOARJO, 29 APRIL 2007</t>
  </si>
  <si>
    <t>HANDRI GATOT LISTIYONO</t>
  </si>
  <si>
    <t>YULI ERNAWATI</t>
  </si>
  <si>
    <t>SONO INDAH RT 04 RW 05 UTARA 3 SIDOKERTO BUDURAN SIDOARJO</t>
  </si>
  <si>
    <t>08563077882</t>
  </si>
  <si>
    <t>SALSABILA ALFI AZIZAH</t>
  </si>
  <si>
    <t>SIDOARJO, 02 JUNI 2008</t>
  </si>
  <si>
    <t xml:space="preserve">MOCH ARIFIN </t>
  </si>
  <si>
    <t>ISTIFADAH</t>
  </si>
  <si>
    <t xml:space="preserve">CITRI FAJAR GOLF AT 2000 BLOK D-2119 GEBANG SIDOARJO </t>
  </si>
  <si>
    <t>085104893030</t>
  </si>
  <si>
    <t xml:space="preserve">ZAKKY AFRIZAL PRATAMA </t>
  </si>
  <si>
    <t xml:space="preserve">HERI LUKYANTO </t>
  </si>
  <si>
    <t>NIMAS AGUSTINE PUTRI A</t>
  </si>
  <si>
    <t xml:space="preserve">JL.MANGGA APEL SRUNI GEDANGAN SIDOARJO </t>
  </si>
  <si>
    <t>089602024318</t>
  </si>
  <si>
    <t>MELANI ADYA PUTRI</t>
  </si>
  <si>
    <t>SIDOARJO, 19 MEI 2008</t>
  </si>
  <si>
    <t xml:space="preserve"> ISLAM</t>
  </si>
  <si>
    <t>JUNAIDI</t>
  </si>
  <si>
    <t>YAYUK RAHAYU</t>
  </si>
  <si>
    <t>PERUM BUMI GEDANGAN INDAH BLOK D-18 RT 03/RW 09</t>
  </si>
  <si>
    <t>082336950369</t>
  </si>
  <si>
    <t>0081100139</t>
  </si>
  <si>
    <t>LAURA FELLYSIA AREILYN KURNIAWAN</t>
  </si>
  <si>
    <t>SIDOARJO, 18 JANUARI 2008</t>
  </si>
  <si>
    <t>PERI KURNIAWAN</t>
  </si>
  <si>
    <t>YULIANI</t>
  </si>
  <si>
    <t>SUKOREJO RT 07 RW 02, SIDOARJO</t>
  </si>
  <si>
    <t>085851048764</t>
  </si>
  <si>
    <t>SDN SUKOREJO</t>
  </si>
  <si>
    <t>0085094325</t>
  </si>
  <si>
    <t>SHEZA AULIA KRISBIYANTO</t>
  </si>
  <si>
    <t>SIDOARJO, 26 JANUARI 2008</t>
  </si>
  <si>
    <t>ANOVARIAS KRISBIYANTO</t>
  </si>
  <si>
    <t>NINING SETYAWATI</t>
  </si>
  <si>
    <t>PERUM. PARK ROYAL REGENCY BLOK T1/6</t>
  </si>
  <si>
    <t>081259354500</t>
  </si>
  <si>
    <t>SDN PUCANG 2 SIDOARJO</t>
  </si>
  <si>
    <t>0087748397</t>
  </si>
  <si>
    <t>AMALIATUS SOLICHA</t>
  </si>
  <si>
    <t>SIDOARJO, 20 DESEMBER 2007</t>
  </si>
  <si>
    <t>SOFA HADI MUDZAKIR (ALM)</t>
  </si>
  <si>
    <t>SUYOWATI (ALM)</t>
  </si>
  <si>
    <t>SIWALANPAJI</t>
  </si>
  <si>
    <t>085704708052</t>
  </si>
  <si>
    <t xml:space="preserve">MI FAQIH HASYIM </t>
  </si>
  <si>
    <t>AHMAD HAFIZ</t>
  </si>
  <si>
    <t>DANENDRA AHMAD ALGHOZALI</t>
  </si>
  <si>
    <t>SURABAYA, 02 MARET 2008</t>
  </si>
  <si>
    <t>MUHAMMAD NADIP</t>
  </si>
  <si>
    <t>SULASTRI</t>
  </si>
  <si>
    <t>KAHURIPAN NIRWANA BLOK BD-NO.16</t>
  </si>
  <si>
    <t>081297350709</t>
  </si>
  <si>
    <t>0088057566</t>
  </si>
  <si>
    <t>SAHTA AISY NUR AZIZAH</t>
  </si>
  <si>
    <t>BLORA, 15 MARET 2008</t>
  </si>
  <si>
    <t>SUTOPO</t>
  </si>
  <si>
    <t>SUSANTI</t>
  </si>
  <si>
    <t>PERUM SURYA RESIDENCE (CLUSTER SAPPHIRE) BLOK 2G/21</t>
  </si>
  <si>
    <t>081231822093</t>
  </si>
  <si>
    <t>0087685707</t>
  </si>
  <si>
    <t>DAFFA SATYA RAFIKO</t>
  </si>
  <si>
    <t>ANDRA RADITYA PUTRA</t>
  </si>
  <si>
    <t>ATTALIA BELINDA PRASETYA</t>
  </si>
  <si>
    <t>SURABAYA, 09 OKTOBER 2008</t>
  </si>
  <si>
    <t>UDA PRASETYA</t>
  </si>
  <si>
    <t>HERI ELICTRIANA</t>
  </si>
  <si>
    <t>GADING FAJAR I/AI No.04 SIDOARJO</t>
  </si>
  <si>
    <t>0084840759</t>
  </si>
  <si>
    <t>1-20-05-11-0058-0006-3</t>
  </si>
  <si>
    <t>MALFINO NUR AFANDI</t>
  </si>
  <si>
    <t>KEDIRI, 22 MARET 2007</t>
  </si>
  <si>
    <t>SUNARTO</t>
  </si>
  <si>
    <t>ELLI NURWANTI</t>
  </si>
  <si>
    <t>SOPIR</t>
  </si>
  <si>
    <t>SUKOREJO BARU GG. BOUGENVILL RT/RW:13/04 BUDURAN SIDOARJO</t>
  </si>
  <si>
    <t>082245058509</t>
  </si>
  <si>
    <t>0079322371</t>
  </si>
  <si>
    <t>REVINA AULIA</t>
  </si>
  <si>
    <t>SIDIARJO, 16 OKTOBER 2007</t>
  </si>
  <si>
    <t>ARGO HADI</t>
  </si>
  <si>
    <t>IKE YULIANTI</t>
  </si>
  <si>
    <t>JL. BALAI DESA BARAT RT/RW:10/04 NO.40 BUDURAN SIDOARJO</t>
  </si>
  <si>
    <t>081554182236</t>
  </si>
  <si>
    <t>SDN BUDURAN</t>
  </si>
  <si>
    <t>0075885524</t>
  </si>
  <si>
    <t>1-20-05-11-0051-0021-4</t>
  </si>
  <si>
    <t>RASYA IBNU ZAID</t>
  </si>
  <si>
    <t>SIDOARJO, 3 JULI 2007</t>
  </si>
  <si>
    <t>ARIF IRAWAN</t>
  </si>
  <si>
    <t>DESKUNDIATI SISWORINI</t>
  </si>
  <si>
    <t>DESA SUKOREJO RT 6/RW 2 BUDURAN</t>
  </si>
  <si>
    <t>081917193811</t>
  </si>
  <si>
    <t>0076596768</t>
  </si>
  <si>
    <t>1-20-05-11-0054-0020-5</t>
  </si>
  <si>
    <t>YANUAR RIZKY DWI PRAKOSO</t>
  </si>
  <si>
    <t>SIDOARJO, 12 JANUARI 2008</t>
  </si>
  <si>
    <t>SUBIJONO</t>
  </si>
  <si>
    <t>INEKE WIDYA RAKHMAN</t>
  </si>
  <si>
    <t>PERUM PARK ROYAL REGENCY BLOK H2/14 BUDURAN SIDOARJO</t>
  </si>
  <si>
    <t>085755160701</t>
  </si>
  <si>
    <t>SDN PUCANG 2</t>
  </si>
  <si>
    <t>0083027328</t>
  </si>
  <si>
    <t>1-20-05-11-0002-0061-4</t>
  </si>
  <si>
    <t>MUHAMMAD ALIEF FAHAR MAHESYA</t>
  </si>
  <si>
    <t>MUHAMMAD RIZKI ABDILLAH</t>
  </si>
  <si>
    <t>SIDOARJO, 19 APRIL 2007</t>
  </si>
  <si>
    <t>M. MARDIONO</t>
  </si>
  <si>
    <t>INIKE</t>
  </si>
  <si>
    <t>Jl. JENGGOLO I No.16 PUCANG SIDOARJO</t>
  </si>
  <si>
    <t>081252781311</t>
  </si>
  <si>
    <t>ERSA HASNIAH SALSABILAH</t>
  </si>
  <si>
    <t>SIDOARJO, 17 MARET 2008</t>
  </si>
  <si>
    <t>MASYKUR</t>
  </si>
  <si>
    <t>ANIK SETYOWATI</t>
  </si>
  <si>
    <t>PANDEAN 11/387 PEKAUMAN SIDOARJO</t>
  </si>
  <si>
    <t>087854722731</t>
  </si>
  <si>
    <t>MI NURUL UMMAH CELEP</t>
  </si>
  <si>
    <t>3087266219</t>
  </si>
  <si>
    <t>MEISYA NAVIRA BUDIANA</t>
  </si>
  <si>
    <t>NGANJUK, 01 MEI 2007</t>
  </si>
  <si>
    <t>BUDI WALUYO</t>
  </si>
  <si>
    <t>AGUSTINA</t>
  </si>
  <si>
    <t>SATPAM</t>
  </si>
  <si>
    <t>BURUH PABRIK</t>
  </si>
  <si>
    <t>KARANGBONG GEDANGAN SIDOARJO</t>
  </si>
  <si>
    <t>089523403045</t>
  </si>
  <si>
    <t>0079695947</t>
  </si>
  <si>
    <t>1-20-05-11-0483-0058-7</t>
  </si>
  <si>
    <t>RADITYA YUDHISTIRA WIJAYA</t>
  </si>
  <si>
    <t>MUHAMMAD FATHONI</t>
  </si>
  <si>
    <t>SIDOARJO, 01 APRIL 2008</t>
  </si>
  <si>
    <t>IZUDIN MUHAMMAD</t>
  </si>
  <si>
    <t>ELFRIDA</t>
  </si>
  <si>
    <t>GURU</t>
  </si>
  <si>
    <t>Jl. RAYA SIWALANPANJI 07/02 BUDURAN</t>
  </si>
  <si>
    <t>085731433143</t>
  </si>
  <si>
    <t>CHALLISTA MARSYA VELOFI</t>
  </si>
  <si>
    <t>GROBOGAN, 02 MARET 2008</t>
  </si>
  <si>
    <t>SAMSUL ARIPIN</t>
  </si>
  <si>
    <t>THEODORA WIDYASTUTI</t>
  </si>
  <si>
    <t>Jl. BABATAN JATI 10/03 JATI</t>
  </si>
  <si>
    <t>085710427525</t>
  </si>
  <si>
    <t>0088510131</t>
  </si>
  <si>
    <t>1-20-05-11-0020-0052-5</t>
  </si>
  <si>
    <t xml:space="preserve">DAVINA MARIETA MAULANI </t>
  </si>
  <si>
    <t>SIDOARJO, 30 MARET 2007</t>
  </si>
  <si>
    <t>SUGENG P</t>
  </si>
  <si>
    <t>KAN WOYASTUTI</t>
  </si>
  <si>
    <t>SIDOKERTO BUDURAN SIDOARJO</t>
  </si>
  <si>
    <t xml:space="preserve">SDN BUDURAN </t>
  </si>
  <si>
    <t>FADILLAH TRIXIE PUTRI PURWANTO</t>
  </si>
  <si>
    <t>SIDOARJO, 15 APRIL 2008</t>
  </si>
  <si>
    <t>JOKO BUDI PURWANTO</t>
  </si>
  <si>
    <t>DWI ENDANG PRIHATIN</t>
  </si>
  <si>
    <t>KARANGNONGKO RT 09 RW 03 PEKARUNGAN SUKODONO SIDOARJO</t>
  </si>
  <si>
    <t>08993592302</t>
  </si>
  <si>
    <t>MI BAHRUL ULUM DUNGUS</t>
  </si>
  <si>
    <t>IRFAN DZAKKI</t>
  </si>
  <si>
    <t>SIDOARJO, 12 DESEMBER 2007</t>
  </si>
  <si>
    <t>CUK DJOKO SARWONO</t>
  </si>
  <si>
    <t>MULYATI</t>
  </si>
  <si>
    <t>KULI BANGUNAN</t>
  </si>
  <si>
    <t>DESA SIDOKERTORT/RW:02/01</t>
  </si>
  <si>
    <t>08887195372</t>
  </si>
  <si>
    <t>0071189404</t>
  </si>
  <si>
    <t>ACHMAD FAQIH SETIAWAN</t>
  </si>
  <si>
    <t>SIDOARJO, 07 OKTOBER 2007</t>
  </si>
  <si>
    <t>WIYONO</t>
  </si>
  <si>
    <t>INDAH WATI</t>
  </si>
  <si>
    <t>Dsn pandean rt04 rw 01. Kel banjarkemantren. Kec buduran</t>
  </si>
  <si>
    <t>SDN BANJARKEMANTREN 2</t>
  </si>
  <si>
    <t>1-20-05-11-0053-0002-7</t>
  </si>
  <si>
    <t>ABIYYU REVANDY ARDHLESTA PUTRA</t>
  </si>
  <si>
    <t>SURABAYA, 29 FEBRUARI 2008</t>
  </si>
  <si>
    <t>KARIYADI</t>
  </si>
  <si>
    <t xml:space="preserve">ESTI DIANAWATI </t>
  </si>
  <si>
    <t xml:space="preserve">TNI AL </t>
  </si>
  <si>
    <t>ENTALSEWU RT 13 RW 04 BUDURAN SIDOARJO</t>
  </si>
  <si>
    <t>082257000904</t>
  </si>
  <si>
    <t>1-20-05-11-0057-0076-5</t>
  </si>
  <si>
    <t>CHELSEA REGGYNA SYLVA DYAH AYU PITALOKA</t>
  </si>
  <si>
    <t>SIDOARJO, 26 JANUARI 2007</t>
  </si>
  <si>
    <t>SLAMET RIYADI</t>
  </si>
  <si>
    <t>MASLIKAH</t>
  </si>
  <si>
    <t>JL. MAKAM I KEMIRI RT. 008 RW. 003</t>
  </si>
  <si>
    <t>081334366589 / 089602027782</t>
  </si>
  <si>
    <t>SOFYAN ABDUL AZIZ ALDIANSYAH</t>
  </si>
  <si>
    <t>SURABAYA, 31 JULI 2007</t>
  </si>
  <si>
    <t xml:space="preserve">EFENDI </t>
  </si>
  <si>
    <t>ALFITRIYAH</t>
  </si>
  <si>
    <t>PANDEAN BANJARKEMANTREN RT : 10 RW : 01</t>
  </si>
  <si>
    <t>0813117227673/081332092495</t>
  </si>
  <si>
    <t>0076117819</t>
  </si>
  <si>
    <t>1-20-05-11-0053-0063-2</t>
  </si>
  <si>
    <t>MUHAMMAD RAFI ATHAYA FIRDAUS</t>
  </si>
  <si>
    <t>ERWAN AGUS WIJAYA</t>
  </si>
  <si>
    <t>FEBRIANTI NUR INDAH SARI</t>
  </si>
  <si>
    <t>TLOGO SIDOKERTO BUDURAN SIDOARJO</t>
  </si>
  <si>
    <t>081359167497</t>
  </si>
  <si>
    <t>0078533470</t>
  </si>
  <si>
    <t>1-20-05-11-0057-1378</t>
  </si>
  <si>
    <t>DECO AZZIZ PRADITA</t>
  </si>
  <si>
    <t>SIDOARJO, 09 APRIL 2008</t>
  </si>
  <si>
    <t>PARSAN SUSANTO</t>
  </si>
  <si>
    <t>endang titin agustina</t>
  </si>
  <si>
    <t>KEMIRI RT 05 RW 02 SIDOARJO</t>
  </si>
  <si>
    <t>0857163559981/085749608659</t>
  </si>
  <si>
    <t xml:space="preserve">MI AN NUR KEMIRI </t>
  </si>
  <si>
    <t xml:space="preserve">HAIKAL SIFAK ARIF MUZAKKI </t>
  </si>
  <si>
    <t>SIDOARJO, 18 NOPEMBER 2006</t>
  </si>
  <si>
    <t>AHMAD YUWANTO</t>
  </si>
  <si>
    <t>AMIQOTUL NURUL QOMARIYAH</t>
  </si>
  <si>
    <t>SIWALANPANJI, RT 04 RW 01 BUDURAN SIDOARJO</t>
  </si>
  <si>
    <t>081330402399</t>
  </si>
  <si>
    <t xml:space="preserve">SDN SIWALANPANJI </t>
  </si>
  <si>
    <t>0064414342</t>
  </si>
  <si>
    <t>MUHAMMAD RAE MAULANA XAVIER WIJAYA</t>
  </si>
  <si>
    <t xml:space="preserve">DOI WAHYU SUBARKAH </t>
  </si>
  <si>
    <t>ANA MARIANA</t>
  </si>
  <si>
    <t>SUKOREJO, JL. INDUSTRI 322 RT 06 RW 02 SUKOREJO BUDURAN SIDOARJO</t>
  </si>
  <si>
    <t>SDN 1 BUDURAN</t>
  </si>
  <si>
    <t>CAHYA ANUGRA DEWI</t>
  </si>
  <si>
    <t>SIDOARJO, 01 NOVEMBER 2007</t>
  </si>
  <si>
    <t xml:space="preserve">MUHAMMAD RUDI </t>
  </si>
  <si>
    <t>ANIK ALIFAH</t>
  </si>
  <si>
    <t>CANDI SAYANG CANDI SIDOARJO</t>
  </si>
  <si>
    <t>082232477699</t>
  </si>
  <si>
    <t>SDN CANDI</t>
  </si>
  <si>
    <t>AURA FATIMAH AZZAHRAH</t>
  </si>
  <si>
    <t>SIDOARJO, 23 JULI 2007</t>
  </si>
  <si>
    <t>KAYAT</t>
  </si>
  <si>
    <t>SRI HARTATI</t>
  </si>
  <si>
    <t>DS BANJARKEMANTREN RT 08 RW 01 PADEAN BUDURAN SIDOARJO JAWA TIMUR</t>
  </si>
  <si>
    <t>085732254487</t>
  </si>
  <si>
    <t>MIN 1 SIDOARJO</t>
  </si>
  <si>
    <t>RAIHAN FELLA DWI ATTAQI</t>
  </si>
  <si>
    <t>SIDOARJO, 24 APRIL 2008</t>
  </si>
  <si>
    <t>AGUS SETIAWAN</t>
  </si>
  <si>
    <t>SUMI'AH</t>
  </si>
  <si>
    <t xml:space="preserve">ASN </t>
  </si>
  <si>
    <t>JALAN KENANGA CONGKOP KEBOANSIKEP GEDANGAN SIDOARJO</t>
  </si>
  <si>
    <t>081255559862/085736357882</t>
  </si>
  <si>
    <t xml:space="preserve">SDN KEBOAN ANOM </t>
  </si>
  <si>
    <t>0082953690</t>
  </si>
  <si>
    <t>KAMILAH AL KHALFI</t>
  </si>
  <si>
    <t>SIDOARJO, 28 FEBRUARI 2008</t>
  </si>
  <si>
    <t>JUNAEDI BAKHTIAR</t>
  </si>
  <si>
    <t>INDRIYATI</t>
  </si>
  <si>
    <t>JAMBE BANJARKEMATREN BUDURAN SIDOARJO</t>
  </si>
  <si>
    <t>085736193599</t>
  </si>
  <si>
    <t>0082926691</t>
  </si>
  <si>
    <t>SYAFIRA DWI ARIYANI</t>
  </si>
  <si>
    <t>SIDOARJO, 17 JULI 2007</t>
  </si>
  <si>
    <t>RUSMAWANI</t>
  </si>
  <si>
    <t xml:space="preserve">RISA ARIANI </t>
  </si>
  <si>
    <t>PANDEAN RT 08 RW 01 BANJARKEMANTREN BUDURAN SIDOARJO</t>
  </si>
  <si>
    <t>085607654459</t>
  </si>
  <si>
    <t>MI NEGERI 1 SIDOARJO</t>
  </si>
  <si>
    <t>0075852836</t>
  </si>
  <si>
    <t>NOVITA CAHYA WATI</t>
  </si>
  <si>
    <t>SIDOARJO, 12 NOVEMBER 2007</t>
  </si>
  <si>
    <t>SUGENG PRIYANTO</t>
  </si>
  <si>
    <t>RITAMI</t>
  </si>
  <si>
    <t>SIDOKERTO RT 02 RW 02 BUDURAN SIDOARJO</t>
  </si>
  <si>
    <t>0895336312318</t>
  </si>
  <si>
    <t xml:space="preserve">SDN PAGERWOJO </t>
  </si>
  <si>
    <t>AILSA ZERLINA ALVITA RAMADANI</t>
  </si>
  <si>
    <t>SIDOARJO, 19 SEPTEMBER 2007</t>
  </si>
  <si>
    <t>RB FERRY APRIADI HARIANTO</t>
  </si>
  <si>
    <t>UMI KHOLIFAH</t>
  </si>
  <si>
    <t>PERUM KEMIRI INDAH BLOK C8/5 SIDOARJO</t>
  </si>
  <si>
    <t>082245797716</t>
  </si>
  <si>
    <t xml:space="preserve">SDN SIDOKLUMPUK </t>
  </si>
  <si>
    <t xml:space="preserve">FRANDIKA HASTANTO SAPUTRA </t>
  </si>
  <si>
    <t xml:space="preserve">MADIUN, 8 MEI 2007 </t>
  </si>
  <si>
    <t xml:space="preserve">LILIK TRIYO SAPUTRA </t>
  </si>
  <si>
    <t>TRI HASTUTI</t>
  </si>
  <si>
    <t>SONO INDAH UTARA SIDOKERTO RT : 05 RW : 05 BUDURAN SIDOARJO</t>
  </si>
  <si>
    <t>085330541251</t>
  </si>
  <si>
    <t>0076959849</t>
  </si>
  <si>
    <t>RIFQI KRISDIANSYAH</t>
  </si>
  <si>
    <t xml:space="preserve">SUMADI </t>
  </si>
  <si>
    <t xml:space="preserve">WINDY KRISNAWATI </t>
  </si>
  <si>
    <t>DESA PAGERWOJO RT 23 RW 06 BUDURAN SIDOARJO</t>
  </si>
  <si>
    <t>0895380112529</t>
  </si>
  <si>
    <t xml:space="preserve">SDN ENTALSEWU </t>
  </si>
  <si>
    <t>0067477492</t>
  </si>
  <si>
    <t>1-20-05-11-0056-0064-9</t>
  </si>
  <si>
    <t>VESYA PUTRI SAHRIARDI</t>
  </si>
  <si>
    <t>BANGKALAN, 16 JANUARI 2008</t>
  </si>
  <si>
    <t>VEPPY PAHLUVY INDRAJAYA, S.H</t>
  </si>
  <si>
    <t>R. AYU AISYAH SOEFIANTI</t>
  </si>
  <si>
    <t>PERUM COMFEED B-1 RT 10/RW 03 ENTALSEWU BUDURAN</t>
  </si>
  <si>
    <t>081217121258/081239755758</t>
  </si>
  <si>
    <t>0082381858</t>
  </si>
  <si>
    <t>NISTIYA HALIMATUS SYADA'IAH</t>
  </si>
  <si>
    <t>SIDOARJO, 06 APRIL 2007</t>
  </si>
  <si>
    <t>SUMARNIATO</t>
  </si>
  <si>
    <t xml:space="preserve">INAMAh </t>
  </si>
  <si>
    <t xml:space="preserve">PEDAGANG </t>
  </si>
  <si>
    <t>DS. SIDOKERTO RT 01 RW 02 BUDURAN SIDOARJO</t>
  </si>
  <si>
    <t>081332342146 / 081803204106</t>
  </si>
  <si>
    <t xml:space="preserve">SDN SIDOKERTO </t>
  </si>
  <si>
    <t>0078399802</t>
  </si>
  <si>
    <t>1-20-05-11-0069-4</t>
  </si>
  <si>
    <t>M. ERI SANDY FEBRIANO HADINATAPUTRA</t>
  </si>
  <si>
    <t>SIDOARJO, 13 FEBRUARI 2008</t>
  </si>
  <si>
    <t xml:space="preserve">SUN'AN HADI </t>
  </si>
  <si>
    <t>WIWIK DIANAWATI</t>
  </si>
  <si>
    <t>JL. NALA 12 RT 04 RW 06 SAWOTRATAP, GEDANGAN SIDOARJO</t>
  </si>
  <si>
    <t>082189405188</t>
  </si>
  <si>
    <t xml:space="preserve">SDN SEPANDE </t>
  </si>
  <si>
    <t>0077409765</t>
  </si>
  <si>
    <t>1-20-05-11-0084-0020-5</t>
  </si>
  <si>
    <t xml:space="preserve">IRFAN MAULANA FARUQ </t>
  </si>
  <si>
    <t>SURABAYA, 19 FEBRUARI 2008</t>
  </si>
  <si>
    <t xml:space="preserve">MOH. ZAINUDDIN </t>
  </si>
  <si>
    <t>EKA ROKHMAHWATI</t>
  </si>
  <si>
    <t>PERUM PASEGANASRA 02 NO.05 RT.019 RW: 007 MASANGAN WETAN RT 19 RW 07</t>
  </si>
  <si>
    <t>082139283778</t>
  </si>
  <si>
    <t>RASYA ZAHIRA AGUSTIN</t>
  </si>
  <si>
    <t>SURABAYA, 30 AGUSTUS 2007</t>
  </si>
  <si>
    <t>SUGIONO</t>
  </si>
  <si>
    <t>SRI WAHYUNINGSIH</t>
  </si>
  <si>
    <t>SONO RT/RW:02/03 SIDOKERTO BUDURAN SIDOARJO</t>
  </si>
  <si>
    <t>0895379160590</t>
  </si>
  <si>
    <t>0075467316</t>
  </si>
  <si>
    <t>SYIFA KURNIA</t>
  </si>
  <si>
    <t>SAMPANG, 05 NOVEMBER 2006</t>
  </si>
  <si>
    <t>AHMAD YADI</t>
  </si>
  <si>
    <t>SITI MUSRI'AH</t>
  </si>
  <si>
    <t>TEBEL BARAT RT/RW:01/02 GEDANGAN SIDOARJO</t>
  </si>
  <si>
    <t>0859171682037</t>
  </si>
  <si>
    <t>0063212276</t>
  </si>
  <si>
    <t>SUWITO</t>
  </si>
  <si>
    <t>MOCH. ROFI'I</t>
  </si>
  <si>
    <t>ANI ROCHMAWATI</t>
  </si>
  <si>
    <t>PANDEAN RT/RW:07/01 BANJARKEMANTREN BUDURAN SIDOARJO</t>
  </si>
  <si>
    <t>081231641068</t>
  </si>
  <si>
    <t>0073747312</t>
  </si>
  <si>
    <t>1-20-05-11-0459-0006-3</t>
  </si>
  <si>
    <t>JANUAR ARDIANSYAH PUTRA</t>
  </si>
  <si>
    <t>SIDOARJO, 27 JANUARI 2007</t>
  </si>
  <si>
    <t>RABUDIONO</t>
  </si>
  <si>
    <t>JL. KHAMDANI GG.II RT/RW:03/01 SIWALANPANJI BURUDAN SIDOARJO</t>
  </si>
  <si>
    <t>0083225889</t>
  </si>
  <si>
    <t>HISYAM MAULANA AKBAR</t>
  </si>
  <si>
    <t>SIDOARJO, 21 MEI 2007</t>
  </si>
  <si>
    <t>SETYO WIBOWO</t>
  </si>
  <si>
    <t>IDA NURYANI</t>
  </si>
  <si>
    <t>PECANTINGAN SEKARDANGAN SIDOARJO</t>
  </si>
  <si>
    <t>085954495721</t>
  </si>
  <si>
    <t>SDN PUCANG 3</t>
  </si>
  <si>
    <t>0079736856</t>
  </si>
  <si>
    <t>SHAFWAN JUNINDRA PUTRA P</t>
  </si>
  <si>
    <t>SURABAYA, 29 JUNI 2008</t>
  </si>
  <si>
    <t>HARI PRAYITNO</t>
  </si>
  <si>
    <t>TRI WAHYUNI</t>
  </si>
  <si>
    <t>D.GARDENIA CITY BLOG I 43 CEMENG BAKALAN SIDOARJO</t>
  </si>
  <si>
    <t>081230356982</t>
  </si>
  <si>
    <t>SDN CEMENGKALANG</t>
  </si>
  <si>
    <t>AZRIEL KRISANA NAUFAL ARTBUDAYA</t>
  </si>
  <si>
    <t>WAHYU KRISWARIYANTO</t>
  </si>
  <si>
    <t>FERIANA SUSANTI</t>
  </si>
  <si>
    <t>PERUM CITRA SURYA MAS A4/12 A JUMPUT REJO RT 42/RW 10</t>
  </si>
  <si>
    <t>082142875477</t>
  </si>
  <si>
    <t xml:space="preserve">SDN SIDOKEPUNG 2 </t>
  </si>
  <si>
    <t>0084668525</t>
  </si>
  <si>
    <t>ANGELAURA DWI ANANDA</t>
  </si>
  <si>
    <t>ARI TRI SUSANTO</t>
  </si>
  <si>
    <t>CHOIYUL COYYUM</t>
  </si>
  <si>
    <t>RANGKAH KIDUL RT/RW:05/02 SIDOARJO</t>
  </si>
  <si>
    <t>082139634808</t>
  </si>
  <si>
    <t>WULAN AGUSTIN</t>
  </si>
  <si>
    <t>SIDOARJO, 11 AGUSTUS 2007</t>
  </si>
  <si>
    <t>PONIDI</t>
  </si>
  <si>
    <t>SUHARTATIK</t>
  </si>
  <si>
    <t>RANGKAH KIDUL RT/RW:07/02 RANGKAH KIDUL SIDOARJO</t>
  </si>
  <si>
    <t>081330513424</t>
  </si>
  <si>
    <t>SDN RANGKAH KIDUL</t>
  </si>
  <si>
    <t>0077913378</t>
  </si>
  <si>
    <t>AZZAM NAJMUDDIN</t>
  </si>
  <si>
    <t>SIDOARJO, 29 FEBRUARI 2008</t>
  </si>
  <si>
    <t>M. ALI ASFAR</t>
  </si>
  <si>
    <t>LUSY FARIDAH</t>
  </si>
  <si>
    <t xml:space="preserve">PNS </t>
  </si>
  <si>
    <t>WAHYU TAMAN SARIROGO BLOK AW-16 SUMPUT RT 30 RW 06 SIDOARJO</t>
  </si>
  <si>
    <t>081259086076</t>
  </si>
  <si>
    <t>MI NAHDLATUL ULAMA SUMPUT</t>
  </si>
  <si>
    <t>REFAYA NETANIA SINTHAULI</t>
  </si>
  <si>
    <t>SYAHRUL ADITYA MASSAID</t>
  </si>
  <si>
    <t>SAGIMAN</t>
  </si>
  <si>
    <t>DSN ENTALSEWU , RT 11 RW 03 , DESA ENTALSEWU, BUDURAN, SIDOARJO</t>
  </si>
  <si>
    <t>085336880192</t>
  </si>
  <si>
    <t>SDN ENTALSEWU</t>
  </si>
  <si>
    <t>MELANI DWI ARIANTI</t>
  </si>
  <si>
    <t>SIDOARJO, 16 JUNI 2007</t>
  </si>
  <si>
    <t>MARJOKO</t>
  </si>
  <si>
    <t>MIFTAKUL JANNAH</t>
  </si>
  <si>
    <t>DS. RANGKAH KIDUL RT 08/RW 2</t>
  </si>
  <si>
    <t>081359585295</t>
  </si>
  <si>
    <t>0074526440</t>
  </si>
  <si>
    <t>DUWI PRASETYA</t>
  </si>
  <si>
    <t>SIDOARJO, 01 MARET 2007</t>
  </si>
  <si>
    <t>EDY SUYANTA</t>
  </si>
  <si>
    <t>SITI ROKAYAH</t>
  </si>
  <si>
    <t>JL. KH. YAKUB SIWALAN PANJI RT 12/RW 03</t>
  </si>
  <si>
    <t>088231958490</t>
  </si>
  <si>
    <t>SDN SIWALAN PANJI</t>
  </si>
  <si>
    <t>0072809842</t>
  </si>
  <si>
    <t>DIAN AYU ANANTA</t>
  </si>
  <si>
    <t>SIDOARJO, 05 JULI 2007</t>
  </si>
  <si>
    <t>SUBUR</t>
  </si>
  <si>
    <t>SITI A'YSAH</t>
  </si>
  <si>
    <t>DS. NGEMPLAK PAGERWOJO RT 05/RW 21</t>
  </si>
  <si>
    <t>082264466902</t>
  </si>
  <si>
    <t>JONATHAN FEBRIANO VALENT</t>
  </si>
  <si>
    <t>SIDOARJO, 08 FEBRUARI 2008</t>
  </si>
  <si>
    <t>MARTIN WIDODO</t>
  </si>
  <si>
    <t>DEBORA LELY INA KUSUMA</t>
  </si>
  <si>
    <t>PERUM WAHYU TAMAN SARIROGO SUMPUT RT 30 RW 06SIDOARJO</t>
  </si>
  <si>
    <t>0895606084129</t>
  </si>
  <si>
    <t>SDN SUKO 2</t>
  </si>
  <si>
    <t>0088841072</t>
  </si>
  <si>
    <t>DYANDRA MUTIARA KUSUMANINGTYAS</t>
  </si>
  <si>
    <t>SURABAYA, 06 APRIL 2008</t>
  </si>
  <si>
    <t>YAN PRASDHIANA, SE</t>
  </si>
  <si>
    <t>ENDAH SULISTYANINGSIH, S.Sos</t>
  </si>
  <si>
    <t>PERUM PALEM NIRWANA C4/2 RT 08/RW 01 DUKUH TENGAH</t>
  </si>
  <si>
    <t>085549000080</t>
  </si>
  <si>
    <t>SDN BANJARSARI</t>
  </si>
  <si>
    <t>0081523448</t>
  </si>
  <si>
    <t>M.ARYA BIMA FAJAR F.H.</t>
  </si>
  <si>
    <t>SIDOARJO. 26 MEI 2007</t>
  </si>
  <si>
    <t>M. MIFTACHUL FAUZI</t>
  </si>
  <si>
    <t>SITI HAMIMAH</t>
  </si>
  <si>
    <t>TEBEL BARAT RT 08/ RW 01</t>
  </si>
  <si>
    <t>081232610881</t>
  </si>
  <si>
    <t>SDB TEBEL</t>
  </si>
  <si>
    <t>0072743767</t>
  </si>
  <si>
    <t>VELICIA AURORA ASYIFANI</t>
  </si>
  <si>
    <t>SIDOARJO, 25 SEPTEMBER 2007</t>
  </si>
  <si>
    <t xml:space="preserve">MISBACHUL MUNIR </t>
  </si>
  <si>
    <t>RETNO HIDAYATI</t>
  </si>
  <si>
    <t>081259898559</t>
  </si>
  <si>
    <t>0073889269</t>
  </si>
  <si>
    <t>DIMAS RYAN ARROSYID</t>
  </si>
  <si>
    <t>SURABAYA, 05 MARET 2008</t>
  </si>
  <si>
    <t>HARI SUSKIONO</t>
  </si>
  <si>
    <t>LIDYA SETYAWATI</t>
  </si>
  <si>
    <t>PERUMAHAN GADING FAJAR I BLOK C3-11</t>
  </si>
  <si>
    <t>081216366168</t>
  </si>
  <si>
    <t>SD MUHAMMADIYAH 1 WARU</t>
  </si>
  <si>
    <t>0089358866</t>
  </si>
  <si>
    <t>PUSPITO BAGAS DEWANTORO</t>
  </si>
  <si>
    <t>SIDOARJO, 04 FEBRUARI 2007</t>
  </si>
  <si>
    <t>MASRIJON FIRMAN</t>
  </si>
  <si>
    <t>TINA PURWINDARTI</t>
  </si>
  <si>
    <t>DELTA SARI INDAH BLOK ST/6</t>
  </si>
  <si>
    <t>081230368695</t>
  </si>
  <si>
    <t>SD KREATIF INSAN RABBANI</t>
  </si>
  <si>
    <t>0076698517</t>
  </si>
  <si>
    <t>REYHAN ROBYANSYAH PATO</t>
  </si>
  <si>
    <t>PASURUAN, 28 MARET 2008</t>
  </si>
  <si>
    <t>ACHMAD DJAELANI</t>
  </si>
  <si>
    <t>DIAH PUSPITASARI</t>
  </si>
  <si>
    <t>LEMAH PUTRO GG. IV RT 19/RW 04</t>
  </si>
  <si>
    <t>085536925457</t>
  </si>
  <si>
    <t>SDN GEBANG I</t>
  </si>
  <si>
    <t>0086108857</t>
  </si>
  <si>
    <t>1-20-05-11-0012-0001-8</t>
  </si>
  <si>
    <t>PUTRI BERLIAN AGUSTIANI</t>
  </si>
  <si>
    <t>LAMONGAN, 27 AGUSTUS 2008</t>
  </si>
  <si>
    <t>ALM. SUYITNO</t>
  </si>
  <si>
    <t>MEI FATULA</t>
  </si>
  <si>
    <t>GRIYA ALAMANDA BLOK A2 NO.6</t>
  </si>
  <si>
    <t>085203424502</t>
  </si>
  <si>
    <t>0082620309</t>
  </si>
  <si>
    <t>MUHAMMAD DAFID PRATAMA PUTRA</t>
  </si>
  <si>
    <t>SIDOARJO, 05 MARET 2008</t>
  </si>
  <si>
    <t>DARTO EDY WIBOWO</t>
  </si>
  <si>
    <t>SAMROTUL ILMI</t>
  </si>
  <si>
    <t>JL. MALIK IBRAHIM RT 3/RW 2</t>
  </si>
  <si>
    <t>081285755794</t>
  </si>
  <si>
    <t>SDN KWANGSAN</t>
  </si>
  <si>
    <t>0085069943</t>
  </si>
  <si>
    <t>GAVRILA AKMAL SAIFANI</t>
  </si>
  <si>
    <t>GAVRILA IKMAL SAIFANI</t>
  </si>
  <si>
    <t>JESSYCA FADJAR MAYTA</t>
  </si>
  <si>
    <t>SIDOARJO, 10 MEI 2008</t>
  </si>
  <si>
    <t>FADJAR</t>
  </si>
  <si>
    <t>IKA MAYA</t>
  </si>
  <si>
    <t>LEMAH PUTRO III/24 RT.21 RW.84 SIDOARJO</t>
  </si>
  <si>
    <t>08970503807</t>
  </si>
  <si>
    <t>SD SIDOKUMPUL</t>
  </si>
  <si>
    <t>0085706045</t>
  </si>
  <si>
    <t>ERLAND DANENDRA ADINATA</t>
  </si>
  <si>
    <t>MICHAEL DEVIN VALERIAN ARYONO</t>
  </si>
  <si>
    <t>SIDOARJO, 22 JANUARI 2008</t>
  </si>
  <si>
    <t>Laurentius Verdian Aryono</t>
  </si>
  <si>
    <t>DENOK WULANDARI</t>
  </si>
  <si>
    <t>Rezan'na Regency no. 3, Anggaswangi, Sukodono, Sidoarjo</t>
  </si>
  <si>
    <t>08993767267</t>
  </si>
  <si>
    <t>SDK UNTUNG SUROPATI II</t>
  </si>
  <si>
    <t>0081846073</t>
  </si>
  <si>
    <t>SALSABELLA RAHMAWATI SUSANTO</t>
  </si>
  <si>
    <t>SIDOARJO, 08 JULI 2007</t>
  </si>
  <si>
    <t>HERI SUSANTO</t>
  </si>
  <si>
    <t>MILA EKOWATI</t>
  </si>
  <si>
    <t>CITRA FAJAR GOLF AT-2000 BLOK O-2123 RT 06/RW 07 GEBANG</t>
  </si>
  <si>
    <t>0079276617</t>
  </si>
  <si>
    <t>1-20-05-11-0043-0027-6</t>
  </si>
  <si>
    <t>JOHANES RUFI TENINE</t>
  </si>
  <si>
    <t>JEMBER, 18 OKTOBER 2007</t>
  </si>
  <si>
    <t>RUDLOF SAUL TENINE</t>
  </si>
  <si>
    <t>LUTFI SETYOWATI</t>
  </si>
  <si>
    <t>PERUMAHAN MUTIARA GRAHA BLOK G3 NO.27</t>
  </si>
  <si>
    <t>08813173509</t>
  </si>
  <si>
    <t>0078380730</t>
  </si>
  <si>
    <t>MAULIDAFFINISKA</t>
  </si>
  <si>
    <t>SURABAYA, 26 MARET 2008</t>
  </si>
  <si>
    <t>NURDIKA</t>
  </si>
  <si>
    <t>ROHMATUN NISA</t>
  </si>
  <si>
    <t>JL. PAHLAWAN, PERUM PALEM NIRWANA F2 NO 14 RT 06/RW 01</t>
  </si>
  <si>
    <t>085648442654</t>
  </si>
  <si>
    <t>MI AL IHSAN</t>
  </si>
  <si>
    <t>3081252295</t>
  </si>
  <si>
    <t>1-20-05-61-0017-0063-2</t>
  </si>
  <si>
    <t>SHINTA FITROTUS SAPUTRI</t>
  </si>
  <si>
    <t>SIDOARJO, 13 OKTOBER 2007</t>
  </si>
  <si>
    <t>ALM. AMANG TAWARDI</t>
  </si>
  <si>
    <t>TUTIK KUSHARTINAH</t>
  </si>
  <si>
    <t>TEBEL TIMUR RT 05/RW 06</t>
  </si>
  <si>
    <t>085105194449</t>
  </si>
  <si>
    <t>MI AL-IHSAN</t>
  </si>
  <si>
    <t>0072929017</t>
  </si>
  <si>
    <t>LIVVIA ZAMNIAR SAYYIDAH</t>
  </si>
  <si>
    <t>ROMLAH</t>
  </si>
  <si>
    <t>SIDOKERTO BUDURAN RT 01/RW 03</t>
  </si>
  <si>
    <t>08127220199/081217785881</t>
  </si>
  <si>
    <t>0076527082</t>
  </si>
  <si>
    <t>1-20-05-11-0069-0099-6</t>
  </si>
  <si>
    <t>FLOREAN ALIVIA MUSTAWAN</t>
  </si>
  <si>
    <t xml:space="preserve">SAVANA RAYA ABELIA PUTRI </t>
  </si>
  <si>
    <t>SURABAYA, 20 JUNI 2007</t>
  </si>
  <si>
    <t>SONY PURWANTO</t>
  </si>
  <si>
    <t>YAYAH SHOFIAH</t>
  </si>
  <si>
    <t>PERUM ITS JALAN TEKNIK KOMPUTER BLOK U NO. 22 KEPUTIH RT 01 RW 05 SUKOLILO SURABAYA</t>
  </si>
  <si>
    <t>081259109792</t>
  </si>
  <si>
    <t>SDN KLAMPIS NGASEM 1 SURABAYA</t>
  </si>
  <si>
    <t xml:space="preserve">PUSPITA TRI PURNAMA DEWI </t>
  </si>
  <si>
    <t xml:space="preserve">SIDOARJO, 25 JUNI 2008 </t>
  </si>
  <si>
    <t xml:space="preserve">PURNOMO </t>
  </si>
  <si>
    <t>ROBIYAH</t>
  </si>
  <si>
    <t>PANDEAN BANJARKEMANTREN BUDURAN SIDOARJO</t>
  </si>
  <si>
    <t>085232414750</t>
  </si>
  <si>
    <t xml:space="preserve">SDN BANJARKEMANTREN 2 </t>
  </si>
  <si>
    <t xml:space="preserve">FITRAH ADI FIRMANSAH </t>
  </si>
  <si>
    <t>SURABAYA, 15 OKTOBER 2007</t>
  </si>
  <si>
    <t>EKO ADI SUTRISNO</t>
  </si>
  <si>
    <t>RINI SUTI RAHWATI</t>
  </si>
  <si>
    <t xml:space="preserve">JL PULO SELOKO PENDOPO BUDURAN  SIDOARJO JAWA TIMUR </t>
  </si>
  <si>
    <t>081334079114</t>
  </si>
  <si>
    <t>SDN ETALSEWU</t>
  </si>
  <si>
    <t>0076388058</t>
  </si>
  <si>
    <t>NAFAL GHALI PRAYOGA</t>
  </si>
  <si>
    <t>SIDOARJO, 11 NOVEMBER 2007</t>
  </si>
  <si>
    <t>ANANG S</t>
  </si>
  <si>
    <t xml:space="preserve">HANIAH </t>
  </si>
  <si>
    <t>TEBEL TIMUR GEDANGAN SIDOARJO</t>
  </si>
  <si>
    <t>089677229441</t>
  </si>
  <si>
    <t xml:space="preserve">MI AL IHSAN </t>
  </si>
  <si>
    <t>SHAFIRA SALSABILA W</t>
  </si>
  <si>
    <t>SIDOARJO, 18 MEI 2008</t>
  </si>
  <si>
    <t>TJAHJO WITJAKSONO</t>
  </si>
  <si>
    <t>EMITA SETYOWATI</t>
  </si>
  <si>
    <t>Surya Residen vania 3-03 Dukuh Tengah Buduran Sidoarjo</t>
  </si>
  <si>
    <t>082228868684</t>
  </si>
  <si>
    <t>SDN DAMARSI</t>
  </si>
  <si>
    <t>0087601378</t>
  </si>
  <si>
    <t>RAYA ZAUZA RABBANA</t>
  </si>
  <si>
    <t>SIDOARJO, 10 AGUSTUS 2007</t>
  </si>
  <si>
    <t xml:space="preserve">ABDUL MUJIB </t>
  </si>
  <si>
    <t>SITI RACHMAWATI</t>
  </si>
  <si>
    <t xml:space="preserve">MLAGI NGABAN RT:16 RW:06 TANGGULANGIN </t>
  </si>
  <si>
    <t>081336358004</t>
  </si>
  <si>
    <t>SDN KLUDAN TANGGULANGIN</t>
  </si>
  <si>
    <t>008269646</t>
  </si>
  <si>
    <t>ZHEVA FATHECHA PRIAMBODO</t>
  </si>
  <si>
    <t>GRESIK, 6 JANUARI 2007</t>
  </si>
  <si>
    <t>KURNIAWAN SETYO P</t>
  </si>
  <si>
    <t>SHINTA TRILINOVIA</t>
  </si>
  <si>
    <t>GRAHA KUNCARA BLOK N NO 26 KEMIRI RT 13 RW 04 KEMIRI SIDOARJO</t>
  </si>
  <si>
    <t>082145962798</t>
  </si>
  <si>
    <t>0075700790</t>
  </si>
  <si>
    <t>DWI PUTRI HIYASIYANTI</t>
  </si>
  <si>
    <t>KEDIRI, 25 JANUARI 2007</t>
  </si>
  <si>
    <t>SUPRIANTO</t>
  </si>
  <si>
    <t>CATUR PUTRIJANTI</t>
  </si>
  <si>
    <t xml:space="preserve">SUPIR </t>
  </si>
  <si>
    <t xml:space="preserve">PERUM KARANG INDAH B:14 KARANGBONG GEDANGAN </t>
  </si>
  <si>
    <t>082143715251</t>
  </si>
  <si>
    <t>0079540851</t>
  </si>
  <si>
    <t>NABILA PUTRI ZAHRA</t>
  </si>
  <si>
    <t>ZSA ZSA CARIESSA</t>
  </si>
  <si>
    <t>SURABAYA, 3 APRIL 2008</t>
  </si>
  <si>
    <t>SUPRI HANTORO</t>
  </si>
  <si>
    <t>MARNI</t>
  </si>
  <si>
    <t>PERUM ALAM MUTIARA D1/21 KENDAL PECABEAN CANDI SIDOARJO</t>
  </si>
  <si>
    <t>0895805221230</t>
  </si>
  <si>
    <t xml:space="preserve">SDN CANDI </t>
  </si>
  <si>
    <t>0085919351</t>
  </si>
  <si>
    <t>ALIF IQBAL PUTRA  PRISTIONO</t>
  </si>
  <si>
    <t>KEDIRI, 31 AGUSTUS 2007</t>
  </si>
  <si>
    <t>PRISTIONO</t>
  </si>
  <si>
    <t>NOVIANTI</t>
  </si>
  <si>
    <t>WIRASWSTA</t>
  </si>
  <si>
    <t>KEBOANSIKEP RT:02 RW:04 GEDANGAN SIDOARJO</t>
  </si>
  <si>
    <t>088217798785</t>
  </si>
  <si>
    <t>SDN KEBOANSIKEP 2</t>
  </si>
  <si>
    <t>SYAFIQ ROY RIKZANDI</t>
  </si>
  <si>
    <t>SIDOARJO, 12 OKTOBER 2007</t>
  </si>
  <si>
    <t xml:space="preserve">RACHMAD HIDAYAT </t>
  </si>
  <si>
    <t>CINA NURAGANTI</t>
  </si>
  <si>
    <t xml:space="preserve">DESA PANDEAN RT 03 RW 01 BANJARKEMANTREN BUDUARAN </t>
  </si>
  <si>
    <t>082141335175/081337661820</t>
  </si>
  <si>
    <t>JESSILIA FIRMA AGUSTINA</t>
  </si>
  <si>
    <t>SURABAYA, 11 AGUSTUS 2007</t>
  </si>
  <si>
    <t>FIRA DEWI AGUSTIN</t>
  </si>
  <si>
    <t>HEAVEN LAND PARK M-17 KEBONSARI, RT 09 RW 01</t>
  </si>
  <si>
    <t>082244597200</t>
  </si>
  <si>
    <t>SDN LEMAH PUTRO 3</t>
  </si>
  <si>
    <t>OCTALIN DWI KARTIKA RAHAYU</t>
  </si>
  <si>
    <t>SIDOARJO, 30 OKTOBER 2007</t>
  </si>
  <si>
    <t xml:space="preserve">MUHAMMAD ARIFIN </t>
  </si>
  <si>
    <t>FITRI SUHARIYATI</t>
  </si>
  <si>
    <t>PEGAWAI SWASTA</t>
  </si>
  <si>
    <t>PERUM ALAM MUTIARA A1 NO 01 CANDI SIDOARJO</t>
  </si>
  <si>
    <t>082140009623</t>
  </si>
  <si>
    <t>HAMDANI</t>
  </si>
  <si>
    <t>SIDOARJO, 14 OKTOBER 2007</t>
  </si>
  <si>
    <t>YUSNIATI</t>
  </si>
  <si>
    <t>BLURU PERMAI BLOK FN 04 RT 08 RW 11 SIDOARJO</t>
  </si>
  <si>
    <t>089602039971</t>
  </si>
  <si>
    <t>NAMA SISWA</t>
  </si>
  <si>
    <t>JENIS KELAMIN</t>
  </si>
  <si>
    <t>A</t>
  </si>
  <si>
    <t>B</t>
  </si>
  <si>
    <t>C</t>
  </si>
  <si>
    <t>MUHAMMAD NOER AJI W</t>
  </si>
  <si>
    <t>D</t>
  </si>
  <si>
    <t>E</t>
  </si>
  <si>
    <t>F</t>
  </si>
  <si>
    <t>G</t>
  </si>
  <si>
    <t>DIAN AYU SAFITRI</t>
  </si>
  <si>
    <t>KELAS</t>
  </si>
  <si>
    <t>TTL</t>
  </si>
  <si>
    <t>AJISAKA LANGIT MEDIANTORO</t>
  </si>
  <si>
    <t>NELVIN RAKHAFIAN NAYOTAMA PUTRA</t>
  </si>
  <si>
    <t>NEVLIN RAKHAFIAN NAYOTAMA PUTRA</t>
  </si>
  <si>
    <t>MALIKA EDA CALYA AZARINA PUTRI</t>
  </si>
  <si>
    <t>RISMA TRI MAHARANI</t>
  </si>
  <si>
    <t>EKA ARDIASYAH</t>
  </si>
  <si>
    <t>RIZKA DWI FAZIRA</t>
  </si>
  <si>
    <t>RURY RISTA PUTRI DEWANTONO</t>
  </si>
  <si>
    <t>ZERLINDA NABILAH AINI PUTRI</t>
  </si>
  <si>
    <t>SITI ANISAH ARIFINNA</t>
  </si>
  <si>
    <t>LIDWINA YARA SARASWATI WIDYANTO</t>
  </si>
  <si>
    <t>RADIT ZIDAN</t>
  </si>
  <si>
    <t>PRASTIKA DWI AZZAHRA</t>
  </si>
  <si>
    <t>JESSICA BETANOV</t>
  </si>
  <si>
    <t>GLADIS FITRIA ANGGRAINI</t>
  </si>
  <si>
    <t>ACHMAD FARID AFANDI</t>
  </si>
  <si>
    <t xml:space="preserve">M. NUR ROZIQIN </t>
  </si>
  <si>
    <t>MUHAMMAD ALIEF FAHAR MAHESYURA</t>
  </si>
  <si>
    <t>ANDARA KHAIRATUN HISAN</t>
  </si>
  <si>
    <t>BRYAN NATHANAEL TABALEKU</t>
  </si>
  <si>
    <t>SMP SEPULUH NOPEMBER SIDOARJO</t>
  </si>
  <si>
    <t>DAFTAR PEMBAGIAN KELAS</t>
  </si>
  <si>
    <t>SISWA KELAS VII</t>
  </si>
  <si>
    <t>TAHUN AJARAN 2020/2021</t>
  </si>
  <si>
    <t>Mengetahui,</t>
  </si>
  <si>
    <t>kepala Sekolah</t>
  </si>
  <si>
    <t>Luluk Nuryanti, S.Si, M.Pd</t>
  </si>
  <si>
    <t xml:space="preserve">AHMAD RAIHAN </t>
  </si>
  <si>
    <t xml:space="preserve">WALI KELAS : TANTY NOFITARINI, S.Pd </t>
  </si>
  <si>
    <t>NOMOR HP : 085649935770</t>
  </si>
  <si>
    <t>WALI KELAS : MUCHAMMAD ASH SHOLAHUDDIN, S.Pd</t>
  </si>
  <si>
    <t>NOMOR HP : 08224574942</t>
  </si>
  <si>
    <t>WALI KELAS : MOCH. DEDIK SETIAWAN, S.Pd</t>
  </si>
  <si>
    <t>NOMOR HP : 082143371461</t>
  </si>
  <si>
    <t>KELAS : VII A</t>
  </si>
  <si>
    <t>KELAS : VII B</t>
  </si>
  <si>
    <t>KELAS : VII C</t>
  </si>
  <si>
    <t>Kepala Sekolah</t>
  </si>
  <si>
    <t>KELAS : VII D</t>
  </si>
  <si>
    <t>WALI KELAS : ANNY FAUZIYAH, S.Si</t>
  </si>
  <si>
    <t>NOMOR HP : 082131247003</t>
  </si>
  <si>
    <t>KELAS : VII E</t>
  </si>
  <si>
    <t>WALI KELAS : TRIOZAKI KURNIAJI, S. Pd</t>
  </si>
  <si>
    <t>NOMOR HP : 081232114255</t>
  </si>
  <si>
    <t>KELAS : VII F</t>
  </si>
  <si>
    <t>W</t>
  </si>
  <si>
    <t>WALI KELAS: WIWIT PRAMESWARI F, S.Pd</t>
  </si>
  <si>
    <t xml:space="preserve">NOMOR HP : </t>
  </si>
  <si>
    <t>085646623936</t>
  </si>
  <si>
    <t>KELAS : VII G</t>
  </si>
  <si>
    <t>HA</t>
  </si>
  <si>
    <t>WALI KELAS: AIMMATUL MUFARRICHA, S.Pd</t>
  </si>
  <si>
    <t>085730205977</t>
  </si>
  <si>
    <t>MUHAMMAD RASYA DWI PUTERA</t>
  </si>
  <si>
    <t>YAYANG ALPHA RIZQ</t>
  </si>
  <si>
    <t>MAVIAN TRISTANOV RAFIFSYAH MAHOGANI</t>
  </si>
  <si>
    <t xml:space="preserve">GENDIS ISOYO PUTRI </t>
  </si>
  <si>
    <t>SLAMET DIKO WIDIANTO</t>
  </si>
  <si>
    <t>LUMAJANG, 20 OKTOBER 2005</t>
  </si>
  <si>
    <t>SHOLIHIN (ALM)</t>
  </si>
  <si>
    <t>SUSIATI</t>
  </si>
  <si>
    <t>ENTAL SEWU Rt 13 Rw 04 BUDURAN</t>
  </si>
  <si>
    <t>083833490408</t>
  </si>
  <si>
    <t>CATHERYN EGALIA ARGIANTI</t>
  </si>
  <si>
    <t>DWI SHELLA AMANDA</t>
  </si>
  <si>
    <t>MADIUN, 03 MEI 2008</t>
  </si>
  <si>
    <t>M. IMRON</t>
  </si>
  <si>
    <t>SITI WIJI</t>
  </si>
  <si>
    <t>Jl. RA. MUSTIKA TEBEL TIMUR Rt 05 Rw 06 GEDANGAN</t>
  </si>
  <si>
    <t>MI AL IHSAN TEBEL</t>
  </si>
  <si>
    <t>0083018225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</si>
  <si>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</si>
  <si>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PERUM BLURU PERMAI BLOK FS 06 SIDOARJO</t>
  </si>
  <si>
    <t>sidoarjo, 05 september 2007</t>
  </si>
  <si>
    <t>perum graha asri Sukodono</t>
  </si>
  <si>
    <t>perum graha kuncara EKS AF-12</t>
  </si>
  <si>
    <t>GRAHA ASRI SUKODONO BLOK AJ/05</t>
  </si>
  <si>
    <t>SURABAYA, 20 AGUSTUS 2007</t>
  </si>
  <si>
    <t>AISYAH NURLAILY</t>
  </si>
  <si>
    <t>SIDOARJO, 30 JUNI 2007</t>
  </si>
  <si>
    <t>BAMBANG HADI PURNOMO</t>
  </si>
  <si>
    <t>KUSMIATI</t>
  </si>
  <si>
    <t>PERUM PESONA PERMATA GADING BLOK ZZ/12 BLURU KIDUL SIDOARJO</t>
  </si>
  <si>
    <t>081927030293</t>
  </si>
  <si>
    <t>MI ATTAQWA BEKASI</t>
  </si>
  <si>
    <t>BEKASI, 06 JULI 2008</t>
  </si>
  <si>
    <t>M. FATHONI</t>
  </si>
  <si>
    <t>TRI INDAYANI</t>
  </si>
  <si>
    <t>BANJARKEMANTREN 05/03 BUDURAN</t>
  </si>
  <si>
    <t>085717702428/085814853050</t>
  </si>
  <si>
    <t>SD KITRI BAKTI</t>
  </si>
  <si>
    <t>0085793911</t>
  </si>
  <si>
    <t>DECO AZZIZ PRADITYA</t>
  </si>
  <si>
    <t>RIZKI CANDRA PUJIYATNO</t>
  </si>
  <si>
    <t>BANYUMAS, 26 MEI 2008</t>
  </si>
  <si>
    <t>SULDI</t>
  </si>
  <si>
    <t>ANI PUJI ASTUTI</t>
  </si>
  <si>
    <t>PURI TERATAI BLOK 2B- 16 SONO SIDOKERTO</t>
  </si>
  <si>
    <t>SDN 2 CIRAHAB</t>
  </si>
  <si>
    <t>0089801761</t>
  </si>
  <si>
    <t>NABILA RAHMASARI</t>
  </si>
  <si>
    <t>JUMLAH</t>
  </si>
  <si>
    <t>LAKI-LAKI</t>
  </si>
  <si>
    <t>PEREMPUAN</t>
  </si>
  <si>
    <t xml:space="preserve">JUMLAH </t>
  </si>
  <si>
    <t>SIDOARJO, 24 JUNI 2007</t>
  </si>
  <si>
    <t>MUJIONO</t>
  </si>
  <si>
    <t>NURYATI</t>
  </si>
  <si>
    <t>SIDOKERTO RT 02/RW 03</t>
  </si>
  <si>
    <t>081235686117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</si>
</sst>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"/>
  </numFmts>
  <fonts count="5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8"/>
      <color rgb="FFFF0000"/>
      <name val="Calibri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6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FF0000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Arial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2"/>
      <color theme="1"/>
      <name val="Arial"/>
      <family val="2"/>
    </font>
    <font>
      <sz val="16"/>
      <name val="Arial"/>
      <family val="2"/>
    </font>
    <font>
      <sz val="18"/>
      <name val="Calibri"/>
      <family val="2"/>
    </font>
    <font>
      <sz val="18"/>
      <color theme="1"/>
      <name val="Calibri"/>
      <family val="2"/>
    </font>
    <font>
      <sz val="18"/>
      <color rgb="FF000000"/>
      <name val="Arial"/>
      <family val="2"/>
    </font>
    <font>
      <sz val="18"/>
      <name val="Arial"/>
      <family val="2"/>
    </font>
    <font>
      <sz val="16"/>
      <color rgb="FFFF0000"/>
      <name val="Arial"/>
      <family val="2"/>
    </font>
    <font>
      <sz val="18"/>
      <color rgb="FF000000"/>
      <name val="Roboto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ajor"/>
    </font>
    <font>
      <b/>
      <sz val="12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2"/>
      <color rgb="FF000000"/>
      <name val="Calibri"/>
      <family val="2"/>
      <scheme val="major"/>
    </font>
    <font>
      <sz val="12"/>
      <color theme="1"/>
      <name val="Calibri"/>
      <family val="2"/>
      <scheme val="major"/>
    </font>
    <font>
      <sz val="12"/>
      <name val="Calibri"/>
      <family val="2"/>
      <scheme val="major"/>
    </font>
    <font>
      <sz val="16"/>
      <color rgb="FF000000"/>
      <name val="Arial"/>
      <family val="2"/>
    </font>
    <font>
      <sz val="16"/>
      <color theme="1"/>
      <name val="Calibri"/>
      <family val="2"/>
      <scheme val="major"/>
    </font>
    <font>
      <sz val="16"/>
      <color rgb="FF000000"/>
      <name val="Calibri"/>
      <family val="2"/>
    </font>
    <font>
      <sz val="16"/>
      <color rgb="FF000000"/>
      <name val="Calibri"/>
      <family val="2"/>
      <scheme val="major"/>
    </font>
    <font>
      <b/>
      <sz val="16"/>
      <color theme="1"/>
      <name val="Calibri"/>
      <family val="2"/>
      <scheme val="major"/>
    </font>
    <font>
      <sz val="16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sz val="16"/>
      <color rgb="FFFF0000"/>
      <name val="Calibri"/>
      <family val="2"/>
      <scheme val="major"/>
    </font>
    <font>
      <b/>
      <sz val="16"/>
      <color rgb="FFFF0000"/>
      <name val="Calibri"/>
      <family val="2"/>
      <scheme val="major"/>
    </font>
    <font>
      <sz val="18"/>
      <color rgb="FF000000"/>
      <name val="Calibri"/>
      <family val="2"/>
    </font>
    <font>
      <sz val="18"/>
      <color theme="1"/>
      <name val="Arial"/>
      <family val="2"/>
    </font>
    <font>
      <sz val="1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11"/>
    <xf numFmtId="0" fontId="29" fillId="0" borderId="11"/>
  </cellStyleXfs>
  <cellXfs count="54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/>
    <xf numFmtId="0" fontId="9" fillId="0" borderId="0" xfId="0" applyFont="1"/>
    <xf numFmtId="0" fontId="0" fillId="0" borderId="1" xfId="0" applyBorder="1"/>
    <xf numFmtId="164" fontId="8" fillId="2" borderId="1" xfId="0" applyNumberFormat="1" applyFont="1" applyFill="1" applyBorder="1"/>
    <xf numFmtId="164" fontId="11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/>
    </xf>
    <xf numFmtId="0" fontId="8" fillId="0" borderId="1" xfId="0" applyFont="1" applyBorder="1"/>
    <xf numFmtId="0" fontId="12" fillId="0" borderId="1" xfId="0" applyFont="1" applyBorder="1"/>
    <xf numFmtId="0" fontId="8" fillId="0" borderId="0" xfId="0" applyFont="1"/>
    <xf numFmtId="164" fontId="14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4" fillId="0" borderId="1" xfId="0" applyFont="1" applyBorder="1"/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0" borderId="0" xfId="0" applyFont="1"/>
    <xf numFmtId="164" fontId="14" fillId="2" borderId="1" xfId="0" applyNumberFormat="1" applyFont="1" applyFill="1" applyBorder="1" applyAlignment="1">
      <alignment horizontal="left"/>
    </xf>
    <xf numFmtId="0" fontId="14" fillId="2" borderId="4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8" fillId="2" borderId="1" xfId="0" applyFont="1" applyFill="1" applyBorder="1"/>
    <xf numFmtId="0" fontId="3" fillId="2" borderId="5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164" fontId="18" fillId="2" borderId="1" xfId="0" applyNumberFormat="1" applyFont="1" applyFill="1" applyBorder="1"/>
    <xf numFmtId="0" fontId="18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wrapText="1"/>
    </xf>
    <xf numFmtId="0" fontId="18" fillId="2" borderId="5" xfId="0" applyFont="1" applyFill="1" applyBorder="1"/>
    <xf numFmtId="0" fontId="18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3" fillId="0" borderId="2" xfId="0" applyFont="1" applyBorder="1"/>
    <xf numFmtId="0" fontId="3" fillId="0" borderId="2" xfId="0" applyFont="1" applyBorder="1" applyAlignment="1">
      <alignment horizontal="center" vertical="center"/>
    </xf>
    <xf numFmtId="0" fontId="8" fillId="2" borderId="5" xfId="0" applyFont="1" applyFill="1" applyBorder="1"/>
    <xf numFmtId="164" fontId="18" fillId="2" borderId="1" xfId="0" applyNumberFormat="1" applyFont="1" applyFill="1" applyBorder="1" applyAlignment="1">
      <alignment horizontal="left"/>
    </xf>
    <xf numFmtId="0" fontId="8" fillId="0" borderId="2" xfId="0" applyFont="1" applyBorder="1"/>
    <xf numFmtId="0" fontId="3" fillId="2" borderId="7" xfId="0" applyFont="1" applyFill="1" applyBorder="1" applyAlignment="1">
      <alignment vertical="center"/>
    </xf>
    <xf numFmtId="0" fontId="8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 wrapText="1"/>
    </xf>
    <xf numFmtId="0" fontId="18" fillId="2" borderId="8" xfId="0" applyFont="1" applyFill="1" applyBorder="1"/>
    <xf numFmtId="0" fontId="18" fillId="2" borderId="3" xfId="0" applyFont="1" applyFill="1" applyBorder="1"/>
    <xf numFmtId="164" fontId="3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3" fillId="0" borderId="2" xfId="0" applyFont="1" applyBorder="1"/>
    <xf numFmtId="0" fontId="3" fillId="2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2" borderId="5" xfId="0" applyFont="1" applyFill="1" applyBorder="1" applyAlignment="1">
      <alignment wrapText="1"/>
    </xf>
    <xf numFmtId="0" fontId="18" fillId="0" borderId="2" xfId="0" applyFont="1" applyBorder="1" applyAlignment="1">
      <alignment horizontal="left"/>
    </xf>
    <xf numFmtId="0" fontId="18" fillId="2" borderId="1" xfId="0" applyFont="1" applyFill="1" applyBorder="1" applyAlignment="1">
      <alignment horizontal="left" vertical="top"/>
    </xf>
    <xf numFmtId="0" fontId="0" fillId="3" borderId="4" xfId="0" applyFill="1" applyBorder="1"/>
    <xf numFmtId="0" fontId="3" fillId="2" borderId="4" xfId="0" applyFont="1" applyFill="1" applyBorder="1" applyAlignment="1">
      <alignment horizontal="left" vertical="center"/>
    </xf>
    <xf numFmtId="164" fontId="8" fillId="2" borderId="1" xfId="0" applyNumberFormat="1" applyFont="1" applyFill="1" applyBorder="1" applyAlignment="1">
      <alignment horizontal="left"/>
    </xf>
    <xf numFmtId="0" fontId="18" fillId="2" borderId="5" xfId="0" applyFont="1" applyFill="1" applyBorder="1" applyAlignment="1">
      <alignment horizontal="left"/>
    </xf>
    <xf numFmtId="0" fontId="18" fillId="2" borderId="5" xfId="0" applyFont="1" applyFill="1" applyBorder="1" applyAlignment="1">
      <alignment horizontal="left" vertical="top"/>
    </xf>
    <xf numFmtId="0" fontId="16" fillId="2" borderId="5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9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8" fillId="2" borderId="11" xfId="0" applyFont="1" applyFill="1" applyBorder="1"/>
    <xf numFmtId="0" fontId="0" fillId="4" borderId="0" xfId="0" applyFill="1"/>
    <xf numFmtId="0" fontId="15" fillId="4" borderId="0" xfId="0" applyFont="1" applyFill="1"/>
    <xf numFmtId="0" fontId="8" fillId="4" borderId="1" xfId="0" applyFont="1" applyFill="1" applyBorder="1"/>
    <xf numFmtId="0" fontId="39" fillId="0" borderId="1" xfId="0" applyFont="1" applyBorder="1" applyAlignment="1">
      <alignment horizontal="center"/>
    </xf>
    <xf numFmtId="0" fontId="39" fillId="0" borderId="0" xfId="0" applyFont="1"/>
    <xf numFmtId="0" fontId="38" fillId="0" borderId="12" xfId="0" applyFont="1" applyBorder="1" applyAlignment="1">
      <alignment vertical="center" wrapText="1"/>
    </xf>
    <xf numFmtId="0" fontId="38" fillId="2" borderId="1" xfId="0" applyFont="1" applyFill="1" applyBorder="1" applyAlignment="1">
      <alignment vertical="center"/>
    </xf>
    <xf numFmtId="0" fontId="38" fillId="2" borderId="1" xfId="0" applyFont="1" applyFill="1" applyBorder="1" applyAlignment="1">
      <alignment horizontal="left" vertical="center"/>
    </xf>
    <xf numFmtId="0" fontId="38" fillId="2" borderId="1" xfId="0" quotePrefix="1" applyFont="1" applyFill="1" applyBorder="1" applyAlignment="1">
      <alignment vertical="center"/>
    </xf>
    <xf numFmtId="0" fontId="38" fillId="2" borderId="5" xfId="0" applyFont="1" applyFill="1" applyBorder="1" applyAlignment="1">
      <alignment horizontal="left" vertical="center"/>
    </xf>
    <xf numFmtId="0" fontId="40" fillId="2" borderId="1" xfId="0" applyFont="1" applyFill="1" applyBorder="1" applyAlignment="1">
      <alignment vertical="center"/>
    </xf>
    <xf numFmtId="0" fontId="40" fillId="2" borderId="1" xfId="0" applyFont="1" applyFill="1" applyBorder="1" applyAlignment="1">
      <alignment horizontal="left" vertical="center"/>
    </xf>
    <xf numFmtId="0" fontId="40" fillId="2" borderId="1" xfId="0" quotePrefix="1" applyFont="1" applyFill="1" applyBorder="1" applyAlignment="1">
      <alignment vertical="center"/>
    </xf>
    <xf numFmtId="0" fontId="38" fillId="0" borderId="1" xfId="0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41" fillId="0" borderId="1" xfId="0" applyFont="1" applyBorder="1" applyAlignment="1">
      <alignment horizontal="center" vertical="center"/>
    </xf>
    <xf numFmtId="0" fontId="38" fillId="2" borderId="5" xfId="0" applyFont="1" applyFill="1" applyBorder="1" applyAlignment="1">
      <alignment vertical="center"/>
    </xf>
    <xf numFmtId="0" fontId="38" fillId="2" borderId="3" xfId="0" applyFont="1" applyFill="1" applyBorder="1" applyAlignment="1">
      <alignment horizontal="left" vertical="center"/>
    </xf>
    <xf numFmtId="0" fontId="40" fillId="0" borderId="1" xfId="0" applyFont="1" applyBorder="1" applyAlignment="1">
      <alignment vertical="center"/>
    </xf>
    <xf numFmtId="0" fontId="40" fillId="0" borderId="1" xfId="0" applyFont="1" applyBorder="1" applyAlignment="1">
      <alignment horizontal="left" vertical="center"/>
    </xf>
    <xf numFmtId="0" fontId="40" fillId="0" borderId="1" xfId="0" quotePrefix="1" applyFont="1" applyBorder="1" applyAlignment="1">
      <alignment vertical="center"/>
    </xf>
    <xf numFmtId="0" fontId="40" fillId="2" borderId="1" xfId="0" quotePrefix="1" applyFont="1" applyFill="1" applyBorder="1" applyAlignment="1">
      <alignment horizontal="left" vertical="center"/>
    </xf>
    <xf numFmtId="0" fontId="40" fillId="2" borderId="5" xfId="0" applyFont="1" applyFill="1" applyBorder="1" applyAlignment="1">
      <alignment vertical="center"/>
    </xf>
    <xf numFmtId="0" fontId="38" fillId="0" borderId="1" xfId="0" quotePrefix="1" applyFont="1" applyBorder="1" applyAlignment="1">
      <alignment horizontal="left" vertical="center"/>
    </xf>
    <xf numFmtId="0" fontId="38" fillId="2" borderId="9" xfId="0" applyFont="1" applyFill="1" applyBorder="1" applyAlignment="1">
      <alignment vertical="center"/>
    </xf>
    <xf numFmtId="0" fontId="38" fillId="2" borderId="1" xfId="0" quotePrefix="1" applyFont="1" applyFill="1" applyBorder="1" applyAlignment="1">
      <alignment horizontal="left" vertical="center"/>
    </xf>
    <xf numFmtId="0" fontId="39" fillId="2" borderId="1" xfId="0" applyFont="1" applyFill="1" applyBorder="1" applyAlignment="1">
      <alignment horizontal="left" vertical="center"/>
    </xf>
    <xf numFmtId="0" fontId="38" fillId="2" borderId="6" xfId="0" applyFont="1" applyFill="1" applyBorder="1" applyAlignment="1">
      <alignment vertical="center"/>
    </xf>
    <xf numFmtId="0" fontId="38" fillId="0" borderId="2" xfId="0" quotePrefix="1" applyFont="1" applyBorder="1" applyAlignment="1">
      <alignment horizontal="left" vertical="center"/>
    </xf>
    <xf numFmtId="0" fontId="37" fillId="2" borderId="1" xfId="0" applyFont="1" applyFill="1" applyBorder="1" applyAlignment="1">
      <alignment vertical="center" wrapText="1"/>
    </xf>
    <xf numFmtId="0" fontId="42" fillId="2" borderId="1" xfId="0" applyFont="1" applyFill="1" applyBorder="1"/>
    <xf numFmtId="164" fontId="37" fillId="2" borderId="1" xfId="0" applyNumberFormat="1" applyFont="1" applyFill="1" applyBorder="1"/>
    <xf numFmtId="0" fontId="37" fillId="2" borderId="1" xfId="0" applyFont="1" applyFill="1" applyBorder="1"/>
    <xf numFmtId="164" fontId="42" fillId="2" borderId="1" xfId="0" applyNumberFormat="1" applyFont="1" applyFill="1" applyBorder="1"/>
    <xf numFmtId="0" fontId="37" fillId="0" borderId="0" xfId="0" applyFont="1"/>
    <xf numFmtId="0" fontId="37" fillId="2" borderId="5" xfId="0" applyFont="1" applyFill="1" applyBorder="1" applyAlignment="1">
      <alignment horizontal="left"/>
    </xf>
    <xf numFmtId="0" fontId="40" fillId="0" borderId="12" xfId="0" applyFont="1" applyBorder="1" applyAlignment="1">
      <alignment vertical="center" wrapText="1"/>
    </xf>
    <xf numFmtId="0" fontId="38" fillId="0" borderId="12" xfId="0" applyFont="1" applyBorder="1" applyAlignment="1">
      <alignment vertical="center"/>
    </xf>
    <xf numFmtId="0" fontId="40" fillId="0" borderId="12" xfId="0" applyFont="1" applyBorder="1" applyAlignment="1">
      <alignment vertical="center"/>
    </xf>
    <xf numFmtId="0" fontId="29" fillId="0" borderId="12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30" fillId="0" borderId="11" xfId="0" applyFont="1" applyBorder="1" applyAlignment="1">
      <alignment vertical="center" wrapText="1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vertical="center" wrapText="1"/>
    </xf>
    <xf numFmtId="0" fontId="32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vertical="center"/>
    </xf>
    <xf numFmtId="0" fontId="30" fillId="0" borderId="12" xfId="0" applyFont="1" applyBorder="1" applyAlignment="1">
      <alignment horizontal="center" vertical="center" wrapText="1"/>
    </xf>
    <xf numFmtId="0" fontId="30" fillId="0" borderId="12" xfId="0" applyFont="1" applyBorder="1" applyAlignment="1">
      <alignment vertical="center" wrapText="1"/>
    </xf>
    <xf numFmtId="0" fontId="30" fillId="0" borderId="12" xfId="0" applyFont="1" applyBorder="1" applyAlignment="1">
      <alignment horizontal="center" vertical="center"/>
    </xf>
    <xf numFmtId="0" fontId="30" fillId="0" borderId="12" xfId="0" applyFont="1" applyBorder="1"/>
    <xf numFmtId="0" fontId="32" fillId="0" borderId="12" xfId="0" applyFont="1" applyBorder="1"/>
    <xf numFmtId="0" fontId="32" fillId="0" borderId="12" xfId="0" applyFont="1" applyBorder="1" applyAlignment="1">
      <alignment wrapText="1"/>
    </xf>
    <xf numFmtId="0" fontId="30" fillId="0" borderId="12" xfId="0" applyFont="1" applyBorder="1" applyAlignment="1">
      <alignment wrapText="1"/>
    </xf>
    <xf numFmtId="0" fontId="32" fillId="0" borderId="12" xfId="0" applyFont="1" applyBorder="1" applyAlignment="1">
      <alignment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applyFont="1" applyBorder="1" applyAlignment="1">
      <alignment vertical="center" wrapText="1"/>
    </xf>
    <xf numFmtId="0" fontId="33" fillId="0" borderId="12" xfId="0" applyFont="1" applyBorder="1"/>
    <xf numFmtId="0" fontId="29" fillId="0" borderId="14" xfId="0" applyFont="1" applyBorder="1" applyAlignment="1">
      <alignment horizontal="center"/>
    </xf>
    <xf numFmtId="0" fontId="30" fillId="0" borderId="14" xfId="0" applyFont="1" applyBorder="1" applyAlignment="1">
      <alignment wrapText="1"/>
    </xf>
    <xf numFmtId="0" fontId="33" fillId="0" borderId="14" xfId="0" applyFont="1" applyBorder="1" applyAlignment="1">
      <alignment horizontal="center" vertical="center"/>
    </xf>
    <xf numFmtId="0" fontId="35" fillId="0" borderId="12" xfId="0" applyFont="1" applyBorder="1" applyAlignment="1">
      <alignment vertical="center" wrapText="1"/>
    </xf>
    <xf numFmtId="0" fontId="35" fillId="0" borderId="12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4" fillId="0" borderId="12" xfId="0" applyFont="1" applyBorder="1" applyAlignment="1">
      <alignment vertical="center" wrapText="1"/>
    </xf>
    <xf numFmtId="0" fontId="29" fillId="0" borderId="0" xfId="0" applyFont="1"/>
    <xf numFmtId="0" fontId="34" fillId="0" borderId="12" xfId="0" applyFont="1" applyBorder="1" applyAlignment="1">
      <alignment wrapText="1"/>
    </xf>
    <xf numFmtId="0" fontId="35" fillId="0" borderId="12" xfId="0" applyFont="1" applyBorder="1"/>
    <xf numFmtId="0" fontId="34" fillId="0" borderId="12" xfId="0" applyFont="1" applyBorder="1"/>
    <xf numFmtId="0" fontId="35" fillId="0" borderId="12" xfId="0" applyFont="1" applyBorder="1" applyAlignment="1">
      <alignment wrapText="1"/>
    </xf>
    <xf numFmtId="0" fontId="36" fillId="0" borderId="12" xfId="0" applyFont="1" applyBorder="1" applyAlignment="1">
      <alignment vertical="center" wrapText="1"/>
    </xf>
    <xf numFmtId="0" fontId="36" fillId="0" borderId="12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 wrapText="1"/>
    </xf>
    <xf numFmtId="0" fontId="35" fillId="0" borderId="14" xfId="0" applyFont="1" applyBorder="1" applyAlignment="1">
      <alignment vertical="center" wrapText="1"/>
    </xf>
    <xf numFmtId="0" fontId="35" fillId="0" borderId="14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/>
    </xf>
    <xf numFmtId="0" fontId="35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/>
    </xf>
    <xf numFmtId="0" fontId="35" fillId="0" borderId="11" xfId="0" applyFont="1" applyBorder="1" applyAlignment="1">
      <alignment vertical="center" wrapText="1"/>
    </xf>
    <xf numFmtId="0" fontId="34" fillId="0" borderId="14" xfId="0" applyFont="1" applyBorder="1" applyAlignment="1">
      <alignment horizontal="center"/>
    </xf>
    <xf numFmtId="0" fontId="35" fillId="0" borderId="14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8" fillId="2" borderId="11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  <xf numFmtId="0" fontId="0" fillId="0" borderId="11" xfId="0" applyBorder="1"/>
    <xf numFmtId="0" fontId="18" fillId="2" borderId="11" xfId="0" applyFont="1" applyFill="1" applyBorder="1" applyAlignment="1">
      <alignment vertical="center" wrapText="1"/>
    </xf>
    <xf numFmtId="0" fontId="8" fillId="2" borderId="11" xfId="0" applyFont="1" applyFill="1" applyBorder="1"/>
    <xf numFmtId="164" fontId="18" fillId="2" borderId="11" xfId="0" applyNumberFormat="1" applyFont="1" applyFill="1" applyBorder="1"/>
    <xf numFmtId="0" fontId="8" fillId="2" borderId="11" xfId="0" applyFont="1" applyFill="1" applyBorder="1" applyAlignment="1">
      <alignment wrapText="1"/>
    </xf>
    <xf numFmtId="0" fontId="8" fillId="0" borderId="11" xfId="0" applyFont="1" applyBorder="1"/>
    <xf numFmtId="0" fontId="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164" fontId="18" fillId="2" borderId="11" xfId="0" applyNumberFormat="1" applyFont="1" applyFill="1" applyBorder="1" applyAlignment="1">
      <alignment horizontal="left"/>
    </xf>
    <xf numFmtId="0" fontId="19" fillId="2" borderId="11" xfId="0" applyFont="1" applyFill="1" applyBorder="1"/>
    <xf numFmtId="0" fontId="15" fillId="0" borderId="11" xfId="0" applyFont="1" applyBorder="1" applyAlignment="1">
      <alignment horizontal="left"/>
    </xf>
    <xf numFmtId="0" fontId="19" fillId="2" borderId="11" xfId="0" applyFont="1" applyFill="1" applyBorder="1" applyAlignment="1">
      <alignment vertical="center"/>
    </xf>
    <xf numFmtId="0" fontId="18" fillId="2" borderId="11" xfId="0" applyFont="1" applyFill="1" applyBorder="1" applyAlignment="1">
      <alignment wrapText="1"/>
    </xf>
    <xf numFmtId="0" fontId="6" fillId="0" borderId="11" xfId="0" applyFont="1" applyBorder="1" applyAlignment="1">
      <alignment horizontal="center"/>
    </xf>
    <xf numFmtId="0" fontId="18" fillId="2" borderId="11" xfId="0" applyFont="1" applyFill="1" applyBorder="1" applyAlignment="1">
      <alignment vertical="center"/>
    </xf>
    <xf numFmtId="0" fontId="15" fillId="0" borderId="11" xfId="0" applyFont="1" applyBorder="1"/>
    <xf numFmtId="0" fontId="0" fillId="3" borderId="11" xfId="0" applyFill="1" applyBorder="1"/>
    <xf numFmtId="164" fontId="8" fillId="2" borderId="11" xfId="0" applyNumberFormat="1" applyFont="1" applyFill="1" applyBorder="1"/>
    <xf numFmtId="164" fontId="8" fillId="2" borderId="11" xfId="0" applyNumberFormat="1" applyFont="1" applyFill="1" applyBorder="1" applyAlignment="1">
      <alignment horizontal="left"/>
    </xf>
    <xf numFmtId="0" fontId="18" fillId="2" borderId="11" xfId="0" applyFont="1" applyFill="1" applyBorder="1" applyAlignment="1">
      <alignment horizontal="left" vertical="top"/>
    </xf>
    <xf numFmtId="0" fontId="8" fillId="2" borderId="11" xfId="0" applyFont="1" applyFill="1" applyBorder="1" applyAlignment="1">
      <alignment vertical="center"/>
    </xf>
    <xf numFmtId="0" fontId="14" fillId="0" borderId="11" xfId="0" applyFont="1" applyBorder="1"/>
    <xf numFmtId="0" fontId="14" fillId="0" borderId="11" xfId="0" applyFont="1" applyBorder="1" applyAlignment="1">
      <alignment horizontal="left"/>
    </xf>
    <xf numFmtId="0" fontId="26" fillId="2" borderId="11" xfId="0" applyFont="1" applyFill="1" applyBorder="1"/>
    <xf numFmtId="164" fontId="26" fillId="2" borderId="11" xfId="0" applyNumberFormat="1" applyFont="1" applyFill="1" applyBorder="1"/>
    <xf numFmtId="0" fontId="26" fillId="2" borderId="11" xfId="0" applyFont="1" applyFill="1" applyBorder="1" applyAlignment="1">
      <alignment horizontal="left"/>
    </xf>
    <xf numFmtId="0" fontId="24" fillId="0" borderId="11" xfId="0" applyFont="1" applyBorder="1" applyAlignment="1">
      <alignment horizontal="left"/>
    </xf>
    <xf numFmtId="0" fontId="4" fillId="0" borderId="11" xfId="0" applyFont="1" applyBorder="1"/>
    <xf numFmtId="0" fontId="0" fillId="0" borderId="11" xfId="0" applyBorder="1" applyAlignment="1">
      <alignment horizontal="left"/>
    </xf>
    <xf numFmtId="0" fontId="3" fillId="0" borderId="11" xfId="0" applyFont="1" applyBorder="1"/>
    <xf numFmtId="0" fontId="3" fillId="0" borderId="11" xfId="0" applyFont="1" applyBorder="1" applyAlignment="1">
      <alignment horizontal="left"/>
    </xf>
    <xf numFmtId="14" fontId="18" fillId="2" borderId="11" xfId="0" applyNumberFormat="1" applyFont="1" applyFill="1" applyBorder="1" applyAlignment="1">
      <alignment horizontal="left"/>
    </xf>
    <xf numFmtId="16" fontId="18" fillId="2" borderId="11" xfId="0" applyNumberFormat="1" applyFont="1" applyFill="1" applyBorder="1" applyAlignment="1">
      <alignment horizontal="left"/>
    </xf>
    <xf numFmtId="0" fontId="17" fillId="0" borderId="11" xfId="0" applyFont="1" applyBorder="1"/>
    <xf numFmtId="0" fontId="17" fillId="2" borderId="11" xfId="0" applyFont="1" applyFill="1" applyBorder="1"/>
    <xf numFmtId="0" fontId="8" fillId="0" borderId="11" xfId="0" applyFont="1" applyBorder="1" applyAlignment="1">
      <alignment horizontal="center"/>
    </xf>
    <xf numFmtId="0" fontId="18" fillId="0" borderId="11" xfId="0" applyFont="1" applyBorder="1"/>
    <xf numFmtId="0" fontId="9" fillId="0" borderId="11" xfId="0" applyFont="1" applyBorder="1" applyAlignment="1">
      <alignment horizontal="left"/>
    </xf>
    <xf numFmtId="0" fontId="20" fillId="0" borderId="11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>
      <alignment horizontal="left"/>
    </xf>
    <xf numFmtId="0" fontId="18" fillId="0" borderId="9" xfId="0" applyFont="1" applyBorder="1"/>
    <xf numFmtId="0" fontId="18" fillId="0" borderId="1" xfId="0" quotePrefix="1" applyFont="1" applyBorder="1"/>
    <xf numFmtId="0" fontId="18" fillId="0" borderId="5" xfId="0" applyFont="1" applyBorder="1" applyAlignment="1">
      <alignment horizontal="left"/>
    </xf>
    <xf numFmtId="164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8" fillId="0" borderId="1" xfId="0" quotePrefix="1" applyFont="1" applyBorder="1"/>
    <xf numFmtId="0" fontId="15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164" fontId="1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quotePrefix="1" applyFont="1" applyBorder="1" applyAlignment="1">
      <alignment wrapText="1"/>
    </xf>
    <xf numFmtId="0" fontId="8" fillId="0" borderId="5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/>
    </xf>
    <xf numFmtId="164" fontId="18" fillId="0" borderId="1" xfId="0" applyNumberFormat="1" applyFont="1" applyBorder="1"/>
    <xf numFmtId="0" fontId="21" fillId="0" borderId="1" xfId="0" applyFont="1" applyBorder="1" applyAlignment="1">
      <alignment horizontal="left"/>
    </xf>
    <xf numFmtId="0" fontId="21" fillId="0" borderId="1" xfId="0" applyFont="1" applyBorder="1"/>
    <xf numFmtId="0" fontId="22" fillId="0" borderId="0" xfId="0" applyFont="1"/>
    <xf numFmtId="0" fontId="23" fillId="0" borderId="0" xfId="0" applyFont="1"/>
    <xf numFmtId="0" fontId="23" fillId="0" borderId="0" xfId="0" quotePrefix="1" applyFont="1"/>
    <xf numFmtId="0" fontId="18" fillId="0" borderId="1" xfId="0" quotePrefix="1" applyFont="1" applyBorder="1" applyAlignment="1">
      <alignment horizontal="left"/>
    </xf>
    <xf numFmtId="0" fontId="8" fillId="0" borderId="1" xfId="0" quotePrefix="1" applyFont="1" applyBorder="1" applyAlignment="1">
      <alignment horizontal="left"/>
    </xf>
    <xf numFmtId="0" fontId="8" fillId="0" borderId="5" xfId="0" applyFont="1" applyBorder="1"/>
    <xf numFmtId="0" fontId="18" fillId="0" borderId="5" xfId="0" applyFont="1" applyBorder="1"/>
    <xf numFmtId="0" fontId="8" fillId="0" borderId="5" xfId="0" applyFont="1" applyBorder="1" applyAlignment="1">
      <alignment horizontal="left"/>
    </xf>
    <xf numFmtId="0" fontId="18" fillId="0" borderId="5" xfId="0" quotePrefix="1" applyFont="1" applyBorder="1" applyAlignment="1">
      <alignment horizontal="left"/>
    </xf>
    <xf numFmtId="0" fontId="8" fillId="0" borderId="5" xfId="0" quotePrefix="1" applyFont="1" applyBorder="1" applyAlignment="1">
      <alignment horizontal="left"/>
    </xf>
    <xf numFmtId="0" fontId="18" fillId="0" borderId="2" xfId="0" quotePrefix="1" applyFont="1" applyBorder="1" applyAlignment="1">
      <alignment horizontal="left"/>
    </xf>
    <xf numFmtId="0" fontId="15" fillId="0" borderId="1" xfId="0" applyFont="1" applyBorder="1"/>
    <xf numFmtId="0" fontId="26" fillId="0" borderId="5" xfId="0" applyFont="1" applyBorder="1" applyAlignment="1">
      <alignment horizontal="left"/>
    </xf>
    <xf numFmtId="0" fontId="26" fillId="0" borderId="1" xfId="0" applyFont="1" applyBorder="1"/>
    <xf numFmtId="0" fontId="18" fillId="0" borderId="12" xfId="0" applyFont="1" applyBorder="1" applyAlignment="1">
      <alignment horizontal="left"/>
    </xf>
    <xf numFmtId="0" fontId="18" fillId="0" borderId="12" xfId="0" applyFont="1" applyBorder="1"/>
    <xf numFmtId="0" fontId="8" fillId="0" borderId="12" xfId="0" applyFont="1" applyBorder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0" fillId="0" borderId="12" xfId="0" applyBorder="1"/>
    <xf numFmtId="0" fontId="29" fillId="0" borderId="12" xfId="0" applyFont="1" applyBorder="1"/>
    <xf numFmtId="0" fontId="21" fillId="0" borderId="1" xfId="0" applyFont="1" applyBorder="1" applyAlignment="1">
      <alignment horizontal="center" vertical="center"/>
    </xf>
    <xf numFmtId="0" fontId="9" fillId="0" borderId="1" xfId="0" applyFont="1" applyBorder="1"/>
    <xf numFmtId="0" fontId="6" fillId="0" borderId="1" xfId="0" applyFont="1" applyBorder="1"/>
    <xf numFmtId="0" fontId="8" fillId="0" borderId="0" xfId="0" applyFont="1" applyAlignment="1">
      <alignment horizontal="left"/>
    </xf>
    <xf numFmtId="0" fontId="21" fillId="0" borderId="5" xfId="0" applyFont="1" applyBorder="1"/>
    <xf numFmtId="0" fontId="21" fillId="0" borderId="5" xfId="0" applyFont="1" applyBorder="1" applyAlignment="1">
      <alignment horizontal="left"/>
    </xf>
    <xf numFmtId="0" fontId="8" fillId="0" borderId="5" xfId="0" quotePrefix="1" applyFont="1" applyBorder="1" applyAlignment="1">
      <alignment horizontal="left" wrapText="1"/>
    </xf>
    <xf numFmtId="0" fontId="8" fillId="0" borderId="5" xfId="0" applyFont="1" applyBorder="1" applyAlignment="1">
      <alignment wrapText="1"/>
    </xf>
    <xf numFmtId="0" fontId="8" fillId="0" borderId="2" xfId="0" quotePrefix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21" fillId="0" borderId="1" xfId="0" quotePrefix="1" applyFont="1" applyBorder="1"/>
    <xf numFmtId="0" fontId="0" fillId="0" borderId="4" xfId="0" applyBorder="1"/>
    <xf numFmtId="0" fontId="21" fillId="0" borderId="5" xfId="0" quotePrefix="1" applyFont="1" applyBorder="1" applyAlignment="1">
      <alignment horizontal="left"/>
    </xf>
    <xf numFmtId="0" fontId="18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8" fillId="4" borderId="12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wrapText="1"/>
    </xf>
    <xf numFmtId="0" fontId="8" fillId="5" borderId="6" xfId="0" applyFont="1" applyFill="1" applyBorder="1" applyAlignment="1">
      <alignment vertical="center" wrapText="1"/>
    </xf>
    <xf numFmtId="0" fontId="18" fillId="5" borderId="1" xfId="0" applyFont="1" applyFill="1" applyBorder="1"/>
    <xf numFmtId="0" fontId="18" fillId="5" borderId="1" xfId="0" applyFont="1" applyFill="1" applyBorder="1" applyAlignment="1">
      <alignment wrapText="1"/>
    </xf>
    <xf numFmtId="0" fontId="8" fillId="5" borderId="1" xfId="0" applyFont="1" applyFill="1" applyBorder="1"/>
    <xf numFmtId="0" fontId="1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wrapText="1"/>
    </xf>
    <xf numFmtId="0" fontId="1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18" fillId="6" borderId="1" xfId="0" applyFont="1" applyFill="1" applyBorder="1" applyAlignment="1">
      <alignment wrapText="1"/>
    </xf>
    <xf numFmtId="0" fontId="18" fillId="6" borderId="1" xfId="0" applyFont="1" applyFill="1" applyBorder="1"/>
    <xf numFmtId="0" fontId="18" fillId="6" borderId="1" xfId="0" applyFont="1" applyFill="1" applyBorder="1" applyAlignment="1">
      <alignment vertical="center"/>
    </xf>
    <xf numFmtId="0" fontId="8" fillId="6" borderId="1" xfId="0" applyFont="1" applyFill="1" applyBorder="1"/>
    <xf numFmtId="0" fontId="8" fillId="6" borderId="12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wrapText="1"/>
    </xf>
    <xf numFmtId="0" fontId="1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wrapText="1"/>
    </xf>
    <xf numFmtId="0" fontId="8" fillId="7" borderId="1" xfId="0" applyFont="1" applyFill="1" applyBorder="1"/>
    <xf numFmtId="0" fontId="21" fillId="7" borderId="1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11" xfId="0" applyFont="1" applyBorder="1" applyAlignment="1">
      <alignment vertical="center" wrapText="1"/>
    </xf>
    <xf numFmtId="164" fontId="8" fillId="0" borderId="11" xfId="0" applyNumberFormat="1" applyFont="1" applyBorder="1"/>
    <xf numFmtId="0" fontId="8" fillId="0" borderId="11" xfId="0" applyFont="1" applyBorder="1" applyAlignment="1">
      <alignment vertical="center" wrapText="1"/>
    </xf>
    <xf numFmtId="164" fontId="18" fillId="0" borderId="11" xfId="0" applyNumberFormat="1" applyFont="1" applyBorder="1"/>
    <xf numFmtId="164" fontId="18" fillId="0" borderId="11" xfId="0" applyNumberFormat="1" applyFont="1" applyBorder="1" applyAlignment="1">
      <alignment horizontal="left"/>
    </xf>
    <xf numFmtId="0" fontId="19" fillId="0" borderId="11" xfId="0" applyFont="1" applyBorder="1"/>
    <xf numFmtId="0" fontId="18" fillId="0" borderId="11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18" fillId="0" borderId="11" xfId="0" applyFont="1" applyBorder="1" applyAlignment="1">
      <alignment horizontal="left" vertical="top"/>
    </xf>
    <xf numFmtId="0" fontId="18" fillId="0" borderId="11" xfId="0" applyFont="1" applyBorder="1" applyAlignment="1">
      <alignment vertical="center"/>
    </xf>
    <xf numFmtId="164" fontId="8" fillId="0" borderId="11" xfId="0" applyNumberFormat="1" applyFont="1" applyBorder="1" applyAlignment="1">
      <alignment horizontal="left"/>
    </xf>
    <xf numFmtId="0" fontId="26" fillId="0" borderId="11" xfId="0" applyFont="1" applyBorder="1"/>
    <xf numFmtId="164" fontId="26" fillId="0" borderId="11" xfId="0" applyNumberFormat="1" applyFont="1" applyBorder="1"/>
    <xf numFmtId="0" fontId="26" fillId="0" borderId="11" xfId="0" applyFont="1" applyBorder="1" applyAlignment="1">
      <alignment horizontal="left"/>
    </xf>
    <xf numFmtId="14" fontId="18" fillId="0" borderId="11" xfId="0" applyNumberFormat="1" applyFont="1" applyBorder="1" applyAlignment="1">
      <alignment horizontal="left"/>
    </xf>
    <xf numFmtId="16" fontId="18" fillId="0" borderId="11" xfId="0" applyNumberFormat="1" applyFont="1" applyBorder="1" applyAlignment="1">
      <alignment horizontal="left"/>
    </xf>
    <xf numFmtId="0" fontId="18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horizontal="left"/>
    </xf>
    <xf numFmtId="0" fontId="6" fillId="0" borderId="14" xfId="0" applyFont="1" applyBorder="1" applyAlignment="1">
      <alignment horizontal="center"/>
    </xf>
    <xf numFmtId="0" fontId="32" fillId="0" borderId="11" xfId="0" applyFont="1" applyBorder="1" applyAlignment="1">
      <alignment vertical="center" wrapText="1"/>
    </xf>
    <xf numFmtId="0" fontId="1" fillId="0" borderId="11" xfId="1"/>
    <xf numFmtId="0" fontId="44" fillId="0" borderId="11" xfId="1" applyFont="1"/>
    <xf numFmtId="0" fontId="45" fillId="0" borderId="11" xfId="1" applyFont="1" applyAlignment="1">
      <alignment horizontal="center"/>
    </xf>
    <xf numFmtId="0" fontId="35" fillId="0" borderId="12" xfId="0" applyFont="1" applyBorder="1" applyAlignment="1">
      <alignment vertical="center"/>
    </xf>
    <xf numFmtId="0" fontId="34" fillId="0" borderId="12" xfId="0" applyFont="1" applyBorder="1" applyAlignment="1">
      <alignment vertical="center"/>
    </xf>
    <xf numFmtId="0" fontId="34" fillId="0" borderId="12" xfId="0" applyFont="1" applyBorder="1" applyAlignment="1">
      <alignment horizontal="left" vertical="center" wrapText="1"/>
    </xf>
    <xf numFmtId="0" fontId="35" fillId="0" borderId="12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35" fillId="0" borderId="12" xfId="0" applyFont="1" applyBorder="1" applyAlignment="1">
      <alignment horizontal="left" vertical="center" wrapText="1"/>
    </xf>
    <xf numFmtId="0" fontId="36" fillId="0" borderId="12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center" vertical="center"/>
    </xf>
    <xf numFmtId="0" fontId="35" fillId="0" borderId="11" xfId="0" applyFont="1" applyBorder="1" applyAlignment="1">
      <alignment horizontal="left" vertical="center" wrapText="1"/>
    </xf>
    <xf numFmtId="0" fontId="29" fillId="0" borderId="12" xfId="0" applyFont="1" applyBorder="1" applyAlignment="1">
      <alignment horizontal="center" vertical="center"/>
    </xf>
    <xf numFmtId="0" fontId="29" fillId="0" borderId="12" xfId="0" applyFont="1" applyBorder="1" applyAlignment="1">
      <alignment vertical="center"/>
    </xf>
    <xf numFmtId="0" fontId="30" fillId="0" borderId="14" xfId="0" applyFont="1" applyBorder="1" applyAlignment="1">
      <alignment vertical="center" wrapText="1"/>
    </xf>
    <xf numFmtId="0" fontId="29" fillId="0" borderId="14" xfId="0" applyFont="1" applyBorder="1" applyAlignment="1">
      <alignment horizontal="center" vertical="center"/>
    </xf>
    <xf numFmtId="0" fontId="33" fillId="0" borderId="12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29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/>
    <xf numFmtId="0" fontId="18" fillId="0" borderId="13" xfId="0" applyFont="1" applyBorder="1" applyAlignment="1">
      <alignment horizontal="left"/>
    </xf>
    <xf numFmtId="0" fontId="8" fillId="0" borderId="12" xfId="0" applyFont="1" applyBorder="1" applyAlignment="1">
      <alignment vertical="center" wrapText="1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/>
    <xf numFmtId="0" fontId="32" fillId="0" borderId="19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46" fillId="0" borderId="11" xfId="0" applyFont="1" applyBorder="1" applyAlignment="1">
      <alignment vertical="center"/>
    </xf>
    <xf numFmtId="0" fontId="33" fillId="0" borderId="19" xfId="0" applyFont="1" applyBorder="1" applyAlignment="1">
      <alignment horizontal="center" vertical="center"/>
    </xf>
    <xf numFmtId="0" fontId="44" fillId="0" borderId="11" xfId="1" quotePrefix="1" applyFont="1" applyAlignment="1">
      <alignment horizontal="left"/>
    </xf>
    <xf numFmtId="0" fontId="8" fillId="0" borderId="12" xfId="0" applyFont="1" applyBorder="1"/>
    <xf numFmtId="0" fontId="8" fillId="0" borderId="12" xfId="0" quotePrefix="1" applyFont="1" applyBorder="1"/>
    <xf numFmtId="0" fontId="38" fillId="0" borderId="1" xfId="0" applyFont="1" applyBorder="1" applyAlignment="1">
      <alignment vertical="center"/>
    </xf>
    <xf numFmtId="0" fontId="38" fillId="2" borderId="0" xfId="0" applyFont="1" applyFill="1" applyAlignment="1">
      <alignment vertical="center"/>
    </xf>
    <xf numFmtId="0" fontId="40" fillId="2" borderId="9" xfId="0" applyFont="1" applyFill="1" applyBorder="1" applyAlignment="1">
      <alignment horizontal="left" vertical="center"/>
    </xf>
    <xf numFmtId="0" fontId="38" fillId="0" borderId="1" xfId="0" quotePrefix="1" applyFont="1" applyBorder="1" applyAlignment="1">
      <alignment vertical="center"/>
    </xf>
    <xf numFmtId="0" fontId="38" fillId="2" borderId="0" xfId="0" quotePrefix="1" applyFont="1" applyFill="1" applyAlignment="1">
      <alignment vertical="center"/>
    </xf>
    <xf numFmtId="0" fontId="40" fillId="0" borderId="5" xfId="0" applyFont="1" applyBorder="1" applyAlignment="1">
      <alignment vertical="center"/>
    </xf>
    <xf numFmtId="0" fontId="39" fillId="2" borderId="5" xfId="0" applyFont="1" applyFill="1" applyBorder="1" applyAlignment="1">
      <alignment horizontal="left" vertical="center"/>
    </xf>
    <xf numFmtId="0" fontId="40" fillId="2" borderId="5" xfId="0" quotePrefix="1" applyFont="1" applyFill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2" borderId="2" xfId="0" applyFont="1" applyFill="1" applyBorder="1" applyAlignment="1">
      <alignment horizontal="left" vertical="center"/>
    </xf>
    <xf numFmtId="0" fontId="39" fillId="2" borderId="2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vertical="center" wrapText="1"/>
    </xf>
    <xf numFmtId="0" fontId="8" fillId="8" borderId="1" xfId="0" applyFont="1" applyFill="1" applyBorder="1"/>
    <xf numFmtId="0" fontId="8" fillId="8" borderId="6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wrapText="1"/>
    </xf>
    <xf numFmtId="0" fontId="18" fillId="8" borderId="1" xfId="0" applyFont="1" applyFill="1" applyBorder="1"/>
    <xf numFmtId="0" fontId="18" fillId="8" borderId="1" xfId="0" applyFont="1" applyFill="1" applyBorder="1" applyAlignment="1">
      <alignment wrapText="1"/>
    </xf>
    <xf numFmtId="0" fontId="21" fillId="8" borderId="1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vertical="center"/>
    </xf>
    <xf numFmtId="0" fontId="8" fillId="8" borderId="12" xfId="0" applyFont="1" applyFill="1" applyBorder="1" applyAlignment="1">
      <alignment vertical="center" wrapText="1"/>
    </xf>
    <xf numFmtId="0" fontId="23" fillId="8" borderId="1" xfId="0" applyFont="1" applyFill="1" applyBorder="1"/>
    <xf numFmtId="0" fontId="18" fillId="8" borderId="0" xfId="0" applyFont="1" applyFill="1" applyAlignment="1">
      <alignment vertical="center" wrapText="1"/>
    </xf>
    <xf numFmtId="0" fontId="18" fillId="8" borderId="12" xfId="0" applyFont="1" applyFill="1" applyBorder="1"/>
    <xf numFmtId="0" fontId="23" fillId="0" borderId="1" xfId="0" applyFont="1" applyBorder="1"/>
    <xf numFmtId="0" fontId="18" fillId="0" borderId="0" xfId="0" applyFont="1"/>
    <xf numFmtId="0" fontId="22" fillId="0" borderId="1" xfId="0" applyFont="1" applyBorder="1"/>
    <xf numFmtId="0" fontId="24" fillId="0" borderId="1" xfId="0" applyFont="1" applyBorder="1" applyAlignment="1">
      <alignment horizontal="left"/>
    </xf>
    <xf numFmtId="0" fontId="25" fillId="0" borderId="1" xfId="0" applyFont="1" applyBorder="1"/>
    <xf numFmtId="0" fontId="23" fillId="0" borderId="1" xfId="0" quotePrefix="1" applyFont="1" applyBorder="1"/>
    <xf numFmtId="0" fontId="18" fillId="0" borderId="0" xfId="0" quotePrefix="1" applyFont="1"/>
    <xf numFmtId="0" fontId="22" fillId="0" borderId="1" xfId="0" quotePrefix="1" applyFont="1" applyBorder="1"/>
    <xf numFmtId="0" fontId="18" fillId="0" borderId="0" xfId="0" quotePrefix="1" applyFont="1" applyAlignment="1">
      <alignment horizontal="left"/>
    </xf>
    <xf numFmtId="0" fontId="25" fillId="0" borderId="1" xfId="0" quotePrefix="1" applyFont="1" applyBorder="1"/>
    <xf numFmtId="0" fontId="8" fillId="0" borderId="6" xfId="0" applyFont="1" applyBorder="1"/>
    <xf numFmtId="0" fontId="22" fillId="0" borderId="5" xfId="0" quotePrefix="1" applyFont="1" applyBorder="1"/>
    <xf numFmtId="0" fontId="18" fillId="0" borderId="0" xfId="0" applyFont="1" applyAlignment="1">
      <alignment horizontal="left"/>
    </xf>
    <xf numFmtId="0" fontId="23" fillId="0" borderId="5" xfId="0" quotePrefix="1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21" fillId="7" borderId="1" xfId="0" applyFont="1" applyFill="1" applyBorder="1"/>
    <xf numFmtId="0" fontId="8" fillId="4" borderId="0" xfId="0" applyFont="1" applyFill="1" applyAlignment="1">
      <alignment vertical="center" wrapText="1"/>
    </xf>
    <xf numFmtId="0" fontId="18" fillId="4" borderId="12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wrapText="1"/>
    </xf>
    <xf numFmtId="0" fontId="18" fillId="6" borderId="12" xfId="0" applyFont="1" applyFill="1" applyBorder="1" applyAlignment="1">
      <alignment vertical="center" wrapText="1"/>
    </xf>
    <xf numFmtId="0" fontId="23" fillId="6" borderId="1" xfId="0" applyFont="1" applyFill="1" applyBorder="1"/>
    <xf numFmtId="0" fontId="18" fillId="5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7" borderId="12" xfId="0" applyFont="1" applyFill="1" applyBorder="1" applyAlignment="1">
      <alignment vertical="center" wrapText="1"/>
    </xf>
    <xf numFmtId="0" fontId="8" fillId="6" borderId="13" xfId="0" applyFont="1" applyFill="1" applyBorder="1" applyAlignment="1">
      <alignment vertical="center" wrapText="1"/>
    </xf>
    <xf numFmtId="0" fontId="18" fillId="5" borderId="12" xfId="0" applyFont="1" applyFill="1" applyBorder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18" fillId="5" borderId="13" xfId="0" applyFont="1" applyFill="1" applyBorder="1"/>
    <xf numFmtId="0" fontId="18" fillId="4" borderId="1" xfId="0" applyFont="1" applyFill="1" applyBorder="1"/>
    <xf numFmtId="0" fontId="8" fillId="5" borderId="0" xfId="0" applyFont="1" applyFill="1" applyAlignment="1">
      <alignment wrapText="1"/>
    </xf>
    <xf numFmtId="164" fontId="18" fillId="0" borderId="12" xfId="0" applyNumberFormat="1" applyFont="1" applyBorder="1"/>
    <xf numFmtId="0" fontId="18" fillId="0" borderId="14" xfId="0" applyFont="1" applyBorder="1"/>
    <xf numFmtId="164" fontId="18" fillId="0" borderId="12" xfId="0" applyNumberFormat="1" applyFont="1" applyBorder="1" applyAlignment="1">
      <alignment horizontal="left"/>
    </xf>
    <xf numFmtId="0" fontId="18" fillId="0" borderId="10" xfId="0" quotePrefix="1" applyFont="1" applyBorder="1"/>
    <xf numFmtId="0" fontId="18" fillId="0" borderId="12" xfId="0" quotePrefix="1" applyFont="1" applyBorder="1"/>
    <xf numFmtId="0" fontId="8" fillId="0" borderId="0" xfId="0" quotePrefix="1" applyFont="1"/>
    <xf numFmtId="0" fontId="18" fillId="0" borderId="13" xfId="0" quotePrefix="1" applyFont="1" applyBorder="1"/>
    <xf numFmtId="0" fontId="27" fillId="0" borderId="1" xfId="0" applyFont="1" applyBorder="1"/>
    <xf numFmtId="0" fontId="0" fillId="0" borderId="5" xfId="0" applyBorder="1"/>
    <xf numFmtId="0" fontId="18" fillId="0" borderId="15" xfId="0" applyFont="1" applyBorder="1"/>
    <xf numFmtId="0" fontId="18" fillId="0" borderId="2" xfId="0" applyFont="1" applyBorder="1"/>
    <xf numFmtId="0" fontId="23" fillId="0" borderId="5" xfId="0" applyFont="1" applyBorder="1"/>
    <xf numFmtId="0" fontId="18" fillId="0" borderId="12" xfId="0" quotePrefix="1" applyFont="1" applyBorder="1" applyAlignment="1">
      <alignment horizontal="left"/>
    </xf>
    <xf numFmtId="0" fontId="8" fillId="0" borderId="0" xfId="0" quotePrefix="1" applyFont="1" applyAlignment="1">
      <alignment horizontal="left"/>
    </xf>
    <xf numFmtId="0" fontId="18" fillId="0" borderId="13" xfId="0" quotePrefix="1" applyFont="1" applyBorder="1" applyAlignment="1">
      <alignment horizontal="left"/>
    </xf>
    <xf numFmtId="0" fontId="23" fillId="0" borderId="5" xfId="0" quotePrefix="1" applyFont="1" applyBorder="1"/>
    <xf numFmtId="0" fontId="8" fillId="8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vertical="center" wrapText="1"/>
    </xf>
    <xf numFmtId="0" fontId="8" fillId="8" borderId="11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 vertical="top"/>
    </xf>
    <xf numFmtId="0" fontId="8" fillId="6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/>
    </xf>
    <xf numFmtId="0" fontId="18" fillId="0" borderId="1" xfId="0" quotePrefix="1" applyFont="1" applyBorder="1" applyAlignment="1">
      <alignment vertical="top"/>
    </xf>
    <xf numFmtId="0" fontId="18" fillId="0" borderId="5" xfId="0" applyFont="1" applyBorder="1" applyAlignment="1">
      <alignment vertical="top"/>
    </xf>
    <xf numFmtId="0" fontId="18" fillId="0" borderId="5" xfId="0" quotePrefix="1" applyFont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18" fillId="7" borderId="11" xfId="0" applyFont="1" applyFill="1" applyBorder="1" applyAlignment="1">
      <alignment vertical="center" wrapText="1"/>
    </xf>
    <xf numFmtId="0" fontId="18" fillId="7" borderId="12" xfId="0" applyFont="1" applyFill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5" xfId="0" quotePrefix="1" applyFont="1" applyBorder="1"/>
    <xf numFmtId="0" fontId="3" fillId="2" borderId="2" xfId="0" applyFont="1" applyFill="1" applyBorder="1" applyAlignment="1">
      <alignment horizontal="left"/>
    </xf>
    <xf numFmtId="0" fontId="18" fillId="0" borderId="15" xfId="0" quotePrefix="1" applyFont="1" applyBorder="1" applyAlignment="1">
      <alignment horizontal="left"/>
    </xf>
    <xf numFmtId="0" fontId="14" fillId="2" borderId="15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8" fillId="4" borderId="0" xfId="0" applyFont="1" applyFill="1" applyAlignment="1">
      <alignment vertical="center" wrapText="1"/>
    </xf>
    <xf numFmtId="0" fontId="24" fillId="0" borderId="5" xfId="0" quotePrefix="1" applyFont="1" applyBorder="1" applyAlignment="1">
      <alignment horizontal="left"/>
    </xf>
    <xf numFmtId="0" fontId="26" fillId="8" borderId="1" xfId="0" applyFont="1" applyFill="1" applyBorder="1" applyAlignment="1">
      <alignment wrapText="1"/>
    </xf>
    <xf numFmtId="164" fontId="26" fillId="0" borderId="1" xfId="0" applyNumberFormat="1" applyFont="1" applyBorder="1"/>
    <xf numFmtId="0" fontId="26" fillId="0" borderId="1" xfId="0" applyFont="1" applyBorder="1" applyAlignment="1">
      <alignment horizontal="left"/>
    </xf>
    <xf numFmtId="0" fontId="26" fillId="0" borderId="1" xfId="0" quotePrefix="1" applyFont="1" applyBorder="1"/>
    <xf numFmtId="0" fontId="26" fillId="0" borderId="5" xfId="0" applyFont="1" applyBorder="1"/>
    <xf numFmtId="0" fontId="13" fillId="2" borderId="5" xfId="0" applyFont="1" applyFill="1" applyBorder="1" applyAlignment="1">
      <alignment horizontal="left" vertical="center"/>
    </xf>
    <xf numFmtId="0" fontId="47" fillId="0" borderId="5" xfId="0" applyFont="1" applyBorder="1" applyAlignment="1">
      <alignment horizontal="left"/>
    </xf>
    <xf numFmtId="0" fontId="47" fillId="0" borderId="0" xfId="0" applyFont="1"/>
    <xf numFmtId="0" fontId="26" fillId="0" borderId="1" xfId="0" applyFont="1" applyBorder="1" applyAlignment="1">
      <alignment horizontal="center"/>
    </xf>
    <xf numFmtId="0" fontId="26" fillId="6" borderId="1" xfId="0" applyFont="1" applyFill="1" applyBorder="1" applyAlignment="1">
      <alignment vertical="center" wrapText="1"/>
    </xf>
    <xf numFmtId="0" fontId="26" fillId="0" borderId="1" xfId="0" quotePrefix="1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26" fillId="5" borderId="1" xfId="0" applyFont="1" applyFill="1" applyBorder="1" applyAlignment="1">
      <alignment vertical="center" wrapText="1"/>
    </xf>
    <xf numFmtId="0" fontId="5" fillId="0" borderId="1" xfId="0" applyFont="1" applyBorder="1"/>
    <xf numFmtId="0" fontId="13" fillId="2" borderId="5" xfId="0" applyFont="1" applyFill="1" applyBorder="1" applyAlignment="1">
      <alignment vertical="center"/>
    </xf>
    <xf numFmtId="0" fontId="11" fillId="2" borderId="1" xfId="0" quotePrefix="1" applyFont="1" applyFill="1" applyBorder="1" applyAlignment="1">
      <alignment horizontal="left"/>
    </xf>
    <xf numFmtId="0" fontId="11" fillId="2" borderId="5" xfId="0" quotePrefix="1" applyFont="1" applyFill="1" applyBorder="1" applyAlignment="1">
      <alignment horizontal="left"/>
    </xf>
    <xf numFmtId="0" fontId="50" fillId="2" borderId="4" xfId="0" applyFont="1" applyFill="1" applyBorder="1" applyAlignment="1">
      <alignment horizontal="left" vertical="center"/>
    </xf>
    <xf numFmtId="0" fontId="50" fillId="2" borderId="6" xfId="0" applyFont="1" applyFill="1" applyBorder="1" applyAlignment="1">
      <alignment horizontal="left" vertical="center"/>
    </xf>
    <xf numFmtId="0" fontId="50" fillId="2" borderId="6" xfId="0" quotePrefix="1" applyFont="1" applyFill="1" applyBorder="1" applyAlignment="1">
      <alignment horizontal="left" vertical="center"/>
    </xf>
    <xf numFmtId="16" fontId="50" fillId="2" borderId="4" xfId="0" applyNumberFormat="1" applyFont="1" applyFill="1" applyBorder="1" applyAlignment="1">
      <alignment horizontal="left" vertical="center"/>
    </xf>
    <xf numFmtId="16" fontId="50" fillId="2" borderId="4" xfId="0" quotePrefix="1" applyNumberFormat="1" applyFont="1" applyFill="1" applyBorder="1" applyAlignment="1">
      <alignment horizontal="left" vertical="center"/>
    </xf>
    <xf numFmtId="0" fontId="50" fillId="0" borderId="0" xfId="0" applyFont="1"/>
    <xf numFmtId="0" fontId="4" fillId="2" borderId="5" xfId="0" applyFont="1" applyFill="1" applyBorder="1" applyAlignment="1">
      <alignment horizontal="left" vertical="center"/>
    </xf>
    <xf numFmtId="0" fontId="8" fillId="5" borderId="10" xfId="0" applyFont="1" applyFill="1" applyBorder="1"/>
    <xf numFmtId="0" fontId="3" fillId="9" borderId="10" xfId="0" applyFont="1" applyFill="1" applyBorder="1" applyAlignment="1">
      <alignment horizontal="left" vertical="center" wrapText="1"/>
    </xf>
    <xf numFmtId="164" fontId="3" fillId="2" borderId="10" xfId="0" applyNumberFormat="1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4" fillId="0" borderId="12" xfId="0" applyFont="1" applyBorder="1"/>
    <xf numFmtId="0" fontId="3" fillId="0" borderId="12" xfId="0" applyFont="1" applyBorder="1"/>
    <xf numFmtId="0" fontId="24" fillId="0" borderId="0" xfId="0" applyFont="1" applyAlignment="1">
      <alignment vertical="center"/>
    </xf>
    <xf numFmtId="0" fontId="24" fillId="0" borderId="1" xfId="0" applyFont="1" applyBorder="1" applyAlignment="1">
      <alignment horizontal="center"/>
    </xf>
    <xf numFmtId="0" fontId="50" fillId="9" borderId="1" xfId="0" applyFont="1" applyFill="1" applyBorder="1" applyAlignment="1">
      <alignment horizontal="left" vertical="center" wrapText="1"/>
    </xf>
    <xf numFmtId="164" fontId="50" fillId="2" borderId="1" xfId="0" applyNumberFormat="1" applyFont="1" applyFill="1" applyBorder="1" applyAlignment="1">
      <alignment horizontal="left" vertical="center"/>
    </xf>
    <xf numFmtId="0" fontId="50" fillId="2" borderId="1" xfId="0" applyFont="1" applyFill="1" applyBorder="1" applyAlignment="1">
      <alignment horizontal="left" vertical="center"/>
    </xf>
    <xf numFmtId="0" fontId="50" fillId="2" borderId="1" xfId="0" quotePrefix="1" applyFont="1" applyFill="1" applyBorder="1" applyAlignment="1">
      <alignment horizontal="left" vertical="center"/>
    </xf>
    <xf numFmtId="0" fontId="50" fillId="2" borderId="5" xfId="0" applyFont="1" applyFill="1" applyBorder="1" applyAlignment="1">
      <alignment horizontal="left" vertical="center"/>
    </xf>
    <xf numFmtId="0" fontId="50" fillId="2" borderId="5" xfId="0" quotePrefix="1" applyFont="1" applyFill="1" applyBorder="1" applyAlignment="1">
      <alignment horizontal="left" vertical="center"/>
    </xf>
    <xf numFmtId="0" fontId="51" fillId="2" borderId="5" xfId="0" applyFont="1" applyFill="1" applyBorder="1"/>
    <xf numFmtId="0" fontId="52" fillId="0" borderId="2" xfId="0" applyFont="1" applyBorder="1"/>
    <xf numFmtId="0" fontId="26" fillId="7" borderId="1" xfId="0" applyFont="1" applyFill="1" applyBorder="1"/>
    <xf numFmtId="0" fontId="13" fillId="2" borderId="1" xfId="0" applyFont="1" applyFill="1" applyBorder="1" applyAlignment="1">
      <alignment horizontal="left" vertical="center"/>
    </xf>
    <xf numFmtId="0" fontId="14" fillId="2" borderId="5" xfId="0" quotePrefix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3" fillId="0" borderId="13" xfId="0" applyFont="1" applyBorder="1" applyAlignment="1">
      <alignment horizontal="center" vertical="center"/>
    </xf>
    <xf numFmtId="0" fontId="43" fillId="0" borderId="14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45" fillId="0" borderId="11" xfId="1" applyFont="1" applyAlignment="1">
      <alignment horizontal="center"/>
    </xf>
    <xf numFmtId="0" fontId="45" fillId="0" borderId="16" xfId="1" applyFont="1" applyBorder="1" applyAlignment="1">
      <alignment horizontal="center"/>
    </xf>
    <xf numFmtId="0" fontId="31" fillId="0" borderId="13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40" fillId="4" borderId="12" xfId="0" applyFont="1" applyFill="1" applyBorder="1" applyAlignment="1">
      <alignment vertical="center" wrapText="1"/>
    </xf>
    <xf numFmtId="0" fontId="38" fillId="10" borderId="1" xfId="0" applyFont="1" applyFill="1" applyBorder="1" applyAlignment="1">
      <alignment vertical="center"/>
    </xf>
    <xf numFmtId="0" fontId="38" fillId="10" borderId="1" xfId="0" applyFont="1" applyFill="1" applyBorder="1" applyAlignment="1">
      <alignment horizontal="left" vertical="center"/>
    </xf>
    <xf numFmtId="0" fontId="38" fillId="4" borderId="1" xfId="0" applyFont="1" applyFill="1" applyBorder="1" applyAlignment="1">
      <alignment vertical="center"/>
    </xf>
    <xf numFmtId="0" fontId="38" fillId="4" borderId="1" xfId="0" quotePrefix="1" applyFont="1" applyFill="1" applyBorder="1" applyAlignment="1">
      <alignment vertical="center"/>
    </xf>
    <xf numFmtId="0" fontId="38" fillId="10" borderId="5" xfId="0" applyFont="1" applyFill="1" applyBorder="1" applyAlignment="1">
      <alignment horizontal="left" vertical="center"/>
    </xf>
    <xf numFmtId="0" fontId="9" fillId="4" borderId="0" xfId="0" applyFont="1" applyFill="1"/>
    <xf numFmtId="0" fontId="38" fillId="4" borderId="12" xfId="0" applyFont="1" applyFill="1" applyBorder="1" applyAlignment="1">
      <alignment vertical="center" wrapText="1"/>
    </xf>
    <xf numFmtId="0" fontId="38" fillId="10" borderId="1" xfId="0" quotePrefix="1" applyFont="1" applyFill="1" applyBorder="1" applyAlignment="1">
      <alignment horizontal="left" vertical="center"/>
    </xf>
    <xf numFmtId="0" fontId="38" fillId="10" borderId="1" xfId="0" quotePrefix="1" applyFont="1" applyFill="1" applyBorder="1" applyAlignment="1">
      <alignment vertical="center"/>
    </xf>
    <xf numFmtId="0" fontId="38" fillId="10" borderId="2" xfId="0" applyFont="1" applyFill="1" applyBorder="1" applyAlignment="1">
      <alignment horizontal="left" vertical="center"/>
    </xf>
    <xf numFmtId="0" fontId="41" fillId="4" borderId="1" xfId="0" applyFont="1" applyFill="1" applyBorder="1" applyAlignment="1">
      <alignment horizontal="center" vertical="center"/>
    </xf>
    <xf numFmtId="0" fontId="38" fillId="10" borderId="5" xfId="0" applyFont="1" applyFill="1" applyBorder="1" applyAlignment="1">
      <alignment vertical="center"/>
    </xf>
    <xf numFmtId="0" fontId="40" fillId="10" borderId="1" xfId="0" applyFont="1" applyFill="1" applyBorder="1" applyAlignment="1">
      <alignment vertical="center"/>
    </xf>
    <xf numFmtId="0" fontId="40" fillId="10" borderId="5" xfId="0" quotePrefix="1" applyFont="1" applyFill="1" applyBorder="1" applyAlignment="1">
      <alignment horizontal="left" vertical="center"/>
    </xf>
    <xf numFmtId="0" fontId="40" fillId="10" borderId="1" xfId="0" applyFont="1" applyFill="1" applyBorder="1" applyAlignment="1">
      <alignment horizontal="left" vertical="center"/>
    </xf>
    <xf numFmtId="0" fontId="40" fillId="10" borderId="1" xfId="0" quotePrefix="1" applyFont="1" applyFill="1" applyBorder="1" applyAlignment="1">
      <alignment vertical="center"/>
    </xf>
    <xf numFmtId="0" fontId="40" fillId="10" borderId="5" xfId="0" applyFont="1" applyFill="1" applyBorder="1" applyAlignment="1">
      <alignment vertical="center"/>
    </xf>
    <xf numFmtId="0" fontId="38" fillId="4" borderId="5" xfId="0" applyFont="1" applyFill="1" applyBorder="1" applyAlignment="1">
      <alignment horizontal="left" vertical="center"/>
    </xf>
    <xf numFmtId="0" fontId="38" fillId="10" borderId="5" xfId="0" quotePrefix="1" applyFont="1" applyFill="1" applyBorder="1" applyAlignment="1">
      <alignment horizontal="left" vertical="center"/>
    </xf>
    <xf numFmtId="0" fontId="38" fillId="10" borderId="0" xfId="0" applyFont="1" applyFill="1" applyAlignment="1">
      <alignment vertical="center"/>
    </xf>
    <xf numFmtId="0" fontId="38" fillId="10" borderId="0" xfId="0" quotePrefix="1" applyFont="1" applyFill="1" applyAlignment="1">
      <alignment vertical="center"/>
    </xf>
    <xf numFmtId="0" fontId="38" fillId="10" borderId="3" xfId="0" applyFont="1" applyFill="1" applyBorder="1" applyAlignment="1">
      <alignment horizontal="left" vertical="center"/>
    </xf>
    <xf numFmtId="164" fontId="40" fillId="10" borderId="1" xfId="0" applyNumberFormat="1" applyFont="1" applyFill="1" applyBorder="1" applyAlignment="1">
      <alignment horizontal="left" vertical="center"/>
    </xf>
    <xf numFmtId="0" fontId="38" fillId="4" borderId="1" xfId="0" applyFont="1" applyFill="1" applyBorder="1" applyAlignment="1">
      <alignment horizontal="left" vertical="center"/>
    </xf>
    <xf numFmtId="0" fontId="38" fillId="4" borderId="3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top"/>
    </xf>
    <xf numFmtId="0" fontId="48" fillId="4" borderId="12" xfId="0" applyFont="1" applyFill="1" applyBorder="1" applyAlignment="1">
      <alignment vertical="center" wrapText="1"/>
    </xf>
    <xf numFmtId="0" fontId="48" fillId="10" borderId="1" xfId="0" applyFont="1" applyFill="1" applyBorder="1" applyAlignment="1">
      <alignment vertical="center"/>
    </xf>
    <xf numFmtId="0" fontId="48" fillId="10" borderId="1" xfId="0" applyFont="1" applyFill="1" applyBorder="1" applyAlignment="1">
      <alignment horizontal="left" vertical="center"/>
    </xf>
    <xf numFmtId="0" fontId="48" fillId="10" borderId="1" xfId="0" quotePrefix="1" applyFont="1" applyFill="1" applyBorder="1" applyAlignment="1">
      <alignment vertical="center"/>
    </xf>
    <xf numFmtId="0" fontId="48" fillId="10" borderId="2" xfId="0" applyFont="1" applyFill="1" applyBorder="1" applyAlignment="1">
      <alignment vertical="center"/>
    </xf>
    <xf numFmtId="0" fontId="48" fillId="10" borderId="2" xfId="0" applyFont="1" applyFill="1" applyBorder="1" applyAlignment="1">
      <alignment horizontal="left" vertical="center"/>
    </xf>
    <xf numFmtId="0" fontId="49" fillId="4" borderId="1" xfId="0" applyFont="1" applyFill="1" applyBorder="1" applyAlignment="1">
      <alignment horizontal="center" vertical="center"/>
    </xf>
    <xf numFmtId="0" fontId="47" fillId="4" borderId="0" xfId="0" applyFont="1" applyFill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jpe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</xdr:col>
      <xdr:colOff>481724</xdr:colOff>
      <xdr:row>3</xdr:row>
      <xdr:rowOff>200025</xdr:rowOff>
    </xdr:to>
    <xdr:pic>
      <xdr:nvPicPr>
        <xdr:cNvPr id="2" name="Picture 2" descr="logo ITS warna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122417" cy="889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54</xdr:row>
      <xdr:rowOff>186122</xdr:rowOff>
    </xdr:from>
    <xdr:to>
      <xdr:col>1</xdr:col>
      <xdr:colOff>485775</xdr:colOff>
      <xdr:row>58</xdr:row>
      <xdr:rowOff>145285</xdr:rowOff>
    </xdr:to>
    <xdr:pic>
      <xdr:nvPicPr>
        <xdr:cNvPr id="3" name="Picture 2" descr="logo ITS warna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075950"/>
          <a:ext cx="1126468" cy="9226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109</xdr:row>
      <xdr:rowOff>0</xdr:rowOff>
    </xdr:from>
    <xdr:to>
      <xdr:col>1</xdr:col>
      <xdr:colOff>485775</xdr:colOff>
      <xdr:row>112</xdr:row>
      <xdr:rowOff>200025</xdr:rowOff>
    </xdr:to>
    <xdr:pic>
      <xdr:nvPicPr>
        <xdr:cNvPr id="4" name="Picture 2" descr="logo ITS warna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7429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163</xdr:row>
      <xdr:rowOff>0</xdr:rowOff>
    </xdr:from>
    <xdr:to>
      <xdr:col>1</xdr:col>
      <xdr:colOff>485775</xdr:colOff>
      <xdr:row>166</xdr:row>
      <xdr:rowOff>200025</xdr:rowOff>
    </xdr:to>
    <xdr:pic>
      <xdr:nvPicPr>
        <xdr:cNvPr id="5" name="Picture 2" descr="logo ITS warna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7429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2074172</xdr:colOff>
      <xdr:row>51</xdr:row>
      <xdr:rowOff>112662</xdr:rowOff>
    </xdr:from>
    <xdr:to>
      <xdr:col>4</xdr:col>
      <xdr:colOff>251106</xdr:colOff>
      <xdr:row>53</xdr:row>
      <xdr:rowOff>112661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pSpPr/>
      </xdr:nvGrpSpPr>
      <xdr:grpSpPr>
        <a:xfrm>
          <a:off x="2884344" y="11290852"/>
          <a:ext cx="2972279" cy="689740"/>
          <a:chOff x="2324100" y="6743700"/>
          <a:chExt cx="3318614" cy="945039"/>
        </a:xfrm>
      </xdr:grpSpPr>
      <xdr:pic>
        <xdr:nvPicPr>
          <xdr:cNvPr id="7" name="Picture 6" descr="C:\Users\user\Downloads\ERAPORT\BARCODE TANDA TANGAN BU LULUK.png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PicPr/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24100" y="6743700"/>
            <a:ext cx="1029040" cy="94503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SpPr txBox="1"/>
        </xdr:nvSpPr>
        <xdr:spPr>
          <a:xfrm>
            <a:off x="3219449" y="6819901"/>
            <a:ext cx="2423265" cy="838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Ditandatangani secara elektronik oleh</a:t>
            </a:r>
          </a:p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LULUK NURYANTI, S.Si, M.Pd</a:t>
            </a:r>
            <a:endParaRPr lang="id-ID" sz="800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2074172</xdr:colOff>
      <xdr:row>105</xdr:row>
      <xdr:rowOff>87584</xdr:rowOff>
    </xdr:from>
    <xdr:to>
      <xdr:col>4</xdr:col>
      <xdr:colOff>251106</xdr:colOff>
      <xdr:row>108</xdr:row>
      <xdr:rowOff>98532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pSpPr/>
      </xdr:nvGrpSpPr>
      <xdr:grpSpPr>
        <a:xfrm>
          <a:off x="2884344" y="23374567"/>
          <a:ext cx="2972279" cy="733534"/>
          <a:chOff x="2324100" y="6743700"/>
          <a:chExt cx="3318614" cy="945039"/>
        </a:xfrm>
      </xdr:grpSpPr>
      <xdr:pic>
        <xdr:nvPicPr>
          <xdr:cNvPr id="10" name="Picture 9" descr="C:\Users\user\Downloads\ERAPORT\BARCODE TANDA TANGAN BU LULUK.png">
            <a:extLst>
              <a:ext uri="{FF2B5EF4-FFF2-40B4-BE49-F238E27FC236}">
                <a16:creationId xmlns:a16="http://schemas.microsoft.com/office/drawing/2014/main" id="{00000000-0008-0000-0A00-00000A000000}"/>
              </a:ext>
            </a:extLst>
          </xdr:cNvPr>
          <xdr:cNvPicPr/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24100" y="6743700"/>
            <a:ext cx="1029040" cy="94503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SpPr txBox="1"/>
        </xdr:nvSpPr>
        <xdr:spPr>
          <a:xfrm>
            <a:off x="3219449" y="6819901"/>
            <a:ext cx="2423265" cy="838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Ditandatangani secara elektronik oleh</a:t>
            </a:r>
          </a:p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LULUK NURYANTI, S.Si, M.Pd</a:t>
            </a:r>
            <a:endParaRPr lang="id-ID" sz="800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1744848</xdr:colOff>
      <xdr:row>159</xdr:row>
      <xdr:rowOff>207139</xdr:rowOff>
    </xdr:from>
    <xdr:to>
      <xdr:col>3</xdr:col>
      <xdr:colOff>808592</xdr:colOff>
      <xdr:row>162</xdr:row>
      <xdr:rowOff>218087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pSpPr/>
      </xdr:nvGrpSpPr>
      <xdr:grpSpPr>
        <a:xfrm>
          <a:off x="2555020" y="36391191"/>
          <a:ext cx="2972279" cy="733534"/>
          <a:chOff x="2324100" y="6743700"/>
          <a:chExt cx="3318614" cy="945039"/>
        </a:xfrm>
      </xdr:grpSpPr>
      <xdr:pic>
        <xdr:nvPicPr>
          <xdr:cNvPr id="13" name="Picture 12" descr="C:\Users\user\Downloads\ERAPORT\BARCODE TANDA TANGAN BU LULUK.png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PicPr/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24100" y="6743700"/>
            <a:ext cx="1029040" cy="94503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SpPr txBox="1"/>
        </xdr:nvSpPr>
        <xdr:spPr>
          <a:xfrm>
            <a:off x="3219449" y="6819901"/>
            <a:ext cx="2423265" cy="838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Ditandatangani secara elektronik oleh</a:t>
            </a:r>
          </a:p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LULUK NURYANTI, S.Si, M.Pd</a:t>
            </a:r>
            <a:endParaRPr lang="id-ID" sz="800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1883103</xdr:colOff>
      <xdr:row>210</xdr:row>
      <xdr:rowOff>142330</xdr:rowOff>
    </xdr:from>
    <xdr:to>
      <xdr:col>4</xdr:col>
      <xdr:colOff>98535</xdr:colOff>
      <xdr:row>215</xdr:row>
      <xdr:rowOff>87587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GrpSpPr/>
      </xdr:nvGrpSpPr>
      <xdr:grpSpPr>
        <a:xfrm>
          <a:off x="2693275" y="48555606"/>
          <a:ext cx="3010777" cy="875860"/>
          <a:chOff x="2324100" y="6743700"/>
          <a:chExt cx="3318614" cy="945039"/>
        </a:xfrm>
      </xdr:grpSpPr>
      <xdr:pic>
        <xdr:nvPicPr>
          <xdr:cNvPr id="19" name="Picture 18" descr="C:\Users\user\Downloads\ERAPORT\BARCODE TANDA TANGAN BU LULUK.png">
            <a:extLst>
              <a:ext uri="{FF2B5EF4-FFF2-40B4-BE49-F238E27FC236}">
                <a16:creationId xmlns:a16="http://schemas.microsoft.com/office/drawing/2014/main" id="{00000000-0008-0000-0A00-000013000000}"/>
              </a:ext>
            </a:extLst>
          </xdr:cNvPr>
          <xdr:cNvPicPr/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24100" y="6743700"/>
            <a:ext cx="1029040" cy="94503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A00-000014000000}"/>
              </a:ext>
            </a:extLst>
          </xdr:cNvPr>
          <xdr:cNvSpPr txBox="1"/>
        </xdr:nvSpPr>
        <xdr:spPr>
          <a:xfrm>
            <a:off x="3219449" y="6819901"/>
            <a:ext cx="2423265" cy="83820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8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Times New Roman" pitchFamily="18" charset="0"/>
                <a:cs typeface="Times New Roman" pitchFamily="18" charset="0"/>
              </a:rPr>
              <a:t>Ditandatangani secara elektronik oleh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8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Times New Roman" pitchFamily="18" charset="0"/>
                <a:cs typeface="Times New Roman" pitchFamily="18" charset="0"/>
              </a:rPr>
              <a:t>LULUK NURYANTI, S.Si, M.Pd</a:t>
            </a:r>
            <a:endParaRPr kumimoji="0" lang="id-ID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607142</xdr:colOff>
      <xdr:row>3</xdr:row>
      <xdr:rowOff>200025</xdr:rowOff>
    </xdr:to>
    <xdr:pic>
      <xdr:nvPicPr>
        <xdr:cNvPr id="2" name="Picture 2" descr="logo ITS warna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8997" cy="906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38</xdr:row>
      <xdr:rowOff>0</xdr:rowOff>
    </xdr:from>
    <xdr:to>
      <xdr:col>1</xdr:col>
      <xdr:colOff>675968</xdr:colOff>
      <xdr:row>41</xdr:row>
      <xdr:rowOff>200025</xdr:rowOff>
    </xdr:to>
    <xdr:pic>
      <xdr:nvPicPr>
        <xdr:cNvPr id="4" name="Picture 2" descr="logo ITS warna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423468"/>
          <a:ext cx="934884" cy="906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77</xdr:row>
      <xdr:rowOff>0</xdr:rowOff>
    </xdr:from>
    <xdr:to>
      <xdr:col>1</xdr:col>
      <xdr:colOff>635000</xdr:colOff>
      <xdr:row>80</xdr:row>
      <xdr:rowOff>200025</xdr:rowOff>
    </xdr:to>
    <xdr:pic>
      <xdr:nvPicPr>
        <xdr:cNvPr id="5" name="Picture 2" descr="logo ITS warna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379516"/>
          <a:ext cx="893916" cy="906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2150808</xdr:colOff>
      <xdr:row>35</xdr:row>
      <xdr:rowOff>112662</xdr:rowOff>
    </xdr:from>
    <xdr:to>
      <xdr:col>4</xdr:col>
      <xdr:colOff>327742</xdr:colOff>
      <xdr:row>37</xdr:row>
      <xdr:rowOff>112661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GrpSpPr/>
      </xdr:nvGrpSpPr>
      <xdr:grpSpPr>
        <a:xfrm>
          <a:off x="2655633" y="9704337"/>
          <a:ext cx="2377459" cy="714374"/>
          <a:chOff x="2324100" y="6743700"/>
          <a:chExt cx="3318614" cy="945039"/>
        </a:xfrm>
      </xdr:grpSpPr>
      <xdr:pic>
        <xdr:nvPicPr>
          <xdr:cNvPr id="10" name="Picture 9" descr="C:\Users\user\Downloads\ERAPORT\BARCODE TANDA TANGAN BU LULUK.png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/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24100" y="6743700"/>
            <a:ext cx="1029040" cy="94503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SpPr txBox="1"/>
        </xdr:nvSpPr>
        <xdr:spPr>
          <a:xfrm>
            <a:off x="3219449" y="6819901"/>
            <a:ext cx="2423265" cy="838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Ditandatangani secara elektronik oleh</a:t>
            </a:r>
          </a:p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LULUK NURYANTI, S.Si, M.Pd</a:t>
            </a:r>
            <a:endParaRPr lang="id-ID" sz="800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2150808</xdr:colOff>
      <xdr:row>74</xdr:row>
      <xdr:rowOff>184356</xdr:rowOff>
    </xdr:from>
    <xdr:to>
      <xdr:col>4</xdr:col>
      <xdr:colOff>327742</xdr:colOff>
      <xdr:row>76</xdr:row>
      <xdr:rowOff>184355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GrpSpPr/>
      </xdr:nvGrpSpPr>
      <xdr:grpSpPr>
        <a:xfrm>
          <a:off x="2655633" y="21291756"/>
          <a:ext cx="2377459" cy="590549"/>
          <a:chOff x="2324100" y="6743700"/>
          <a:chExt cx="3318614" cy="945039"/>
        </a:xfrm>
      </xdr:grpSpPr>
      <xdr:pic>
        <xdr:nvPicPr>
          <xdr:cNvPr id="19" name="Picture 18" descr="C:\Users\user\Downloads\ERAPORT\BARCODE TANDA TANGAN BU LULUK.png">
            <a:extLst>
              <a:ext uri="{FF2B5EF4-FFF2-40B4-BE49-F238E27FC236}">
                <a16:creationId xmlns:a16="http://schemas.microsoft.com/office/drawing/2014/main" id="{00000000-0008-0000-0D00-000013000000}"/>
              </a:ext>
            </a:extLst>
          </xdr:cNvPr>
          <xdr:cNvPicPr/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24100" y="6743700"/>
            <a:ext cx="1029040" cy="94503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D00-000014000000}"/>
              </a:ext>
            </a:extLst>
          </xdr:cNvPr>
          <xdr:cNvSpPr txBox="1"/>
        </xdr:nvSpPr>
        <xdr:spPr>
          <a:xfrm>
            <a:off x="3219449" y="6819901"/>
            <a:ext cx="2423265" cy="838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Ditandatangani secara elektronik oleh</a:t>
            </a:r>
          </a:p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LULUK NURYANTI, S.Si, M.Pd</a:t>
            </a:r>
            <a:endParaRPr lang="id-ID" sz="800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2150808</xdr:colOff>
      <xdr:row>113</xdr:row>
      <xdr:rowOff>184356</xdr:rowOff>
    </xdr:from>
    <xdr:to>
      <xdr:col>4</xdr:col>
      <xdr:colOff>327742</xdr:colOff>
      <xdr:row>115</xdr:row>
      <xdr:rowOff>184355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2655633" y="32502681"/>
          <a:ext cx="2377459" cy="704849"/>
          <a:chOff x="2324100" y="6743700"/>
          <a:chExt cx="3318614" cy="945039"/>
        </a:xfrm>
      </xdr:grpSpPr>
      <xdr:pic>
        <xdr:nvPicPr>
          <xdr:cNvPr id="22" name="Picture 21" descr="C:\Users\user\Downloads\ERAPORT\BARCODE TANDA TANGAN BU LULUK.png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/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24100" y="6743700"/>
            <a:ext cx="1029040" cy="94503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SpPr txBox="1"/>
        </xdr:nvSpPr>
        <xdr:spPr>
          <a:xfrm>
            <a:off x="3219449" y="6819901"/>
            <a:ext cx="2423265" cy="838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Ditandatangani secara elektronik oleh</a:t>
            </a:r>
          </a:p>
          <a:p>
            <a:r>
              <a:rPr lang="en-US" sz="800">
                <a:latin typeface="Times New Roman" pitchFamily="18" charset="0"/>
                <a:cs typeface="Times New Roman" pitchFamily="18" charset="0"/>
              </a:rPr>
              <a:t>LULUK NURYANTI, S.Si, M.Pd</a:t>
            </a:r>
            <a:endParaRPr lang="id-ID" sz="800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6"/>
  <sheetViews>
    <sheetView zoomScale="51" zoomScaleNormal="51" workbookViewId="0">
      <pane ySplit="4" topLeftCell="A5" activePane="bottomLeft" state="frozen"/>
      <selection pane="bottomLeft" activeCell="C35" sqref="C35"/>
    </sheetView>
  </sheetViews>
  <sheetFormatPr defaultColWidth="14.42578125" defaultRowHeight="15" customHeight="1" x14ac:dyDescent="0.25"/>
  <cols>
    <col min="1" max="1" width="6" customWidth="1"/>
    <col min="2" max="2" width="50.7109375" customWidth="1"/>
    <col min="3" max="3" width="38.28515625" customWidth="1"/>
    <col min="4" max="4" width="17.5703125" customWidth="1"/>
    <col min="5" max="5" width="33.28515625" customWidth="1"/>
    <col min="6" max="6" width="27.7109375" customWidth="1"/>
    <col min="7" max="8" width="24.7109375" customWidth="1"/>
    <col min="9" max="9" width="100.5703125" customWidth="1"/>
    <col min="10" max="10" width="20.7109375" customWidth="1"/>
    <col min="11" max="11" width="38.28515625" customWidth="1"/>
    <col min="12" max="12" width="6.42578125" customWidth="1"/>
    <col min="13" max="13" width="16.140625" customWidth="1"/>
    <col min="14" max="14" width="25.7109375" customWidth="1"/>
    <col min="15" max="16" width="20.7109375" customWidth="1"/>
    <col min="17" max="20" width="8" customWidth="1"/>
  </cols>
  <sheetData>
    <row r="1" spans="1:20" ht="31.5" customHeight="1" x14ac:dyDescent="0.3">
      <c r="A1" s="491" t="s">
        <v>0</v>
      </c>
      <c r="B1" s="492"/>
      <c r="C1" s="492"/>
      <c r="D1" s="492"/>
      <c r="E1" s="492"/>
      <c r="F1" s="492"/>
      <c r="G1" s="492"/>
      <c r="H1" s="492"/>
      <c r="I1" s="492"/>
      <c r="J1" s="1"/>
      <c r="L1" s="2"/>
      <c r="M1" s="2"/>
      <c r="N1" s="2"/>
    </row>
    <row r="2" spans="1:20" ht="31.5" customHeight="1" x14ac:dyDescent="0.3">
      <c r="A2" s="491" t="s">
        <v>55</v>
      </c>
      <c r="B2" s="492"/>
      <c r="C2" s="492"/>
      <c r="D2" s="492"/>
      <c r="E2" s="492"/>
      <c r="F2" s="492"/>
      <c r="G2" s="492"/>
      <c r="H2" s="492"/>
      <c r="I2" s="492"/>
      <c r="J2" s="492"/>
      <c r="L2" s="2"/>
      <c r="M2" s="2"/>
      <c r="N2" s="2"/>
    </row>
    <row r="3" spans="1:20" ht="21" customHeight="1" x14ac:dyDescent="0.35">
      <c r="B3" s="3"/>
      <c r="L3" s="2"/>
      <c r="M3" s="2"/>
      <c r="N3" s="2"/>
    </row>
    <row r="4" spans="1:20" ht="23.25" customHeight="1" x14ac:dyDescent="0.35">
      <c r="A4" s="493">
        <v>2</v>
      </c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</row>
    <row r="5" spans="1:20" ht="23.25" customHeight="1" x14ac:dyDescent="0.35">
      <c r="A5" s="493" t="s">
        <v>29</v>
      </c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</row>
    <row r="6" spans="1:20" ht="23.25" customHeight="1" x14ac:dyDescent="0.35">
      <c r="A6" s="5"/>
      <c r="B6" s="3"/>
      <c r="L6" s="2"/>
      <c r="M6" s="2"/>
      <c r="N6" s="2"/>
    </row>
    <row r="7" spans="1:20" ht="19.5" customHeight="1" x14ac:dyDescent="0.3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/>
      <c r="I7" s="7" t="s">
        <v>8</v>
      </c>
      <c r="J7" s="7" t="s">
        <v>9</v>
      </c>
      <c r="K7" s="7" t="s">
        <v>10</v>
      </c>
      <c r="L7" s="8" t="s">
        <v>11</v>
      </c>
      <c r="M7" s="8" t="s">
        <v>12</v>
      </c>
      <c r="N7" s="8" t="s">
        <v>13</v>
      </c>
      <c r="O7" s="7" t="s">
        <v>14</v>
      </c>
    </row>
    <row r="8" spans="1:20" ht="20.25" customHeight="1" x14ac:dyDescent="0.3">
      <c r="A8" s="9">
        <v>1</v>
      </c>
      <c r="B8" s="289" t="s">
        <v>1467</v>
      </c>
      <c r="C8" s="20" t="s">
        <v>1557</v>
      </c>
      <c r="D8" s="21" t="s">
        <v>21</v>
      </c>
      <c r="E8" s="21" t="s">
        <v>1558</v>
      </c>
      <c r="F8" s="21" t="s">
        <v>1559</v>
      </c>
      <c r="G8" s="21" t="s">
        <v>18</v>
      </c>
      <c r="H8" s="21" t="s">
        <v>18</v>
      </c>
      <c r="I8" s="21" t="s">
        <v>1560</v>
      </c>
      <c r="J8" s="490" t="s">
        <v>1561</v>
      </c>
      <c r="K8" s="22" t="s">
        <v>36</v>
      </c>
      <c r="L8" s="22" t="s">
        <v>20</v>
      </c>
      <c r="M8" s="23"/>
      <c r="P8" s="22"/>
      <c r="S8" s="11">
        <v>7</v>
      </c>
      <c r="T8" s="11">
        <v>7</v>
      </c>
    </row>
    <row r="9" spans="1:20" ht="20.25" customHeight="1" x14ac:dyDescent="0.3">
      <c r="A9" s="9">
        <v>2</v>
      </c>
      <c r="B9" s="286" t="s">
        <v>738</v>
      </c>
      <c r="C9" s="210" t="s">
        <v>739</v>
      </c>
      <c r="D9" s="211" t="s">
        <v>21</v>
      </c>
      <c r="E9" s="210" t="s">
        <v>740</v>
      </c>
      <c r="F9" s="210" t="s">
        <v>741</v>
      </c>
      <c r="G9" s="210" t="s">
        <v>18</v>
      </c>
      <c r="H9" s="210" t="s">
        <v>63</v>
      </c>
      <c r="I9" s="210" t="s">
        <v>742</v>
      </c>
      <c r="J9" s="213" t="s">
        <v>743</v>
      </c>
      <c r="K9" s="210" t="s">
        <v>744</v>
      </c>
      <c r="L9" s="210" t="s">
        <v>20</v>
      </c>
      <c r="M9" s="211"/>
      <c r="P9" s="21"/>
      <c r="S9" s="11">
        <v>7</v>
      </c>
      <c r="T9" s="11">
        <v>7</v>
      </c>
    </row>
    <row r="10" spans="1:20" ht="20.25" customHeight="1" x14ac:dyDescent="0.3">
      <c r="A10" s="9">
        <v>3</v>
      </c>
      <c r="B10" s="278" t="s">
        <v>856</v>
      </c>
      <c r="C10" s="24"/>
      <c r="D10" s="24"/>
      <c r="E10" s="24"/>
      <c r="F10" s="24"/>
      <c r="G10" s="24"/>
      <c r="H10" s="24"/>
      <c r="I10" s="24" t="s">
        <v>1524</v>
      </c>
      <c r="J10" s="24"/>
      <c r="K10" s="24"/>
      <c r="L10" s="24" t="s">
        <v>20</v>
      </c>
      <c r="M10" s="23"/>
      <c r="P10" s="24"/>
      <c r="S10" s="11">
        <v>7</v>
      </c>
      <c r="T10" s="11">
        <v>7</v>
      </c>
    </row>
    <row r="11" spans="1:20" ht="20.25" customHeight="1" x14ac:dyDescent="0.3">
      <c r="A11" s="9">
        <v>4</v>
      </c>
      <c r="B11" s="287" t="s">
        <v>792</v>
      </c>
      <c r="C11" s="17" t="s">
        <v>793</v>
      </c>
      <c r="D11" s="216" t="s">
        <v>21</v>
      </c>
      <c r="E11" s="17" t="s">
        <v>794</v>
      </c>
      <c r="F11" s="17" t="s">
        <v>795</v>
      </c>
      <c r="G11" s="17" t="s">
        <v>18</v>
      </c>
      <c r="H11" s="17"/>
      <c r="I11" s="17" t="s">
        <v>796</v>
      </c>
      <c r="J11" s="217" t="s">
        <v>797</v>
      </c>
      <c r="K11" s="17"/>
      <c r="L11" s="17" t="s">
        <v>22</v>
      </c>
      <c r="M11" s="216"/>
      <c r="P11" s="214"/>
      <c r="Q11" s="210"/>
      <c r="S11" s="11">
        <v>7</v>
      </c>
      <c r="T11" s="11">
        <v>7</v>
      </c>
    </row>
    <row r="12" spans="1:20" ht="20.25" customHeight="1" x14ac:dyDescent="0.3">
      <c r="A12" s="9">
        <v>5</v>
      </c>
      <c r="B12" s="288" t="s">
        <v>719</v>
      </c>
      <c r="C12" s="210" t="s">
        <v>720</v>
      </c>
      <c r="D12" s="210" t="s">
        <v>479</v>
      </c>
      <c r="E12" s="210" t="s">
        <v>721</v>
      </c>
      <c r="F12" s="210" t="s">
        <v>33</v>
      </c>
      <c r="G12" s="210" t="s">
        <v>18</v>
      </c>
      <c r="H12" s="210" t="s">
        <v>18</v>
      </c>
      <c r="I12" s="210" t="s">
        <v>722</v>
      </c>
      <c r="J12" s="213" t="s">
        <v>723</v>
      </c>
      <c r="K12" s="210" t="s">
        <v>66</v>
      </c>
      <c r="L12" s="210" t="s">
        <v>20</v>
      </c>
      <c r="M12" s="211"/>
      <c r="P12" s="214"/>
      <c r="Q12" s="210"/>
      <c r="S12" s="11">
        <v>7</v>
      </c>
      <c r="T12" s="11">
        <v>7</v>
      </c>
    </row>
    <row r="13" spans="1:20" s="454" customFormat="1" ht="20.25" customHeight="1" x14ac:dyDescent="0.3">
      <c r="A13" s="455">
        <v>6</v>
      </c>
      <c r="B13" s="488" t="s">
        <v>1016</v>
      </c>
      <c r="C13" s="244" t="s">
        <v>1017</v>
      </c>
      <c r="D13" s="244" t="s">
        <v>21</v>
      </c>
      <c r="E13" s="244" t="s">
        <v>1018</v>
      </c>
      <c r="F13" s="244" t="s">
        <v>1019</v>
      </c>
      <c r="G13" s="244" t="s">
        <v>18</v>
      </c>
      <c r="H13" s="244" t="s">
        <v>19</v>
      </c>
      <c r="I13" s="244" t="s">
        <v>1020</v>
      </c>
      <c r="J13" s="450" t="s">
        <v>1021</v>
      </c>
      <c r="K13" s="244" t="s">
        <v>1022</v>
      </c>
      <c r="L13" s="244" t="s">
        <v>22</v>
      </c>
      <c r="M13" s="449"/>
      <c r="P13" s="489"/>
      <c r="S13" s="454">
        <v>7</v>
      </c>
      <c r="T13" s="454">
        <v>7</v>
      </c>
    </row>
    <row r="14" spans="1:20" ht="20.25" customHeight="1" x14ac:dyDescent="0.3">
      <c r="A14" s="9">
        <v>7</v>
      </c>
      <c r="B14" s="287" t="s">
        <v>616</v>
      </c>
      <c r="C14" s="210" t="s">
        <v>115</v>
      </c>
      <c r="D14" s="211" t="s">
        <v>21</v>
      </c>
      <c r="E14" s="210" t="s">
        <v>617</v>
      </c>
      <c r="F14" s="210" t="s">
        <v>117</v>
      </c>
      <c r="G14" s="210" t="s">
        <v>18</v>
      </c>
      <c r="H14" s="210" t="s">
        <v>63</v>
      </c>
      <c r="I14" s="210" t="s">
        <v>618</v>
      </c>
      <c r="J14" s="213" t="s">
        <v>619</v>
      </c>
      <c r="K14" s="210" t="s">
        <v>120</v>
      </c>
      <c r="L14" s="237" t="s">
        <v>22</v>
      </c>
      <c r="M14" s="211"/>
      <c r="P14" s="214"/>
      <c r="S14" s="11">
        <v>7</v>
      </c>
      <c r="T14" s="11">
        <v>7</v>
      </c>
    </row>
    <row r="15" spans="1:20" ht="20.25" customHeight="1" x14ac:dyDescent="0.3">
      <c r="A15" s="9">
        <v>8</v>
      </c>
      <c r="B15" s="289" t="s">
        <v>855</v>
      </c>
      <c r="C15" s="21"/>
      <c r="D15" s="21"/>
      <c r="E15" s="21"/>
      <c r="F15" s="21"/>
      <c r="G15" s="21"/>
      <c r="H15" s="21"/>
      <c r="I15" s="21"/>
      <c r="J15" s="21"/>
      <c r="K15" s="21"/>
      <c r="L15" s="21" t="s">
        <v>20</v>
      </c>
      <c r="M15" s="23"/>
      <c r="P15" s="25"/>
      <c r="S15" s="11">
        <v>7</v>
      </c>
      <c r="T15" s="11">
        <v>7</v>
      </c>
    </row>
    <row r="16" spans="1:20" ht="20.25" customHeight="1" x14ac:dyDescent="0.3">
      <c r="A16" s="9">
        <v>9</v>
      </c>
      <c r="B16" s="286" t="s">
        <v>1449</v>
      </c>
      <c r="C16" s="211" t="s">
        <v>102</v>
      </c>
      <c r="D16" s="211" t="s">
        <v>21</v>
      </c>
      <c r="E16" s="210" t="s">
        <v>1130</v>
      </c>
      <c r="F16" s="210" t="s">
        <v>1131</v>
      </c>
      <c r="G16" s="210" t="s">
        <v>18</v>
      </c>
      <c r="H16" s="210" t="s">
        <v>18</v>
      </c>
      <c r="I16" s="210" t="s">
        <v>1132</v>
      </c>
      <c r="J16" s="213" t="s">
        <v>1133</v>
      </c>
      <c r="K16" s="210" t="s">
        <v>74</v>
      </c>
      <c r="L16" s="210" t="s">
        <v>22</v>
      </c>
      <c r="M16" s="234" t="s">
        <v>1134</v>
      </c>
      <c r="P16" s="219"/>
      <c r="S16" s="11">
        <v>7</v>
      </c>
      <c r="T16" s="11">
        <v>7</v>
      </c>
    </row>
    <row r="17" spans="1:20" ht="20.25" customHeight="1" x14ac:dyDescent="0.3">
      <c r="A17" s="9">
        <v>10</v>
      </c>
      <c r="B17" s="287" t="s">
        <v>1197</v>
      </c>
      <c r="C17" s="17" t="s">
        <v>1198</v>
      </c>
      <c r="D17" s="17" t="s">
        <v>21</v>
      </c>
      <c r="E17" s="17" t="s">
        <v>1199</v>
      </c>
      <c r="F17" s="17" t="s">
        <v>1200</v>
      </c>
      <c r="G17" s="17" t="s">
        <v>18</v>
      </c>
      <c r="H17" s="17" t="s">
        <v>18</v>
      </c>
      <c r="I17" s="17" t="s">
        <v>1201</v>
      </c>
      <c r="J17" s="217" t="s">
        <v>1202</v>
      </c>
      <c r="K17" s="17" t="s">
        <v>1203</v>
      </c>
      <c r="L17" s="236" t="s">
        <v>20</v>
      </c>
      <c r="M17" s="235" t="s">
        <v>1204</v>
      </c>
      <c r="P17" s="211"/>
      <c r="S17" s="11">
        <v>7</v>
      </c>
      <c r="T17" s="11">
        <v>7</v>
      </c>
    </row>
    <row r="18" spans="1:20" ht="20.25" customHeight="1" x14ac:dyDescent="0.3">
      <c r="A18" s="9">
        <v>11</v>
      </c>
      <c r="B18" s="287" t="s">
        <v>573</v>
      </c>
      <c r="C18" s="211" t="s">
        <v>574</v>
      </c>
      <c r="D18" s="210" t="s">
        <v>21</v>
      </c>
      <c r="E18" s="210" t="s">
        <v>575</v>
      </c>
      <c r="F18" s="210" t="s">
        <v>576</v>
      </c>
      <c r="G18" s="210" t="s">
        <v>40</v>
      </c>
      <c r="H18" s="210" t="s">
        <v>18</v>
      </c>
      <c r="I18" s="210" t="s">
        <v>577</v>
      </c>
      <c r="J18" s="213" t="s">
        <v>578</v>
      </c>
      <c r="K18" s="210" t="s">
        <v>36</v>
      </c>
      <c r="L18" s="237" t="s">
        <v>22</v>
      </c>
      <c r="M18" s="214"/>
      <c r="P18" s="214"/>
      <c r="Q18" s="28"/>
      <c r="R18" s="28"/>
      <c r="S18" s="28">
        <v>7</v>
      </c>
      <c r="T18" s="11">
        <v>7</v>
      </c>
    </row>
    <row r="19" spans="1:20" ht="20.25" customHeight="1" x14ac:dyDescent="0.3">
      <c r="A19" s="9">
        <v>12</v>
      </c>
      <c r="B19" s="286" t="s">
        <v>1337</v>
      </c>
      <c r="C19" s="26"/>
      <c r="D19" s="25"/>
      <c r="E19" s="25"/>
      <c r="F19" s="25"/>
      <c r="G19" s="25"/>
      <c r="H19" s="25"/>
      <c r="I19" s="25"/>
      <c r="J19" s="25"/>
      <c r="K19" s="25"/>
      <c r="L19" s="25" t="s">
        <v>22</v>
      </c>
      <c r="M19" s="25"/>
      <c r="P19" s="21"/>
      <c r="S19" s="11">
        <v>7</v>
      </c>
      <c r="T19" s="11">
        <v>7</v>
      </c>
    </row>
    <row r="20" spans="1:20" ht="20.25" customHeight="1" x14ac:dyDescent="0.3">
      <c r="A20" s="9">
        <v>13</v>
      </c>
      <c r="B20" s="286" t="s">
        <v>1068</v>
      </c>
      <c r="C20" s="210" t="s">
        <v>1069</v>
      </c>
      <c r="D20" s="210" t="s">
        <v>21</v>
      </c>
      <c r="E20" s="210" t="s">
        <v>1070</v>
      </c>
      <c r="F20" s="210" t="s">
        <v>1071</v>
      </c>
      <c r="G20" s="210" t="s">
        <v>44</v>
      </c>
      <c r="H20" s="210" t="s">
        <v>19</v>
      </c>
      <c r="I20" s="210" t="s">
        <v>1072</v>
      </c>
      <c r="J20" s="213" t="s">
        <v>1073</v>
      </c>
      <c r="K20" s="210" t="s">
        <v>1060</v>
      </c>
      <c r="L20" s="237" t="s">
        <v>20</v>
      </c>
      <c r="M20" s="239" t="s">
        <v>1074</v>
      </c>
      <c r="P20" s="21"/>
      <c r="S20" s="11">
        <v>7</v>
      </c>
      <c r="T20" s="11">
        <v>7</v>
      </c>
    </row>
    <row r="21" spans="1:20" ht="20.25" customHeight="1" x14ac:dyDescent="0.3">
      <c r="A21" s="9">
        <v>14</v>
      </c>
      <c r="B21" s="289" t="s">
        <v>1466</v>
      </c>
      <c r="C21" s="29"/>
      <c r="D21" s="27"/>
      <c r="E21" s="27"/>
      <c r="F21" s="27"/>
      <c r="G21" s="27"/>
      <c r="H21" s="27"/>
      <c r="I21" s="27"/>
      <c r="J21" s="27"/>
      <c r="K21" s="27"/>
      <c r="L21" s="27" t="s">
        <v>22</v>
      </c>
      <c r="M21" s="23"/>
      <c r="P21" s="21"/>
      <c r="S21" s="11">
        <v>7</v>
      </c>
      <c r="T21" s="11">
        <v>7</v>
      </c>
    </row>
    <row r="22" spans="1:20" ht="20.25" customHeight="1" x14ac:dyDescent="0.3">
      <c r="A22" s="9">
        <v>15</v>
      </c>
      <c r="B22" s="290" t="s">
        <v>1434</v>
      </c>
      <c r="C22" s="230" t="s">
        <v>1435</v>
      </c>
      <c r="D22" s="230" t="s">
        <v>21</v>
      </c>
      <c r="E22" s="230" t="s">
        <v>1129</v>
      </c>
      <c r="F22" s="230" t="s">
        <v>1436</v>
      </c>
      <c r="G22" s="210"/>
      <c r="H22" s="230" t="s">
        <v>24</v>
      </c>
      <c r="I22" s="230" t="s">
        <v>1437</v>
      </c>
      <c r="J22" s="263" t="s">
        <v>1438</v>
      </c>
      <c r="K22" s="230" t="s">
        <v>1067</v>
      </c>
      <c r="L22" s="257" t="s">
        <v>20</v>
      </c>
      <c r="M22" s="214"/>
      <c r="P22" s="214" t="s">
        <v>897</v>
      </c>
      <c r="S22" s="11">
        <v>7</v>
      </c>
      <c r="T22" s="11">
        <v>7</v>
      </c>
    </row>
    <row r="23" spans="1:20" ht="20.25" customHeight="1" x14ac:dyDescent="0.3">
      <c r="A23" s="9">
        <v>16</v>
      </c>
      <c r="B23" s="288" t="s">
        <v>952</v>
      </c>
      <c r="C23" s="210" t="s">
        <v>953</v>
      </c>
      <c r="D23" s="210" t="s">
        <v>21</v>
      </c>
      <c r="E23" s="210" t="s">
        <v>954</v>
      </c>
      <c r="F23" s="210" t="s">
        <v>955</v>
      </c>
      <c r="G23" s="210" t="s">
        <v>956</v>
      </c>
      <c r="H23" s="210" t="s">
        <v>19</v>
      </c>
      <c r="I23" s="210" t="s">
        <v>957</v>
      </c>
      <c r="J23" s="213" t="s">
        <v>958</v>
      </c>
      <c r="K23" s="210" t="s">
        <v>36</v>
      </c>
      <c r="L23" s="210" t="s">
        <v>20</v>
      </c>
      <c r="M23" s="234" t="s">
        <v>959</v>
      </c>
      <c r="P23" s="211"/>
      <c r="S23" s="11">
        <v>7</v>
      </c>
      <c r="T23" s="11">
        <v>7</v>
      </c>
    </row>
    <row r="24" spans="1:20" ht="20.25" customHeight="1" x14ac:dyDescent="0.3">
      <c r="A24" s="9">
        <v>17</v>
      </c>
      <c r="B24" s="289" t="s">
        <v>1465</v>
      </c>
      <c r="C24" s="21"/>
      <c r="D24" s="21"/>
      <c r="E24" s="21"/>
      <c r="F24" s="21"/>
      <c r="G24" s="21"/>
      <c r="H24" s="21"/>
      <c r="I24" s="21"/>
      <c r="J24" s="21"/>
      <c r="K24" s="21"/>
      <c r="L24" s="30" t="s">
        <v>22</v>
      </c>
      <c r="M24" s="23"/>
      <c r="P24" s="27"/>
      <c r="S24" s="11">
        <v>7</v>
      </c>
      <c r="T24" s="11">
        <v>7</v>
      </c>
    </row>
    <row r="25" spans="1:20" ht="20.25" customHeight="1" x14ac:dyDescent="0.3">
      <c r="A25" s="9">
        <v>18</v>
      </c>
      <c r="B25" s="285" t="s">
        <v>1283</v>
      </c>
      <c r="C25" s="210" t="s">
        <v>1284</v>
      </c>
      <c r="D25" s="211" t="s">
        <v>21</v>
      </c>
      <c r="E25" s="210" t="s">
        <v>1285</v>
      </c>
      <c r="F25" s="210" t="s">
        <v>1286</v>
      </c>
      <c r="G25" s="210" t="s">
        <v>18</v>
      </c>
      <c r="H25" s="210" t="s">
        <v>63</v>
      </c>
      <c r="I25" s="210" t="s">
        <v>1287</v>
      </c>
      <c r="J25" s="213" t="s">
        <v>1288</v>
      </c>
      <c r="K25" s="210" t="s">
        <v>1289</v>
      </c>
      <c r="L25" s="237" t="s">
        <v>22</v>
      </c>
      <c r="M25" s="265" t="s">
        <v>1290</v>
      </c>
      <c r="P25" s="214"/>
      <c r="S25" s="11">
        <v>7</v>
      </c>
      <c r="T25" s="11">
        <v>7</v>
      </c>
    </row>
    <row r="26" spans="1:20" ht="20.25" customHeight="1" x14ac:dyDescent="0.35">
      <c r="A26" s="9">
        <v>19</v>
      </c>
      <c r="B26" s="287" t="s">
        <v>1211</v>
      </c>
      <c r="C26" s="210" t="s">
        <v>1212</v>
      </c>
      <c r="D26" s="210" t="s">
        <v>21</v>
      </c>
      <c r="E26" s="210" t="s">
        <v>1213</v>
      </c>
      <c r="F26" s="210" t="s">
        <v>1214</v>
      </c>
      <c r="G26" s="210" t="s">
        <v>24</v>
      </c>
      <c r="H26" s="210" t="s">
        <v>63</v>
      </c>
      <c r="I26" s="210" t="s">
        <v>1215</v>
      </c>
      <c r="J26" s="213" t="s">
        <v>1216</v>
      </c>
      <c r="K26" s="210" t="s">
        <v>1217</v>
      </c>
      <c r="L26" s="237" t="s">
        <v>20</v>
      </c>
      <c r="M26" s="239" t="s">
        <v>1218</v>
      </c>
      <c r="P26" s="231" t="s">
        <v>966</v>
      </c>
      <c r="Q26" s="210"/>
      <c r="S26" s="11">
        <v>7</v>
      </c>
      <c r="T26" s="11">
        <v>7</v>
      </c>
    </row>
    <row r="27" spans="1:20" ht="20.25" customHeight="1" x14ac:dyDescent="0.3">
      <c r="A27" s="9">
        <v>20</v>
      </c>
      <c r="B27" s="287" t="s">
        <v>1227</v>
      </c>
      <c r="C27" s="210" t="s">
        <v>1228</v>
      </c>
      <c r="D27" s="211" t="s">
        <v>21</v>
      </c>
      <c r="E27" s="210" t="s">
        <v>1229</v>
      </c>
      <c r="F27" s="210" t="s">
        <v>1230</v>
      </c>
      <c r="G27" s="210" t="s">
        <v>24</v>
      </c>
      <c r="H27" s="210" t="s">
        <v>63</v>
      </c>
      <c r="I27" s="210" t="s">
        <v>1231</v>
      </c>
      <c r="J27" s="213" t="s">
        <v>1232</v>
      </c>
      <c r="K27" s="210" t="s">
        <v>1233</v>
      </c>
      <c r="L27" s="237" t="s">
        <v>20</v>
      </c>
      <c r="M27" s="239" t="s">
        <v>1234</v>
      </c>
      <c r="P27" s="22"/>
      <c r="S27" s="11">
        <v>7</v>
      </c>
      <c r="T27" s="11">
        <v>7</v>
      </c>
    </row>
    <row r="28" spans="1:20" ht="20.25" customHeight="1" x14ac:dyDescent="0.3">
      <c r="A28" s="9">
        <v>21</v>
      </c>
      <c r="B28" s="286" t="s">
        <v>913</v>
      </c>
      <c r="C28" s="216" t="s">
        <v>914</v>
      </c>
      <c r="D28" s="216" t="s">
        <v>21</v>
      </c>
      <c r="E28" s="17" t="s">
        <v>915</v>
      </c>
      <c r="F28" s="17" t="s">
        <v>916</v>
      </c>
      <c r="G28" s="17" t="s">
        <v>917</v>
      </c>
      <c r="H28" s="17" t="s">
        <v>918</v>
      </c>
      <c r="I28" s="17" t="s">
        <v>919</v>
      </c>
      <c r="J28" s="217" t="s">
        <v>920</v>
      </c>
      <c r="K28" s="17" t="s">
        <v>285</v>
      </c>
      <c r="L28" s="236" t="s">
        <v>22</v>
      </c>
      <c r="M28" s="240" t="s">
        <v>921</v>
      </c>
      <c r="P28" s="214"/>
      <c r="S28" s="11">
        <v>7</v>
      </c>
      <c r="T28" s="11">
        <v>7</v>
      </c>
    </row>
    <row r="29" spans="1:20" ht="20.25" customHeight="1" x14ac:dyDescent="0.3">
      <c r="A29" s="9">
        <v>22</v>
      </c>
      <c r="B29" s="287" t="s">
        <v>724</v>
      </c>
      <c r="C29" s="210" t="s">
        <v>725</v>
      </c>
      <c r="D29" s="210" t="s">
        <v>21</v>
      </c>
      <c r="E29" s="210" t="s">
        <v>726</v>
      </c>
      <c r="F29" s="210" t="s">
        <v>727</v>
      </c>
      <c r="G29" s="210" t="s">
        <v>24</v>
      </c>
      <c r="H29" s="210" t="s">
        <v>24</v>
      </c>
      <c r="I29" s="210" t="s">
        <v>728</v>
      </c>
      <c r="J29" s="213" t="s">
        <v>729</v>
      </c>
      <c r="K29" s="210" t="s">
        <v>730</v>
      </c>
      <c r="L29" s="237" t="s">
        <v>20</v>
      </c>
      <c r="M29" s="214"/>
      <c r="P29" s="214"/>
      <c r="S29" s="11">
        <v>7</v>
      </c>
      <c r="T29" s="11">
        <v>7</v>
      </c>
    </row>
    <row r="30" spans="1:20" ht="20.25" customHeight="1" x14ac:dyDescent="0.3">
      <c r="A30" s="9">
        <v>23</v>
      </c>
      <c r="B30" s="286" t="s">
        <v>1273</v>
      </c>
      <c r="C30" s="210" t="s">
        <v>1274</v>
      </c>
      <c r="D30" s="211" t="s">
        <v>21</v>
      </c>
      <c r="E30" s="210" t="s">
        <v>1275</v>
      </c>
      <c r="F30" s="210" t="s">
        <v>1276</v>
      </c>
      <c r="G30" s="210" t="s">
        <v>18</v>
      </c>
      <c r="H30" s="210" t="s">
        <v>18</v>
      </c>
      <c r="I30" s="210" t="s">
        <v>1277</v>
      </c>
      <c r="J30" s="213" t="s">
        <v>1278</v>
      </c>
      <c r="K30" s="210" t="s">
        <v>1279</v>
      </c>
      <c r="L30" s="210" t="s">
        <v>20</v>
      </c>
      <c r="M30" s="234" t="s">
        <v>1280</v>
      </c>
      <c r="P30" s="211" t="s">
        <v>1108</v>
      </c>
      <c r="S30" s="11">
        <v>7</v>
      </c>
      <c r="T30" s="11">
        <v>7</v>
      </c>
    </row>
    <row r="31" spans="1:20" ht="20.25" customHeight="1" x14ac:dyDescent="0.3">
      <c r="A31" s="9">
        <v>24</v>
      </c>
      <c r="B31" s="392" t="s">
        <v>1444</v>
      </c>
      <c r="C31" s="21"/>
      <c r="D31" s="21"/>
      <c r="E31" s="21"/>
      <c r="F31" s="21"/>
      <c r="G31" s="21"/>
      <c r="H31" s="21"/>
      <c r="I31" s="21"/>
      <c r="J31" s="21"/>
      <c r="K31" s="21"/>
      <c r="L31" s="22" t="s">
        <v>20</v>
      </c>
      <c r="M31" s="60"/>
      <c r="P31" s="22"/>
      <c r="S31" s="11">
        <v>7</v>
      </c>
      <c r="T31" s="11">
        <v>7</v>
      </c>
    </row>
    <row r="32" spans="1:20" ht="20.25" customHeight="1" x14ac:dyDescent="0.3">
      <c r="A32" s="9">
        <v>25</v>
      </c>
      <c r="B32" s="286" t="s">
        <v>1360</v>
      </c>
      <c r="C32" s="17" t="s">
        <v>1361</v>
      </c>
      <c r="D32" s="17" t="s">
        <v>21</v>
      </c>
      <c r="E32" s="17" t="s">
        <v>1362</v>
      </c>
      <c r="F32" s="17" t="s">
        <v>1363</v>
      </c>
      <c r="G32" s="17" t="s">
        <v>18</v>
      </c>
      <c r="H32" s="17" t="s">
        <v>18</v>
      </c>
      <c r="I32" s="17" t="s">
        <v>1364</v>
      </c>
      <c r="J32" s="217" t="s">
        <v>1365</v>
      </c>
      <c r="K32" s="17" t="s">
        <v>1366</v>
      </c>
      <c r="L32" s="236" t="s">
        <v>20</v>
      </c>
      <c r="M32" s="214"/>
      <c r="P32" s="214"/>
      <c r="S32" s="11">
        <v>7</v>
      </c>
      <c r="T32" s="11">
        <v>7</v>
      </c>
    </row>
    <row r="33" spans="1:20" ht="20.25" customHeight="1" x14ac:dyDescent="0.3">
      <c r="A33" s="9">
        <v>26</v>
      </c>
      <c r="B33" s="286" t="s">
        <v>628</v>
      </c>
      <c r="C33" s="216" t="s">
        <v>629</v>
      </c>
      <c r="D33" s="17" t="s">
        <v>21</v>
      </c>
      <c r="E33" s="17" t="s">
        <v>630</v>
      </c>
      <c r="F33" s="17" t="s">
        <v>631</v>
      </c>
      <c r="G33" s="17" t="s">
        <v>18</v>
      </c>
      <c r="H33" s="17" t="s">
        <v>63</v>
      </c>
      <c r="I33" s="17" t="s">
        <v>632</v>
      </c>
      <c r="J33" s="217" t="s">
        <v>633</v>
      </c>
      <c r="K33" s="17" t="s">
        <v>36</v>
      </c>
      <c r="L33" s="236" t="s">
        <v>22</v>
      </c>
      <c r="M33" s="214"/>
      <c r="P33" s="214"/>
      <c r="Q33" s="210"/>
      <c r="S33" s="11">
        <v>7</v>
      </c>
      <c r="T33" s="11">
        <v>7</v>
      </c>
    </row>
    <row r="34" spans="1:20" ht="20.25" customHeight="1" x14ac:dyDescent="0.3">
      <c r="A34" s="9">
        <v>27</v>
      </c>
      <c r="B34" s="286" t="s">
        <v>1090</v>
      </c>
      <c r="C34" s="210" t="s">
        <v>1091</v>
      </c>
      <c r="D34" s="210" t="s">
        <v>479</v>
      </c>
      <c r="E34" s="210" t="s">
        <v>1092</v>
      </c>
      <c r="F34" s="210" t="s">
        <v>1093</v>
      </c>
      <c r="G34" s="210" t="s">
        <v>18</v>
      </c>
      <c r="H34" s="210" t="s">
        <v>1094</v>
      </c>
      <c r="I34" s="210" t="s">
        <v>1095</v>
      </c>
      <c r="J34" s="213" t="s">
        <v>1096</v>
      </c>
      <c r="K34" s="210" t="s">
        <v>1097</v>
      </c>
      <c r="L34" s="237" t="s">
        <v>22</v>
      </c>
      <c r="M34" s="239" t="s">
        <v>1098</v>
      </c>
      <c r="P34" s="214"/>
      <c r="S34" s="11">
        <v>7</v>
      </c>
      <c r="T34" s="11">
        <v>7</v>
      </c>
    </row>
    <row r="35" spans="1:20" ht="20.25" customHeight="1" x14ac:dyDescent="0.3">
      <c r="A35" s="9">
        <v>28</v>
      </c>
      <c r="B35" s="288" t="s">
        <v>1266</v>
      </c>
      <c r="C35" s="210" t="s">
        <v>1267</v>
      </c>
      <c r="D35" s="210" t="s">
        <v>21</v>
      </c>
      <c r="E35" s="210" t="s">
        <v>1268</v>
      </c>
      <c r="F35" s="210" t="s">
        <v>1269</v>
      </c>
      <c r="G35" s="210" t="s">
        <v>39</v>
      </c>
      <c r="H35" s="210" t="s">
        <v>63</v>
      </c>
      <c r="I35" s="210" t="s">
        <v>1270</v>
      </c>
      <c r="J35" s="440" t="s">
        <v>1271</v>
      </c>
      <c r="K35" s="237" t="s">
        <v>66</v>
      </c>
      <c r="L35" s="237" t="s">
        <v>22</v>
      </c>
      <c r="M35" s="234" t="s">
        <v>1272</v>
      </c>
      <c r="P35" s="214"/>
      <c r="S35" s="11">
        <v>7</v>
      </c>
      <c r="T35" s="11">
        <v>7</v>
      </c>
    </row>
    <row r="36" spans="1:20" ht="20.25" customHeight="1" x14ac:dyDescent="0.3">
      <c r="A36" s="9">
        <v>29</v>
      </c>
      <c r="B36" s="286" t="s">
        <v>923</v>
      </c>
      <c r="C36" s="25" t="s">
        <v>1529</v>
      </c>
      <c r="D36" s="25"/>
      <c r="E36" s="25"/>
      <c r="F36" s="25"/>
      <c r="G36" s="25"/>
      <c r="H36" s="25"/>
      <c r="I36" s="25"/>
      <c r="J36" s="25"/>
      <c r="K36" s="25"/>
      <c r="L36" s="441" t="s">
        <v>20</v>
      </c>
      <c r="M36" s="441"/>
      <c r="P36" s="444"/>
      <c r="S36" s="11">
        <v>7</v>
      </c>
      <c r="T36" s="11">
        <v>7</v>
      </c>
    </row>
    <row r="37" spans="1:20" ht="20.25" customHeight="1" x14ac:dyDescent="0.3">
      <c r="A37" s="9">
        <v>30</v>
      </c>
      <c r="B37" s="289" t="s">
        <v>872</v>
      </c>
      <c r="C37" s="17" t="s">
        <v>873</v>
      </c>
      <c r="D37" s="17" t="s">
        <v>21</v>
      </c>
      <c r="E37" s="19" t="s">
        <v>874</v>
      </c>
      <c r="F37" s="17" t="s">
        <v>875</v>
      </c>
      <c r="G37" s="17" t="s">
        <v>18</v>
      </c>
      <c r="H37" s="17" t="s">
        <v>19</v>
      </c>
      <c r="I37" s="19" t="s">
        <v>876</v>
      </c>
      <c r="J37" s="412" t="s">
        <v>877</v>
      </c>
      <c r="K37" s="17" t="s">
        <v>878</v>
      </c>
      <c r="L37" s="236" t="s">
        <v>22</v>
      </c>
      <c r="M37" s="420" t="s">
        <v>879</v>
      </c>
      <c r="P37" s="238"/>
      <c r="S37" s="11">
        <v>7</v>
      </c>
      <c r="T37" s="11">
        <v>7</v>
      </c>
    </row>
    <row r="38" spans="1:20" ht="20.25" customHeight="1" x14ac:dyDescent="0.3">
      <c r="A38" s="9">
        <v>31</v>
      </c>
      <c r="B38" s="287" t="s">
        <v>1257</v>
      </c>
      <c r="C38" s="17" t="s">
        <v>1258</v>
      </c>
      <c r="D38" s="216" t="s">
        <v>21</v>
      </c>
      <c r="E38" s="17" t="s">
        <v>1259</v>
      </c>
      <c r="F38" s="17" t="s">
        <v>1260</v>
      </c>
      <c r="G38" s="17" t="s">
        <v>18</v>
      </c>
      <c r="H38" s="17" t="s">
        <v>63</v>
      </c>
      <c r="I38" s="17" t="s">
        <v>1261</v>
      </c>
      <c r="J38" s="217" t="s">
        <v>1262</v>
      </c>
      <c r="K38" s="17" t="s">
        <v>1263</v>
      </c>
      <c r="L38" s="236" t="s">
        <v>20</v>
      </c>
      <c r="M38" s="240" t="s">
        <v>1264</v>
      </c>
      <c r="P38" s="214"/>
      <c r="Q38" s="210"/>
      <c r="S38" s="11">
        <v>7</v>
      </c>
      <c r="T38" s="11">
        <v>7</v>
      </c>
    </row>
    <row r="39" spans="1:20" ht="20.25" customHeight="1" x14ac:dyDescent="0.3">
      <c r="A39" s="9">
        <v>32</v>
      </c>
      <c r="B39" s="287" t="s">
        <v>798</v>
      </c>
      <c r="C39" s="210" t="s">
        <v>799</v>
      </c>
      <c r="D39" s="211" t="s">
        <v>21</v>
      </c>
      <c r="E39" s="210" t="s">
        <v>800</v>
      </c>
      <c r="F39" s="210" t="s">
        <v>801</v>
      </c>
      <c r="G39" s="210" t="s">
        <v>18</v>
      </c>
      <c r="H39" s="210"/>
      <c r="I39" s="378" t="s">
        <v>802</v>
      </c>
      <c r="J39" s="383" t="s">
        <v>803</v>
      </c>
      <c r="K39" s="210"/>
      <c r="L39" s="237" t="s">
        <v>22</v>
      </c>
      <c r="M39" s="389"/>
      <c r="P39" s="214"/>
      <c r="S39" s="11">
        <v>7</v>
      </c>
      <c r="T39" s="11">
        <v>7</v>
      </c>
    </row>
    <row r="40" spans="1:20" ht="20.25" customHeight="1" x14ac:dyDescent="0.3">
      <c r="A40" s="9">
        <v>33</v>
      </c>
      <c r="B40" s="287" t="s">
        <v>1323</v>
      </c>
      <c r="C40" s="210" t="s">
        <v>1324</v>
      </c>
      <c r="D40" s="210" t="s">
        <v>21</v>
      </c>
      <c r="E40" s="210" t="s">
        <v>1325</v>
      </c>
      <c r="F40" s="210" t="s">
        <v>1326</v>
      </c>
      <c r="G40" s="210" t="s">
        <v>39</v>
      </c>
      <c r="H40" s="210" t="s">
        <v>18</v>
      </c>
      <c r="I40" s="210" t="s">
        <v>1327</v>
      </c>
      <c r="J40" s="213" t="s">
        <v>1328</v>
      </c>
      <c r="K40" s="210" t="s">
        <v>1329</v>
      </c>
      <c r="L40" s="237" t="s">
        <v>22</v>
      </c>
      <c r="M40" s="239" t="s">
        <v>1330</v>
      </c>
      <c r="P40" s="211"/>
      <c r="S40" s="11">
        <v>7</v>
      </c>
      <c r="T40" s="11">
        <v>7</v>
      </c>
    </row>
    <row r="41" spans="1:20" ht="20.25" customHeight="1" x14ac:dyDescent="0.3">
      <c r="A41" s="9">
        <v>34</v>
      </c>
      <c r="B41" s="244" t="s">
        <v>1509</v>
      </c>
      <c r="C41" s="449" t="s">
        <v>1510</v>
      </c>
      <c r="D41" s="244" t="s">
        <v>21</v>
      </c>
      <c r="E41" s="244" t="s">
        <v>1511</v>
      </c>
      <c r="F41" s="244" t="s">
        <v>1512</v>
      </c>
      <c r="G41" s="244"/>
      <c r="H41" s="244" t="s">
        <v>63</v>
      </c>
      <c r="I41" s="244" t="s">
        <v>1513</v>
      </c>
      <c r="J41" s="450" t="s">
        <v>1514</v>
      </c>
      <c r="K41" s="244" t="s">
        <v>42</v>
      </c>
      <c r="L41" s="451" t="s">
        <v>20</v>
      </c>
      <c r="M41" s="453"/>
      <c r="N41" s="454"/>
      <c r="P41" s="21"/>
      <c r="S41" s="11">
        <v>7</v>
      </c>
      <c r="T41" s="11">
        <v>7</v>
      </c>
    </row>
    <row r="42" spans="1:20" ht="20.25" customHeight="1" x14ac:dyDescent="0.3">
      <c r="A42" s="9">
        <v>35</v>
      </c>
      <c r="B42" s="287" t="s">
        <v>981</v>
      </c>
      <c r="C42" s="210" t="s">
        <v>982</v>
      </c>
      <c r="D42" s="211" t="s">
        <v>21</v>
      </c>
      <c r="E42" s="210" t="s">
        <v>983</v>
      </c>
      <c r="F42" s="210" t="s">
        <v>984</v>
      </c>
      <c r="G42" s="210" t="s">
        <v>18</v>
      </c>
      <c r="H42" s="210"/>
      <c r="I42" s="210" t="s">
        <v>985</v>
      </c>
      <c r="J42" s="213" t="s">
        <v>986</v>
      </c>
      <c r="K42" s="378" t="s">
        <v>965</v>
      </c>
      <c r="L42" s="237" t="s">
        <v>20</v>
      </c>
      <c r="M42" s="240" t="s">
        <v>987</v>
      </c>
      <c r="P42" s="21"/>
      <c r="S42" s="11">
        <v>7</v>
      </c>
      <c r="T42" s="11">
        <v>7</v>
      </c>
    </row>
    <row r="43" spans="1:20" ht="20.25" customHeight="1" x14ac:dyDescent="0.3">
      <c r="A43" s="9">
        <v>36</v>
      </c>
      <c r="B43" s="438" t="s">
        <v>640</v>
      </c>
      <c r="C43" s="210" t="s">
        <v>641</v>
      </c>
      <c r="D43" s="210" t="s">
        <v>21</v>
      </c>
      <c r="E43" s="210" t="s">
        <v>642</v>
      </c>
      <c r="F43" s="210" t="s">
        <v>643</v>
      </c>
      <c r="G43" s="210" t="s">
        <v>18</v>
      </c>
      <c r="H43" s="210" t="s">
        <v>18</v>
      </c>
      <c r="I43" s="210" t="s">
        <v>644</v>
      </c>
      <c r="J43" s="213" t="s">
        <v>645</v>
      </c>
      <c r="K43" s="210" t="s">
        <v>35</v>
      </c>
      <c r="L43" s="237" t="s">
        <v>20</v>
      </c>
      <c r="M43" s="214"/>
      <c r="P43" s="21"/>
      <c r="S43" s="11">
        <v>7</v>
      </c>
      <c r="T43" s="11">
        <v>7</v>
      </c>
    </row>
    <row r="44" spans="1:20" ht="20.25" customHeight="1" x14ac:dyDescent="0.3">
      <c r="A44" s="9">
        <v>37</v>
      </c>
      <c r="B44" s="400" t="s">
        <v>1168</v>
      </c>
      <c r="C44" s="292" t="s">
        <v>1169</v>
      </c>
      <c r="D44" s="439" t="s">
        <v>21</v>
      </c>
      <c r="E44" s="292" t="s">
        <v>1170</v>
      </c>
      <c r="F44" s="292" t="s">
        <v>1171</v>
      </c>
      <c r="G44" s="292" t="s">
        <v>18</v>
      </c>
      <c r="H44" s="292"/>
      <c r="I44" s="292" t="s">
        <v>1172</v>
      </c>
      <c r="J44" s="410" t="s">
        <v>1173</v>
      </c>
      <c r="K44" s="292" t="s">
        <v>1174</v>
      </c>
      <c r="L44" s="416" t="s">
        <v>22</v>
      </c>
      <c r="M44" s="442" t="s">
        <v>1175</v>
      </c>
      <c r="P44" s="443"/>
      <c r="S44" s="11">
        <v>7</v>
      </c>
      <c r="T44" s="11">
        <v>7</v>
      </c>
    </row>
    <row r="45" spans="1:20" ht="20.25" customHeight="1" x14ac:dyDescent="0.3">
      <c r="A45" s="9">
        <v>38</v>
      </c>
      <c r="B45" s="437" t="s">
        <v>579</v>
      </c>
      <c r="C45" s="333" t="s">
        <v>580</v>
      </c>
      <c r="D45" s="333" t="s">
        <v>21</v>
      </c>
      <c r="E45" s="333" t="s">
        <v>581</v>
      </c>
      <c r="F45" s="333" t="s">
        <v>582</v>
      </c>
      <c r="G45" s="333" t="s">
        <v>24</v>
      </c>
      <c r="H45" s="333" t="s">
        <v>63</v>
      </c>
      <c r="I45" s="333" t="s">
        <v>583</v>
      </c>
      <c r="J45" s="413" t="s">
        <v>584</v>
      </c>
      <c r="K45" s="333" t="s">
        <v>35</v>
      </c>
      <c r="L45" s="333" t="s">
        <v>20</v>
      </c>
      <c r="M45" s="334"/>
      <c r="P45" s="334"/>
      <c r="Q45" s="333"/>
      <c r="S45" s="11">
        <v>7</v>
      </c>
      <c r="T45" s="11">
        <v>7</v>
      </c>
    </row>
    <row r="46" spans="1:20" ht="20.25" customHeight="1" x14ac:dyDescent="0.3">
      <c r="A46" s="9">
        <v>39</v>
      </c>
      <c r="B46" s="288" t="s">
        <v>1399</v>
      </c>
      <c r="C46" s="211" t="s">
        <v>1400</v>
      </c>
      <c r="D46" s="211" t="s">
        <v>21</v>
      </c>
      <c r="E46" s="210" t="s">
        <v>1401</v>
      </c>
      <c r="F46" s="210" t="s">
        <v>1402</v>
      </c>
      <c r="G46" s="210" t="s">
        <v>18</v>
      </c>
      <c r="H46" s="210"/>
      <c r="I46" s="210" t="s">
        <v>1403</v>
      </c>
      <c r="J46" s="213" t="s">
        <v>1404</v>
      </c>
      <c r="K46" s="210" t="s">
        <v>1405</v>
      </c>
      <c r="L46" s="237" t="s">
        <v>22</v>
      </c>
      <c r="M46" s="239" t="s">
        <v>1406</v>
      </c>
      <c r="P46" s="211"/>
      <c r="S46" s="11">
        <v>7</v>
      </c>
      <c r="T46" s="11">
        <v>7</v>
      </c>
    </row>
    <row r="47" spans="1:20" ht="20.25" customHeight="1" x14ac:dyDescent="0.3">
      <c r="A47" s="9">
        <v>40</v>
      </c>
      <c r="B47" s="464" t="s">
        <v>1530</v>
      </c>
      <c r="C47" s="465" t="s">
        <v>1531</v>
      </c>
      <c r="D47" s="465" t="s">
        <v>21</v>
      </c>
      <c r="E47" s="465" t="s">
        <v>1532</v>
      </c>
      <c r="F47" s="465" t="s">
        <v>1533</v>
      </c>
      <c r="G47" s="465" t="s">
        <v>18</v>
      </c>
      <c r="H47" s="465" t="s">
        <v>63</v>
      </c>
      <c r="I47" s="465" t="s">
        <v>1534</v>
      </c>
      <c r="J47" s="466" t="s">
        <v>1535</v>
      </c>
      <c r="K47" s="464" t="s">
        <v>1536</v>
      </c>
      <c r="L47" s="464" t="s">
        <v>22</v>
      </c>
      <c r="M47" s="467"/>
      <c r="S47" s="11">
        <v>7</v>
      </c>
      <c r="T47" s="11">
        <v>7</v>
      </c>
    </row>
    <row r="48" spans="1:20" ht="21" customHeight="1" x14ac:dyDescent="0.35">
      <c r="B48" s="3"/>
      <c r="L48" s="2"/>
      <c r="M48" s="2"/>
      <c r="N48" s="2"/>
    </row>
    <row r="49" spans="2:14" ht="21" customHeight="1" x14ac:dyDescent="0.35">
      <c r="B49" s="3" t="s">
        <v>1553</v>
      </c>
      <c r="C49">
        <f>SUM(C50:C51)</f>
        <v>38</v>
      </c>
      <c r="L49" s="2"/>
      <c r="M49" s="2"/>
      <c r="N49" s="2"/>
    </row>
    <row r="50" spans="2:14" ht="21" customHeight="1" x14ac:dyDescent="0.35">
      <c r="B50" s="3" t="s">
        <v>1554</v>
      </c>
      <c r="C50">
        <v>20</v>
      </c>
      <c r="L50" s="2"/>
      <c r="M50" s="2"/>
    </row>
    <row r="51" spans="2:14" ht="21" customHeight="1" x14ac:dyDescent="0.35">
      <c r="B51" s="3" t="s">
        <v>1555</v>
      </c>
      <c r="C51">
        <v>18</v>
      </c>
      <c r="L51" s="2"/>
      <c r="M51" s="2"/>
    </row>
    <row r="52" spans="2:14" ht="21" customHeight="1" x14ac:dyDescent="0.35">
      <c r="B52" s="3"/>
      <c r="L52" s="2"/>
      <c r="M52" s="2"/>
    </row>
    <row r="53" spans="2:14" ht="21" customHeight="1" x14ac:dyDescent="0.35">
      <c r="B53" s="3"/>
      <c r="L53" s="2"/>
      <c r="M53" s="2"/>
    </row>
    <row r="54" spans="2:14" ht="21" customHeight="1" x14ac:dyDescent="0.35">
      <c r="B54" s="3"/>
      <c r="L54" s="2"/>
      <c r="M54" s="2"/>
    </row>
    <row r="55" spans="2:14" ht="21" customHeight="1" x14ac:dyDescent="0.35">
      <c r="B55" s="3"/>
      <c r="L55" s="2"/>
      <c r="M55" s="2"/>
    </row>
    <row r="56" spans="2:14" ht="21" customHeight="1" x14ac:dyDescent="0.35">
      <c r="B56" s="3"/>
      <c r="L56" s="2"/>
      <c r="M56" s="2"/>
    </row>
    <row r="57" spans="2:14" ht="21" customHeight="1" x14ac:dyDescent="0.35">
      <c r="B57" s="3"/>
      <c r="L57" s="2"/>
      <c r="M57" s="2"/>
    </row>
    <row r="58" spans="2:14" ht="21" customHeight="1" x14ac:dyDescent="0.35">
      <c r="B58" s="3"/>
      <c r="L58" s="2"/>
      <c r="M58" s="2"/>
    </row>
    <row r="59" spans="2:14" ht="21" customHeight="1" x14ac:dyDescent="0.35">
      <c r="B59" s="3"/>
      <c r="L59" s="2"/>
      <c r="M59" s="2"/>
    </row>
    <row r="60" spans="2:14" ht="21" customHeight="1" x14ac:dyDescent="0.35">
      <c r="B60" s="3"/>
      <c r="L60" s="2"/>
      <c r="M60" s="2"/>
    </row>
    <row r="61" spans="2:14" ht="21" customHeight="1" x14ac:dyDescent="0.35">
      <c r="B61" s="3"/>
      <c r="L61" s="2"/>
      <c r="M61" s="2"/>
    </row>
    <row r="62" spans="2:14" ht="21" customHeight="1" x14ac:dyDescent="0.35">
      <c r="B62" s="3"/>
      <c r="L62" s="2"/>
      <c r="M62" s="2"/>
    </row>
    <row r="63" spans="2:14" ht="21" customHeight="1" x14ac:dyDescent="0.35">
      <c r="B63" s="3"/>
      <c r="L63" s="2"/>
      <c r="M63" s="2"/>
    </row>
    <row r="64" spans="2:14" ht="21" customHeight="1" x14ac:dyDescent="0.35">
      <c r="B64" s="3"/>
      <c r="L64" s="2"/>
      <c r="M64" s="2"/>
    </row>
    <row r="65" spans="2:13" ht="21" customHeight="1" x14ac:dyDescent="0.35">
      <c r="B65" s="3"/>
      <c r="L65" s="2"/>
      <c r="M65" s="2"/>
    </row>
    <row r="66" spans="2:13" ht="21" customHeight="1" x14ac:dyDescent="0.35">
      <c r="B66" s="3"/>
      <c r="L66" s="2"/>
      <c r="M66" s="2"/>
    </row>
    <row r="67" spans="2:13" ht="21" customHeight="1" x14ac:dyDescent="0.35">
      <c r="B67" s="3"/>
      <c r="L67" s="2"/>
      <c r="M67" s="2"/>
    </row>
    <row r="68" spans="2:13" ht="21" customHeight="1" x14ac:dyDescent="0.35">
      <c r="B68" s="3"/>
      <c r="L68" s="2"/>
      <c r="M68" s="2"/>
    </row>
    <row r="69" spans="2:13" ht="21" customHeight="1" x14ac:dyDescent="0.35">
      <c r="B69" s="3"/>
      <c r="L69" s="2"/>
      <c r="M69" s="2"/>
    </row>
    <row r="70" spans="2:13" ht="21" customHeight="1" x14ac:dyDescent="0.35">
      <c r="B70" s="3"/>
      <c r="L70" s="2"/>
      <c r="M70" s="2"/>
    </row>
    <row r="71" spans="2:13" ht="21" customHeight="1" x14ac:dyDescent="0.35">
      <c r="B71" s="3"/>
      <c r="L71" s="2"/>
      <c r="M71" s="2"/>
    </row>
    <row r="72" spans="2:13" ht="21" customHeight="1" x14ac:dyDescent="0.35">
      <c r="B72" s="3"/>
      <c r="K72" s="2"/>
    </row>
    <row r="73" spans="2:13" ht="21" customHeight="1" x14ac:dyDescent="0.35">
      <c r="B73" s="3"/>
      <c r="K73" s="2"/>
    </row>
    <row r="74" spans="2:13" ht="21" customHeight="1" x14ac:dyDescent="0.35">
      <c r="B74" s="3"/>
      <c r="K74" s="2"/>
    </row>
    <row r="75" spans="2:13" ht="21" customHeight="1" x14ac:dyDescent="0.35">
      <c r="B75" s="3"/>
      <c r="K75" s="2"/>
    </row>
    <row r="76" spans="2:13" ht="21" customHeight="1" x14ac:dyDescent="0.35">
      <c r="B76" s="3"/>
      <c r="K76" s="2"/>
    </row>
    <row r="77" spans="2:13" ht="21" customHeight="1" x14ac:dyDescent="0.35">
      <c r="B77" s="3"/>
      <c r="K77" s="2"/>
    </row>
    <row r="78" spans="2:13" ht="21" customHeight="1" x14ac:dyDescent="0.35">
      <c r="B78" s="3"/>
      <c r="K78" s="2"/>
    </row>
    <row r="79" spans="2:13" ht="21" customHeight="1" x14ac:dyDescent="0.35">
      <c r="B79" s="3"/>
      <c r="K79" s="2"/>
    </row>
    <row r="80" spans="2:13" ht="21" customHeight="1" x14ac:dyDescent="0.35">
      <c r="B80" s="3"/>
      <c r="K80" s="2"/>
    </row>
    <row r="81" spans="2:14" ht="21" customHeight="1" x14ac:dyDescent="0.35">
      <c r="B81" s="3"/>
      <c r="K81" s="2"/>
    </row>
    <row r="82" spans="2:14" ht="21" customHeight="1" x14ac:dyDescent="0.35">
      <c r="B82" s="3"/>
      <c r="K82" s="2"/>
    </row>
    <row r="83" spans="2:14" ht="21" customHeight="1" x14ac:dyDescent="0.35">
      <c r="B83" s="3"/>
      <c r="K83" s="2"/>
    </row>
    <row r="84" spans="2:14" ht="21" customHeight="1" x14ac:dyDescent="0.35">
      <c r="B84" s="3"/>
      <c r="K84" s="2"/>
    </row>
    <row r="85" spans="2:14" ht="21" customHeight="1" x14ac:dyDescent="0.35">
      <c r="B85" s="3"/>
      <c r="K85" s="2"/>
    </row>
    <row r="86" spans="2:14" ht="21" customHeight="1" x14ac:dyDescent="0.35">
      <c r="B86" s="3"/>
      <c r="K86" s="2"/>
    </row>
    <row r="87" spans="2:14" ht="21" customHeight="1" x14ac:dyDescent="0.35">
      <c r="B87" s="3"/>
      <c r="K87" s="2"/>
    </row>
    <row r="88" spans="2:14" ht="21" customHeight="1" x14ac:dyDescent="0.35">
      <c r="B88" s="3"/>
      <c r="K88" s="2"/>
    </row>
    <row r="89" spans="2:14" ht="21" customHeight="1" x14ac:dyDescent="0.35">
      <c r="B89" s="3"/>
      <c r="K89" s="2"/>
    </row>
    <row r="90" spans="2:14" ht="21" customHeight="1" x14ac:dyDescent="0.35">
      <c r="B90" s="3"/>
      <c r="K90" s="2"/>
    </row>
    <row r="91" spans="2:14" ht="21" customHeight="1" x14ac:dyDescent="0.35">
      <c r="B91" s="3"/>
      <c r="K91" s="2"/>
    </row>
    <row r="92" spans="2:14" ht="21" customHeight="1" x14ac:dyDescent="0.35">
      <c r="B92" s="3"/>
      <c r="K92" s="2"/>
    </row>
    <row r="93" spans="2:14" ht="21" customHeight="1" x14ac:dyDescent="0.35">
      <c r="B93" s="3"/>
      <c r="K93" s="2"/>
    </row>
    <row r="94" spans="2:14" ht="21" customHeight="1" x14ac:dyDescent="0.35">
      <c r="B94" s="3"/>
      <c r="K94" s="2"/>
    </row>
    <row r="95" spans="2:14" ht="21" customHeight="1" x14ac:dyDescent="0.35">
      <c r="B95" s="3"/>
      <c r="L95" s="2"/>
      <c r="M95" s="2"/>
    </row>
    <row r="96" spans="2:14" ht="21" customHeight="1" x14ac:dyDescent="0.35">
      <c r="B96" s="3"/>
      <c r="L96" s="2"/>
      <c r="M96" s="2"/>
      <c r="N96" s="2"/>
    </row>
    <row r="97" spans="2:14" ht="21" customHeight="1" x14ac:dyDescent="0.35">
      <c r="B97" s="3"/>
      <c r="L97" s="2"/>
      <c r="M97" s="2"/>
      <c r="N97" s="2"/>
    </row>
    <row r="98" spans="2:14" ht="21" customHeight="1" x14ac:dyDescent="0.35">
      <c r="B98" s="3"/>
      <c r="L98" s="2"/>
      <c r="M98" s="2"/>
      <c r="N98" s="2"/>
    </row>
    <row r="99" spans="2:14" ht="21" customHeight="1" x14ac:dyDescent="0.35">
      <c r="B99" s="3"/>
      <c r="L99" s="2"/>
      <c r="M99" s="2"/>
      <c r="N99" s="2"/>
    </row>
    <row r="100" spans="2:14" ht="21" customHeight="1" x14ac:dyDescent="0.35">
      <c r="B100" s="3"/>
      <c r="L100" s="2"/>
      <c r="M100" s="2"/>
      <c r="N100" s="2"/>
    </row>
    <row r="101" spans="2:14" ht="21" customHeight="1" x14ac:dyDescent="0.35">
      <c r="B101" s="3"/>
      <c r="L101" s="2"/>
      <c r="M101" s="2"/>
      <c r="N101" s="2"/>
    </row>
    <row r="102" spans="2:14" ht="21" customHeight="1" x14ac:dyDescent="0.35">
      <c r="B102" s="3"/>
      <c r="L102" s="2"/>
      <c r="M102" s="2"/>
      <c r="N102" s="2"/>
    </row>
    <row r="103" spans="2:14" ht="21" customHeight="1" x14ac:dyDescent="0.35">
      <c r="B103" s="3"/>
      <c r="L103" s="2"/>
      <c r="M103" s="2"/>
      <c r="N103" s="2"/>
    </row>
    <row r="104" spans="2:14" ht="21" customHeight="1" x14ac:dyDescent="0.35">
      <c r="B104" s="3"/>
      <c r="L104" s="2"/>
      <c r="M104" s="2"/>
      <c r="N104" s="2"/>
    </row>
    <row r="105" spans="2:14" ht="21" customHeight="1" x14ac:dyDescent="0.35">
      <c r="B105" s="3"/>
      <c r="L105" s="2"/>
      <c r="M105" s="2"/>
      <c r="N105" s="2"/>
    </row>
    <row r="106" spans="2:14" ht="21" customHeight="1" x14ac:dyDescent="0.35">
      <c r="B106" s="3"/>
      <c r="L106" s="2"/>
      <c r="M106" s="2"/>
      <c r="N106" s="2"/>
    </row>
    <row r="107" spans="2:14" ht="21" customHeight="1" x14ac:dyDescent="0.35">
      <c r="B107" s="3"/>
      <c r="L107" s="2"/>
      <c r="M107" s="2"/>
      <c r="N107" s="2"/>
    </row>
    <row r="108" spans="2:14" ht="21" customHeight="1" x14ac:dyDescent="0.35">
      <c r="B108" s="3"/>
      <c r="L108" s="2"/>
      <c r="M108" s="2"/>
      <c r="N108" s="2"/>
    </row>
    <row r="109" spans="2:14" ht="21" customHeight="1" x14ac:dyDescent="0.35">
      <c r="B109" s="3"/>
      <c r="L109" s="2"/>
      <c r="M109" s="2"/>
      <c r="N109" s="2"/>
    </row>
    <row r="110" spans="2:14" ht="21" customHeight="1" x14ac:dyDescent="0.35">
      <c r="B110" s="3"/>
      <c r="L110" s="2"/>
      <c r="M110" s="2"/>
      <c r="N110" s="2"/>
    </row>
    <row r="111" spans="2:14" ht="21" customHeight="1" x14ac:dyDescent="0.35">
      <c r="B111" s="3"/>
      <c r="L111" s="2"/>
      <c r="M111" s="2"/>
      <c r="N111" s="2"/>
    </row>
    <row r="112" spans="2:14" ht="21" customHeight="1" x14ac:dyDescent="0.35">
      <c r="B112" s="3"/>
      <c r="L112" s="2"/>
      <c r="M112" s="2"/>
      <c r="N112" s="2"/>
    </row>
    <row r="113" spans="2:14" ht="21" customHeight="1" x14ac:dyDescent="0.35">
      <c r="B113" s="3"/>
      <c r="L113" s="2"/>
      <c r="M113" s="2"/>
      <c r="N113" s="2"/>
    </row>
    <row r="114" spans="2:14" ht="21" customHeight="1" x14ac:dyDescent="0.35">
      <c r="B114" s="3"/>
      <c r="L114" s="2"/>
      <c r="M114" s="2"/>
      <c r="N114" s="2"/>
    </row>
    <row r="115" spans="2:14" ht="21" customHeight="1" x14ac:dyDescent="0.35">
      <c r="B115" s="3"/>
      <c r="L115" s="2"/>
      <c r="M115" s="2"/>
      <c r="N115" s="2"/>
    </row>
    <row r="116" spans="2:14" ht="21" customHeight="1" x14ac:dyDescent="0.35">
      <c r="B116" s="3"/>
      <c r="L116" s="2"/>
      <c r="M116" s="2"/>
      <c r="N116" s="2"/>
    </row>
    <row r="117" spans="2:14" ht="21" customHeight="1" x14ac:dyDescent="0.35">
      <c r="B117" s="3"/>
      <c r="L117" s="2"/>
      <c r="M117" s="2"/>
      <c r="N117" s="2"/>
    </row>
    <row r="118" spans="2:14" ht="21" customHeight="1" x14ac:dyDescent="0.35">
      <c r="B118" s="3"/>
      <c r="L118" s="2"/>
      <c r="M118" s="2"/>
      <c r="N118" s="2"/>
    </row>
    <row r="119" spans="2:14" ht="21" customHeight="1" x14ac:dyDescent="0.35">
      <c r="B119" s="3"/>
      <c r="L119" s="2"/>
      <c r="M119" s="2"/>
      <c r="N119" s="2"/>
    </row>
    <row r="120" spans="2:14" ht="21" customHeight="1" x14ac:dyDescent="0.35">
      <c r="B120" s="3"/>
      <c r="L120" s="2"/>
      <c r="M120" s="2"/>
      <c r="N120" s="2"/>
    </row>
    <row r="121" spans="2:14" ht="21" customHeight="1" x14ac:dyDescent="0.35">
      <c r="B121" s="3"/>
      <c r="L121" s="2"/>
      <c r="M121" s="2"/>
      <c r="N121" s="2"/>
    </row>
    <row r="122" spans="2:14" ht="21" customHeight="1" x14ac:dyDescent="0.35">
      <c r="B122" s="3"/>
      <c r="L122" s="2"/>
      <c r="M122" s="2"/>
      <c r="N122" s="2"/>
    </row>
    <row r="123" spans="2:14" ht="21" customHeight="1" x14ac:dyDescent="0.35">
      <c r="B123" s="3"/>
      <c r="L123" s="2"/>
      <c r="M123" s="2"/>
      <c r="N123" s="2"/>
    </row>
    <row r="124" spans="2:14" ht="21" customHeight="1" x14ac:dyDescent="0.35">
      <c r="B124" s="3"/>
      <c r="L124" s="2"/>
      <c r="M124" s="2"/>
      <c r="N124" s="2"/>
    </row>
    <row r="125" spans="2:14" ht="21" customHeight="1" x14ac:dyDescent="0.35">
      <c r="B125" s="3"/>
      <c r="L125" s="2"/>
      <c r="M125" s="2"/>
      <c r="N125" s="2"/>
    </row>
    <row r="126" spans="2:14" ht="21" customHeight="1" x14ac:dyDescent="0.35">
      <c r="B126" s="3"/>
      <c r="L126" s="2"/>
      <c r="M126" s="2"/>
      <c r="N126" s="2"/>
    </row>
    <row r="127" spans="2:14" ht="21" customHeight="1" x14ac:dyDescent="0.35">
      <c r="B127" s="3"/>
      <c r="L127" s="2"/>
      <c r="M127" s="2"/>
      <c r="N127" s="2"/>
    </row>
    <row r="128" spans="2:14" ht="21" customHeight="1" x14ac:dyDescent="0.35">
      <c r="B128" s="3"/>
      <c r="L128" s="2"/>
      <c r="M128" s="2"/>
      <c r="N128" s="2"/>
    </row>
    <row r="129" spans="2:14" ht="21" customHeight="1" x14ac:dyDescent="0.35">
      <c r="B129" s="3"/>
      <c r="L129" s="2"/>
      <c r="M129" s="2"/>
      <c r="N129" s="2"/>
    </row>
    <row r="130" spans="2:14" ht="21" customHeight="1" x14ac:dyDescent="0.35">
      <c r="B130" s="3"/>
      <c r="L130" s="2"/>
      <c r="M130" s="2"/>
      <c r="N130" s="2"/>
    </row>
    <row r="131" spans="2:14" ht="21" customHeight="1" x14ac:dyDescent="0.35">
      <c r="B131" s="3"/>
      <c r="L131" s="2"/>
      <c r="M131" s="2"/>
      <c r="N131" s="2"/>
    </row>
    <row r="132" spans="2:14" ht="21" customHeight="1" x14ac:dyDescent="0.35">
      <c r="B132" s="3"/>
      <c r="L132" s="2"/>
      <c r="M132" s="2"/>
      <c r="N132" s="2"/>
    </row>
    <row r="133" spans="2:14" ht="21" customHeight="1" x14ac:dyDescent="0.35">
      <c r="B133" s="3"/>
      <c r="L133" s="2"/>
      <c r="M133" s="2"/>
      <c r="N133" s="2"/>
    </row>
    <row r="134" spans="2:14" ht="21" customHeight="1" x14ac:dyDescent="0.35">
      <c r="B134" s="3"/>
      <c r="L134" s="2"/>
      <c r="M134" s="2"/>
      <c r="N134" s="2"/>
    </row>
    <row r="135" spans="2:14" ht="21" customHeight="1" x14ac:dyDescent="0.35">
      <c r="B135" s="3"/>
      <c r="L135" s="2"/>
      <c r="M135" s="2"/>
      <c r="N135" s="2"/>
    </row>
    <row r="136" spans="2:14" ht="21" customHeight="1" x14ac:dyDescent="0.35">
      <c r="B136" s="3"/>
      <c r="L136" s="2"/>
      <c r="M136" s="2"/>
      <c r="N136" s="2"/>
    </row>
    <row r="137" spans="2:14" ht="21" customHeight="1" x14ac:dyDescent="0.35">
      <c r="B137" s="3"/>
      <c r="L137" s="2"/>
      <c r="M137" s="2"/>
      <c r="N137" s="2"/>
    </row>
    <row r="138" spans="2:14" ht="21" customHeight="1" x14ac:dyDescent="0.35">
      <c r="B138" s="3"/>
      <c r="L138" s="2"/>
      <c r="M138" s="2"/>
      <c r="N138" s="2"/>
    </row>
    <row r="139" spans="2:14" ht="21" customHeight="1" x14ac:dyDescent="0.35">
      <c r="B139" s="3"/>
      <c r="L139" s="2"/>
      <c r="M139" s="2"/>
      <c r="N139" s="2"/>
    </row>
    <row r="140" spans="2:14" ht="21" customHeight="1" x14ac:dyDescent="0.35">
      <c r="B140" s="3"/>
      <c r="L140" s="2"/>
      <c r="M140" s="2"/>
      <c r="N140" s="2"/>
    </row>
    <row r="141" spans="2:14" ht="21" customHeight="1" x14ac:dyDescent="0.35">
      <c r="B141" s="3"/>
      <c r="L141" s="2"/>
      <c r="M141" s="2"/>
      <c r="N141" s="2"/>
    </row>
    <row r="142" spans="2:14" ht="21" customHeight="1" x14ac:dyDescent="0.35">
      <c r="B142" s="3"/>
      <c r="L142" s="2"/>
      <c r="M142" s="2"/>
      <c r="N142" s="2"/>
    </row>
    <row r="143" spans="2:14" ht="21" customHeight="1" x14ac:dyDescent="0.35">
      <c r="B143" s="3"/>
      <c r="L143" s="2"/>
      <c r="M143" s="2"/>
      <c r="N143" s="2"/>
    </row>
    <row r="144" spans="2:14" ht="21" customHeight="1" x14ac:dyDescent="0.35">
      <c r="B144" s="3"/>
      <c r="L144" s="2"/>
      <c r="M144" s="2"/>
      <c r="N144" s="2"/>
    </row>
    <row r="145" spans="2:14" ht="21" customHeight="1" x14ac:dyDescent="0.35">
      <c r="B145" s="3"/>
      <c r="L145" s="2"/>
      <c r="M145" s="2"/>
      <c r="N145" s="2"/>
    </row>
    <row r="146" spans="2:14" ht="21" customHeight="1" x14ac:dyDescent="0.35">
      <c r="B146" s="3"/>
      <c r="L146" s="2"/>
      <c r="M146" s="2"/>
      <c r="N146" s="2"/>
    </row>
    <row r="147" spans="2:14" ht="21" customHeight="1" x14ac:dyDescent="0.35">
      <c r="B147" s="3"/>
      <c r="L147" s="2"/>
      <c r="M147" s="2"/>
      <c r="N147" s="2"/>
    </row>
    <row r="148" spans="2:14" ht="21" customHeight="1" x14ac:dyDescent="0.35">
      <c r="B148" s="3"/>
      <c r="L148" s="2"/>
      <c r="M148" s="2"/>
      <c r="N148" s="2"/>
    </row>
    <row r="149" spans="2:14" ht="21" customHeight="1" x14ac:dyDescent="0.35">
      <c r="B149" s="3"/>
      <c r="L149" s="2"/>
      <c r="M149" s="2"/>
      <c r="N149" s="2"/>
    </row>
    <row r="150" spans="2:14" ht="21" customHeight="1" x14ac:dyDescent="0.35">
      <c r="B150" s="3"/>
      <c r="L150" s="2"/>
      <c r="M150" s="2"/>
      <c r="N150" s="2"/>
    </row>
    <row r="151" spans="2:14" ht="21" customHeight="1" x14ac:dyDescent="0.35">
      <c r="B151" s="3"/>
      <c r="L151" s="2"/>
      <c r="M151" s="2"/>
      <c r="N151" s="2"/>
    </row>
    <row r="152" spans="2:14" ht="21" customHeight="1" x14ac:dyDescent="0.35">
      <c r="B152" s="3"/>
      <c r="L152" s="2"/>
      <c r="M152" s="2"/>
      <c r="N152" s="2"/>
    </row>
    <row r="153" spans="2:14" ht="21" customHeight="1" x14ac:dyDescent="0.35">
      <c r="B153" s="3"/>
      <c r="L153" s="2"/>
      <c r="M153" s="2"/>
      <c r="N153" s="2"/>
    </row>
    <row r="154" spans="2:14" ht="21" customHeight="1" x14ac:dyDescent="0.35">
      <c r="B154" s="3"/>
      <c r="L154" s="2"/>
      <c r="M154" s="2"/>
      <c r="N154" s="2"/>
    </row>
    <row r="155" spans="2:14" ht="21" customHeight="1" x14ac:dyDescent="0.35">
      <c r="B155" s="3"/>
      <c r="L155" s="2"/>
      <c r="M155" s="2"/>
      <c r="N155" s="2"/>
    </row>
    <row r="156" spans="2:14" ht="21" customHeight="1" x14ac:dyDescent="0.35">
      <c r="B156" s="3"/>
      <c r="L156" s="2"/>
      <c r="M156" s="2"/>
      <c r="N156" s="2"/>
    </row>
    <row r="157" spans="2:14" ht="21" customHeight="1" x14ac:dyDescent="0.35">
      <c r="B157" s="3"/>
      <c r="L157" s="2"/>
      <c r="M157" s="2"/>
      <c r="N157" s="2"/>
    </row>
    <row r="158" spans="2:14" ht="21" customHeight="1" x14ac:dyDescent="0.35">
      <c r="B158" s="3"/>
      <c r="L158" s="2"/>
      <c r="M158" s="2"/>
      <c r="N158" s="2"/>
    </row>
    <row r="159" spans="2:14" ht="21" customHeight="1" x14ac:dyDescent="0.35">
      <c r="B159" s="3"/>
      <c r="L159" s="2"/>
      <c r="M159" s="2"/>
      <c r="N159" s="2"/>
    </row>
    <row r="160" spans="2:14" ht="21" customHeight="1" x14ac:dyDescent="0.35">
      <c r="B160" s="3"/>
      <c r="L160" s="2"/>
      <c r="M160" s="2"/>
      <c r="N160" s="2"/>
    </row>
    <row r="161" spans="2:14" ht="21" customHeight="1" x14ac:dyDescent="0.35">
      <c r="B161" s="3"/>
      <c r="L161" s="2"/>
      <c r="M161" s="2"/>
      <c r="N161" s="2"/>
    </row>
    <row r="162" spans="2:14" ht="21" customHeight="1" x14ac:dyDescent="0.35">
      <c r="B162" s="3"/>
      <c r="L162" s="2"/>
      <c r="M162" s="2"/>
      <c r="N162" s="2"/>
    </row>
    <row r="163" spans="2:14" ht="21" customHeight="1" x14ac:dyDescent="0.35">
      <c r="B163" s="3"/>
      <c r="L163" s="2"/>
      <c r="M163" s="2"/>
      <c r="N163" s="2"/>
    </row>
    <row r="164" spans="2:14" ht="21" customHeight="1" x14ac:dyDescent="0.35">
      <c r="B164" s="3"/>
      <c r="L164" s="2"/>
      <c r="M164" s="2"/>
      <c r="N164" s="2"/>
    </row>
    <row r="165" spans="2:14" ht="21" customHeight="1" x14ac:dyDescent="0.35">
      <c r="B165" s="3"/>
      <c r="L165" s="2"/>
      <c r="M165" s="2"/>
      <c r="N165" s="2"/>
    </row>
    <row r="166" spans="2:14" ht="21" customHeight="1" x14ac:dyDescent="0.35">
      <c r="B166" s="3"/>
      <c r="L166" s="2"/>
      <c r="M166" s="2"/>
      <c r="N166" s="2"/>
    </row>
    <row r="167" spans="2:14" ht="21" customHeight="1" x14ac:dyDescent="0.35">
      <c r="B167" s="3"/>
      <c r="L167" s="2"/>
      <c r="M167" s="2"/>
      <c r="N167" s="2"/>
    </row>
    <row r="168" spans="2:14" ht="21" customHeight="1" x14ac:dyDescent="0.35">
      <c r="B168" s="3"/>
      <c r="L168" s="2"/>
      <c r="M168" s="2"/>
      <c r="N168" s="2"/>
    </row>
    <row r="169" spans="2:14" ht="21" customHeight="1" x14ac:dyDescent="0.35">
      <c r="B169" s="3"/>
      <c r="L169" s="2"/>
      <c r="M169" s="2"/>
      <c r="N169" s="2"/>
    </row>
    <row r="170" spans="2:14" ht="21" customHeight="1" x14ac:dyDescent="0.35">
      <c r="B170" s="3"/>
      <c r="L170" s="2"/>
      <c r="M170" s="2"/>
      <c r="N170" s="2"/>
    </row>
    <row r="171" spans="2:14" ht="21" customHeight="1" x14ac:dyDescent="0.35">
      <c r="B171" s="3"/>
      <c r="L171" s="2"/>
      <c r="M171" s="2"/>
      <c r="N171" s="2"/>
    </row>
    <row r="172" spans="2:14" ht="21" customHeight="1" x14ac:dyDescent="0.35">
      <c r="B172" s="3"/>
      <c r="L172" s="2"/>
      <c r="M172" s="2"/>
      <c r="N172" s="2"/>
    </row>
    <row r="173" spans="2:14" ht="21" customHeight="1" x14ac:dyDescent="0.35">
      <c r="B173" s="3"/>
      <c r="L173" s="2"/>
      <c r="M173" s="2"/>
      <c r="N173" s="2"/>
    </row>
    <row r="174" spans="2:14" ht="21" customHeight="1" x14ac:dyDescent="0.35">
      <c r="B174" s="3"/>
      <c r="L174" s="2"/>
      <c r="M174" s="2"/>
      <c r="N174" s="2"/>
    </row>
    <row r="175" spans="2:14" ht="21" customHeight="1" x14ac:dyDescent="0.35">
      <c r="B175" s="3"/>
      <c r="L175" s="2"/>
      <c r="M175" s="2"/>
      <c r="N175" s="2"/>
    </row>
    <row r="176" spans="2:14" ht="21" customHeight="1" x14ac:dyDescent="0.35">
      <c r="B176" s="3"/>
      <c r="L176" s="2"/>
      <c r="M176" s="2"/>
      <c r="N176" s="2"/>
    </row>
    <row r="177" spans="2:14" ht="21" customHeight="1" x14ac:dyDescent="0.35">
      <c r="B177" s="3"/>
      <c r="L177" s="2"/>
      <c r="M177" s="2"/>
      <c r="N177" s="2"/>
    </row>
    <row r="178" spans="2:14" ht="21" customHeight="1" x14ac:dyDescent="0.35">
      <c r="B178" s="3"/>
      <c r="L178" s="2"/>
      <c r="M178" s="2"/>
      <c r="N178" s="2"/>
    </row>
    <row r="179" spans="2:14" ht="21" customHeight="1" x14ac:dyDescent="0.35">
      <c r="B179" s="3"/>
      <c r="L179" s="2"/>
      <c r="M179" s="2"/>
      <c r="N179" s="2"/>
    </row>
    <row r="180" spans="2:14" ht="21" customHeight="1" x14ac:dyDescent="0.35">
      <c r="B180" s="3"/>
      <c r="L180" s="2"/>
      <c r="M180" s="2"/>
      <c r="N180" s="2"/>
    </row>
    <row r="181" spans="2:14" ht="21" customHeight="1" x14ac:dyDescent="0.35">
      <c r="B181" s="3"/>
      <c r="L181" s="2"/>
      <c r="M181" s="2"/>
      <c r="N181" s="2"/>
    </row>
    <row r="182" spans="2:14" ht="21" customHeight="1" x14ac:dyDescent="0.35">
      <c r="B182" s="3"/>
      <c r="L182" s="2"/>
      <c r="M182" s="2"/>
      <c r="N182" s="2"/>
    </row>
    <row r="183" spans="2:14" ht="21" customHeight="1" x14ac:dyDescent="0.35">
      <c r="B183" s="3"/>
      <c r="L183" s="2"/>
      <c r="M183" s="2"/>
      <c r="N183" s="2"/>
    </row>
    <row r="184" spans="2:14" ht="21" customHeight="1" x14ac:dyDescent="0.35">
      <c r="B184" s="3"/>
      <c r="L184" s="2"/>
      <c r="M184" s="2"/>
      <c r="N184" s="2"/>
    </row>
    <row r="185" spans="2:14" ht="21" customHeight="1" x14ac:dyDescent="0.35">
      <c r="B185" s="3"/>
      <c r="L185" s="2"/>
      <c r="M185" s="2"/>
      <c r="N185" s="2"/>
    </row>
    <row r="186" spans="2:14" ht="21" customHeight="1" x14ac:dyDescent="0.35">
      <c r="B186" s="3"/>
      <c r="L186" s="2"/>
      <c r="M186" s="2"/>
      <c r="N186" s="2"/>
    </row>
    <row r="187" spans="2:14" ht="21" customHeight="1" x14ac:dyDescent="0.35">
      <c r="B187" s="3"/>
      <c r="L187" s="2"/>
      <c r="M187" s="2"/>
      <c r="N187" s="2"/>
    </row>
    <row r="188" spans="2:14" ht="21" customHeight="1" x14ac:dyDescent="0.35">
      <c r="B188" s="3"/>
      <c r="L188" s="2"/>
      <c r="M188" s="2"/>
      <c r="N188" s="2"/>
    </row>
    <row r="189" spans="2:14" ht="21" customHeight="1" x14ac:dyDescent="0.35">
      <c r="B189" s="3"/>
      <c r="L189" s="2"/>
      <c r="M189" s="2"/>
      <c r="N189" s="2"/>
    </row>
    <row r="190" spans="2:14" ht="21" customHeight="1" x14ac:dyDescent="0.35">
      <c r="B190" s="3"/>
      <c r="L190" s="2"/>
      <c r="M190" s="2"/>
      <c r="N190" s="2"/>
    </row>
    <row r="191" spans="2:14" ht="21" customHeight="1" x14ac:dyDescent="0.35">
      <c r="B191" s="3"/>
      <c r="L191" s="2"/>
      <c r="M191" s="2"/>
      <c r="N191" s="2"/>
    </row>
    <row r="192" spans="2:14" ht="21" customHeight="1" x14ac:dyDescent="0.35">
      <c r="B192" s="3"/>
      <c r="L192" s="2"/>
      <c r="M192" s="2"/>
      <c r="N192" s="2"/>
    </row>
    <row r="193" spans="2:14" ht="21" customHeight="1" x14ac:dyDescent="0.35">
      <c r="B193" s="3"/>
      <c r="L193" s="2"/>
      <c r="M193" s="2"/>
      <c r="N193" s="2"/>
    </row>
    <row r="194" spans="2:14" ht="21" customHeight="1" x14ac:dyDescent="0.35">
      <c r="B194" s="3"/>
      <c r="L194" s="2"/>
      <c r="M194" s="2"/>
      <c r="N194" s="2"/>
    </row>
    <row r="195" spans="2:14" ht="21" customHeight="1" x14ac:dyDescent="0.35">
      <c r="B195" s="3"/>
      <c r="L195" s="2"/>
      <c r="M195" s="2"/>
      <c r="N195" s="2"/>
    </row>
    <row r="196" spans="2:14" ht="21" customHeight="1" x14ac:dyDescent="0.35">
      <c r="B196" s="3"/>
      <c r="L196" s="2"/>
      <c r="M196" s="2"/>
      <c r="N196" s="2"/>
    </row>
    <row r="197" spans="2:14" ht="21" customHeight="1" x14ac:dyDescent="0.35">
      <c r="B197" s="3"/>
      <c r="L197" s="2"/>
      <c r="M197" s="2"/>
      <c r="N197" s="2"/>
    </row>
    <row r="198" spans="2:14" ht="21" customHeight="1" x14ac:dyDescent="0.35">
      <c r="B198" s="3"/>
      <c r="L198" s="2"/>
      <c r="M198" s="2"/>
      <c r="N198" s="2"/>
    </row>
    <row r="199" spans="2:14" ht="21" customHeight="1" x14ac:dyDescent="0.35">
      <c r="B199" s="3"/>
      <c r="L199" s="2"/>
      <c r="M199" s="2"/>
      <c r="N199" s="2"/>
    </row>
    <row r="200" spans="2:14" ht="21" customHeight="1" x14ac:dyDescent="0.35">
      <c r="B200" s="3"/>
      <c r="L200" s="2"/>
      <c r="M200" s="2"/>
      <c r="N200" s="2"/>
    </row>
    <row r="201" spans="2:14" ht="21" customHeight="1" x14ac:dyDescent="0.35">
      <c r="B201" s="3"/>
      <c r="L201" s="2"/>
      <c r="M201" s="2"/>
      <c r="N201" s="2"/>
    </row>
    <row r="202" spans="2:14" ht="21" customHeight="1" x14ac:dyDescent="0.35">
      <c r="B202" s="3"/>
      <c r="L202" s="2"/>
      <c r="M202" s="2"/>
      <c r="N202" s="2"/>
    </row>
    <row r="203" spans="2:14" ht="21" customHeight="1" x14ac:dyDescent="0.35">
      <c r="B203" s="3"/>
      <c r="L203" s="2"/>
      <c r="M203" s="2"/>
      <c r="N203" s="2"/>
    </row>
    <row r="204" spans="2:14" ht="21" customHeight="1" x14ac:dyDescent="0.35">
      <c r="B204" s="3"/>
      <c r="L204" s="2"/>
      <c r="M204" s="2"/>
      <c r="N204" s="2"/>
    </row>
    <row r="205" spans="2:14" ht="21" customHeight="1" x14ac:dyDescent="0.35">
      <c r="B205" s="3"/>
      <c r="L205" s="2"/>
      <c r="M205" s="2"/>
      <c r="N205" s="2"/>
    </row>
    <row r="206" spans="2:14" ht="21" customHeight="1" x14ac:dyDescent="0.35">
      <c r="B206" s="3"/>
      <c r="L206" s="2"/>
      <c r="M206" s="2"/>
      <c r="N206" s="2"/>
    </row>
    <row r="207" spans="2:14" ht="21" customHeight="1" x14ac:dyDescent="0.35">
      <c r="B207" s="3"/>
      <c r="L207" s="2"/>
      <c r="M207" s="2"/>
      <c r="N207" s="2"/>
    </row>
    <row r="208" spans="2:14" ht="21" customHeight="1" x14ac:dyDescent="0.35">
      <c r="B208" s="3"/>
      <c r="L208" s="2"/>
      <c r="M208" s="2"/>
      <c r="N208" s="2"/>
    </row>
    <row r="209" spans="2:14" ht="21" customHeight="1" x14ac:dyDescent="0.35">
      <c r="B209" s="3"/>
      <c r="L209" s="2"/>
      <c r="M209" s="2"/>
      <c r="N209" s="2"/>
    </row>
    <row r="210" spans="2:14" ht="21" customHeight="1" x14ac:dyDescent="0.35">
      <c r="B210" s="3"/>
      <c r="L210" s="2"/>
      <c r="M210" s="2"/>
      <c r="N210" s="2"/>
    </row>
    <row r="211" spans="2:14" ht="21" customHeight="1" x14ac:dyDescent="0.35">
      <c r="B211" s="3"/>
      <c r="L211" s="2"/>
      <c r="M211" s="2"/>
      <c r="N211" s="2"/>
    </row>
    <row r="212" spans="2:14" ht="21" customHeight="1" x14ac:dyDescent="0.35">
      <c r="B212" s="3"/>
      <c r="L212" s="2"/>
      <c r="M212" s="2"/>
      <c r="N212" s="2"/>
    </row>
    <row r="213" spans="2:14" ht="21" customHeight="1" x14ac:dyDescent="0.35">
      <c r="B213" s="3"/>
      <c r="L213" s="2"/>
      <c r="M213" s="2"/>
      <c r="N213" s="2"/>
    </row>
    <row r="214" spans="2:14" ht="21" customHeight="1" x14ac:dyDescent="0.35">
      <c r="B214" s="3"/>
      <c r="L214" s="2"/>
      <c r="M214" s="2"/>
      <c r="N214" s="2"/>
    </row>
    <row r="215" spans="2:14" ht="21" customHeight="1" x14ac:dyDescent="0.35">
      <c r="B215" s="3"/>
      <c r="L215" s="2"/>
      <c r="M215" s="2"/>
      <c r="N215" s="2"/>
    </row>
    <row r="216" spans="2:14" ht="21" customHeight="1" x14ac:dyDescent="0.35">
      <c r="B216" s="3"/>
      <c r="L216" s="2"/>
      <c r="M216" s="2"/>
      <c r="N216" s="2"/>
    </row>
    <row r="217" spans="2:14" ht="21" customHeight="1" x14ac:dyDescent="0.35">
      <c r="B217" s="3"/>
      <c r="L217" s="2"/>
      <c r="M217" s="2"/>
      <c r="N217" s="2"/>
    </row>
    <row r="218" spans="2:14" ht="21" customHeight="1" x14ac:dyDescent="0.35">
      <c r="B218" s="3"/>
      <c r="L218" s="2"/>
      <c r="M218" s="2"/>
      <c r="N218" s="2"/>
    </row>
    <row r="219" spans="2:14" ht="21" customHeight="1" x14ac:dyDescent="0.35">
      <c r="B219" s="3"/>
      <c r="L219" s="2"/>
      <c r="M219" s="2"/>
      <c r="N219" s="2"/>
    </row>
    <row r="220" spans="2:14" ht="21" customHeight="1" x14ac:dyDescent="0.35">
      <c r="B220" s="3"/>
      <c r="L220" s="2"/>
      <c r="M220" s="2"/>
      <c r="N220" s="2"/>
    </row>
    <row r="221" spans="2:14" ht="21" customHeight="1" x14ac:dyDescent="0.35">
      <c r="B221" s="3"/>
      <c r="L221" s="2"/>
      <c r="M221" s="2"/>
      <c r="N221" s="2"/>
    </row>
    <row r="222" spans="2:14" ht="21" customHeight="1" x14ac:dyDescent="0.35">
      <c r="B222" s="3"/>
      <c r="L222" s="2"/>
      <c r="M222" s="2"/>
      <c r="N222" s="2"/>
    </row>
    <row r="223" spans="2:14" ht="21" customHeight="1" x14ac:dyDescent="0.35">
      <c r="B223" s="3"/>
      <c r="L223" s="2"/>
      <c r="M223" s="2"/>
      <c r="N223" s="2"/>
    </row>
    <row r="224" spans="2:14" ht="21" customHeight="1" x14ac:dyDescent="0.35">
      <c r="B224" s="3"/>
      <c r="L224" s="2"/>
      <c r="M224" s="2"/>
      <c r="N224" s="2"/>
    </row>
    <row r="225" spans="2:14" ht="21" customHeight="1" x14ac:dyDescent="0.35">
      <c r="B225" s="3"/>
      <c r="L225" s="2"/>
      <c r="M225" s="2"/>
      <c r="N225" s="2"/>
    </row>
    <row r="226" spans="2:14" ht="21" customHeight="1" x14ac:dyDescent="0.35">
      <c r="B226" s="3"/>
      <c r="L226" s="2"/>
      <c r="M226" s="2"/>
      <c r="N226" s="2"/>
    </row>
    <row r="227" spans="2:14" ht="21" customHeight="1" x14ac:dyDescent="0.35">
      <c r="B227" s="3"/>
      <c r="L227" s="2"/>
      <c r="M227" s="2"/>
      <c r="N227" s="2"/>
    </row>
    <row r="228" spans="2:14" ht="21" customHeight="1" x14ac:dyDescent="0.35">
      <c r="B228" s="3"/>
      <c r="L228" s="2"/>
      <c r="M228" s="2"/>
      <c r="N228" s="2"/>
    </row>
    <row r="229" spans="2:14" ht="21" customHeight="1" x14ac:dyDescent="0.35">
      <c r="B229" s="3"/>
      <c r="L229" s="2"/>
      <c r="M229" s="2"/>
      <c r="N229" s="2"/>
    </row>
    <row r="230" spans="2:14" ht="21" customHeight="1" x14ac:dyDescent="0.35">
      <c r="B230" s="3"/>
      <c r="L230" s="2"/>
      <c r="M230" s="2"/>
      <c r="N230" s="2"/>
    </row>
    <row r="231" spans="2:14" ht="21" customHeight="1" x14ac:dyDescent="0.35">
      <c r="B231" s="3"/>
      <c r="L231" s="2"/>
      <c r="M231" s="2"/>
      <c r="N231" s="2"/>
    </row>
    <row r="232" spans="2:14" ht="21" customHeight="1" x14ac:dyDescent="0.35">
      <c r="B232" s="3"/>
      <c r="L232" s="2"/>
      <c r="M232" s="2"/>
      <c r="N232" s="2"/>
    </row>
    <row r="233" spans="2:14" ht="21" customHeight="1" x14ac:dyDescent="0.35">
      <c r="B233" s="3"/>
      <c r="L233" s="2"/>
      <c r="M233" s="2"/>
      <c r="N233" s="2"/>
    </row>
    <row r="234" spans="2:14" ht="21" customHeight="1" x14ac:dyDescent="0.35">
      <c r="B234" s="3"/>
      <c r="L234" s="2"/>
      <c r="M234" s="2"/>
      <c r="N234" s="2"/>
    </row>
    <row r="235" spans="2:14" ht="21" customHeight="1" x14ac:dyDescent="0.35">
      <c r="B235" s="3"/>
      <c r="L235" s="2"/>
      <c r="M235" s="2"/>
      <c r="N235" s="2"/>
    </row>
    <row r="236" spans="2:14" ht="21" customHeight="1" x14ac:dyDescent="0.35">
      <c r="B236" s="3"/>
      <c r="L236" s="2"/>
      <c r="M236" s="2"/>
      <c r="N236" s="2"/>
    </row>
    <row r="237" spans="2:14" ht="21" customHeight="1" x14ac:dyDescent="0.35">
      <c r="B237" s="3"/>
      <c r="L237" s="2"/>
      <c r="M237" s="2"/>
      <c r="N237" s="2"/>
    </row>
    <row r="238" spans="2:14" ht="21" customHeight="1" x14ac:dyDescent="0.35">
      <c r="B238" s="3"/>
      <c r="L238" s="2"/>
      <c r="M238" s="2"/>
      <c r="N238" s="2"/>
    </row>
    <row r="239" spans="2:14" ht="21" customHeight="1" x14ac:dyDescent="0.35">
      <c r="B239" s="3"/>
      <c r="L239" s="2"/>
      <c r="M239" s="2"/>
      <c r="N239" s="2"/>
    </row>
    <row r="240" spans="2:14" ht="21" customHeight="1" x14ac:dyDescent="0.35">
      <c r="B240" s="3"/>
      <c r="L240" s="2"/>
      <c r="M240" s="2"/>
      <c r="N240" s="2"/>
    </row>
    <row r="241" spans="2:14" ht="21" customHeight="1" x14ac:dyDescent="0.35">
      <c r="B241" s="3"/>
      <c r="L241" s="2"/>
      <c r="M241" s="2"/>
      <c r="N241" s="2"/>
    </row>
    <row r="242" spans="2:14" ht="21" customHeight="1" x14ac:dyDescent="0.35">
      <c r="B242" s="3"/>
      <c r="L242" s="2"/>
      <c r="M242" s="2"/>
      <c r="N242" s="2"/>
    </row>
    <row r="243" spans="2:14" ht="21" customHeight="1" x14ac:dyDescent="0.35">
      <c r="B243" s="3"/>
      <c r="L243" s="2"/>
      <c r="M243" s="2"/>
      <c r="N243" s="2"/>
    </row>
    <row r="244" spans="2:14" ht="21" customHeight="1" x14ac:dyDescent="0.35">
      <c r="B244" s="3"/>
      <c r="L244" s="2"/>
      <c r="M244" s="2"/>
      <c r="N244" s="2"/>
    </row>
    <row r="245" spans="2:14" ht="21" customHeight="1" x14ac:dyDescent="0.35">
      <c r="B245" s="3"/>
      <c r="L245" s="2"/>
      <c r="M245" s="2"/>
      <c r="N245" s="2"/>
    </row>
    <row r="246" spans="2:14" ht="21" customHeight="1" x14ac:dyDescent="0.35">
      <c r="B246" s="3"/>
      <c r="L246" s="2"/>
      <c r="M246" s="2"/>
      <c r="N246" s="2"/>
    </row>
    <row r="247" spans="2:14" ht="21" customHeight="1" x14ac:dyDescent="0.35">
      <c r="B247" s="3"/>
      <c r="L247" s="2"/>
      <c r="M247" s="2"/>
      <c r="N247" s="2"/>
    </row>
    <row r="248" spans="2:14" ht="21" customHeight="1" x14ac:dyDescent="0.35">
      <c r="B248" s="3"/>
      <c r="L248" s="2"/>
      <c r="M248" s="2"/>
      <c r="N248" s="2"/>
    </row>
    <row r="249" spans="2:14" ht="21" customHeight="1" x14ac:dyDescent="0.35">
      <c r="B249" s="3"/>
      <c r="L249" s="2"/>
      <c r="M249" s="2"/>
      <c r="N249" s="2"/>
    </row>
    <row r="250" spans="2:14" ht="21" customHeight="1" x14ac:dyDescent="0.35">
      <c r="B250" s="3"/>
      <c r="L250" s="2"/>
      <c r="M250" s="2"/>
      <c r="N250" s="2"/>
    </row>
    <row r="251" spans="2:14" ht="21" customHeight="1" x14ac:dyDescent="0.35">
      <c r="B251" s="3"/>
      <c r="L251" s="2"/>
      <c r="M251" s="2"/>
      <c r="N251" s="2"/>
    </row>
    <row r="252" spans="2:14" ht="21" customHeight="1" x14ac:dyDescent="0.35">
      <c r="B252" s="3"/>
      <c r="L252" s="2"/>
      <c r="M252" s="2"/>
      <c r="N252" s="2"/>
    </row>
    <row r="253" spans="2:14" ht="21" customHeight="1" x14ac:dyDescent="0.35">
      <c r="B253" s="3"/>
      <c r="L253" s="2"/>
      <c r="M253" s="2"/>
      <c r="N253" s="2"/>
    </row>
    <row r="254" spans="2:14" ht="21" customHeight="1" x14ac:dyDescent="0.35">
      <c r="B254" s="3"/>
      <c r="L254" s="2"/>
      <c r="M254" s="2"/>
      <c r="N254" s="2"/>
    </row>
    <row r="255" spans="2:14" ht="21" customHeight="1" x14ac:dyDescent="0.35">
      <c r="B255" s="3"/>
      <c r="L255" s="2"/>
      <c r="M255" s="2"/>
      <c r="N255" s="2"/>
    </row>
    <row r="256" spans="2:14" ht="21" customHeight="1" x14ac:dyDescent="0.35">
      <c r="B256" s="3"/>
      <c r="L256" s="2"/>
      <c r="M256" s="2"/>
      <c r="N256" s="2"/>
    </row>
    <row r="257" spans="2:14" ht="21" customHeight="1" x14ac:dyDescent="0.35">
      <c r="B257" s="3"/>
      <c r="L257" s="2"/>
      <c r="M257" s="2"/>
      <c r="N257" s="2"/>
    </row>
    <row r="258" spans="2:14" ht="21" customHeight="1" x14ac:dyDescent="0.35">
      <c r="B258" s="3"/>
      <c r="L258" s="2"/>
      <c r="M258" s="2"/>
      <c r="N258" s="2"/>
    </row>
    <row r="259" spans="2:14" ht="21" customHeight="1" x14ac:dyDescent="0.35">
      <c r="B259" s="3"/>
      <c r="L259" s="2"/>
      <c r="M259" s="2"/>
      <c r="N259" s="2"/>
    </row>
    <row r="260" spans="2:14" ht="21" customHeight="1" x14ac:dyDescent="0.35">
      <c r="B260" s="3"/>
      <c r="L260" s="2"/>
      <c r="M260" s="2"/>
      <c r="N260" s="2"/>
    </row>
    <row r="261" spans="2:14" ht="21" customHeight="1" x14ac:dyDescent="0.35">
      <c r="B261" s="3"/>
      <c r="L261" s="2"/>
      <c r="M261" s="2"/>
      <c r="N261" s="2"/>
    </row>
    <row r="262" spans="2:14" ht="21" customHeight="1" x14ac:dyDescent="0.35">
      <c r="B262" s="3"/>
      <c r="L262" s="2"/>
      <c r="M262" s="2"/>
      <c r="N262" s="2"/>
    </row>
    <row r="263" spans="2:14" ht="21" customHeight="1" x14ac:dyDescent="0.35">
      <c r="B263" s="3"/>
      <c r="L263" s="2"/>
      <c r="M263" s="2"/>
      <c r="N263" s="2"/>
    </row>
    <row r="264" spans="2:14" ht="21" customHeight="1" x14ac:dyDescent="0.35">
      <c r="B264" s="3"/>
      <c r="L264" s="2"/>
      <c r="M264" s="2"/>
      <c r="N264" s="2"/>
    </row>
    <row r="265" spans="2:14" ht="21" customHeight="1" x14ac:dyDescent="0.35">
      <c r="B265" s="3"/>
      <c r="L265" s="2"/>
      <c r="M265" s="2"/>
      <c r="N265" s="2"/>
    </row>
    <row r="266" spans="2:14" ht="21" customHeight="1" x14ac:dyDescent="0.35">
      <c r="B266" s="3"/>
      <c r="L266" s="2"/>
      <c r="M266" s="2"/>
      <c r="N266" s="2"/>
    </row>
    <row r="267" spans="2:14" ht="21" customHeight="1" x14ac:dyDescent="0.35">
      <c r="B267" s="3"/>
      <c r="L267" s="2"/>
      <c r="M267" s="2"/>
      <c r="N267" s="2"/>
    </row>
    <row r="268" spans="2:14" ht="21" customHeight="1" x14ac:dyDescent="0.35">
      <c r="B268" s="3"/>
      <c r="L268" s="2"/>
      <c r="M268" s="2"/>
      <c r="N268" s="2"/>
    </row>
    <row r="269" spans="2:14" ht="21" customHeight="1" x14ac:dyDescent="0.35">
      <c r="B269" s="3"/>
      <c r="L269" s="2"/>
      <c r="M269" s="2"/>
      <c r="N269" s="2"/>
    </row>
    <row r="270" spans="2:14" ht="21" customHeight="1" x14ac:dyDescent="0.35">
      <c r="B270" s="3"/>
      <c r="L270" s="2"/>
      <c r="M270" s="2"/>
      <c r="N270" s="2"/>
    </row>
    <row r="271" spans="2:14" ht="21" customHeight="1" x14ac:dyDescent="0.35">
      <c r="B271" s="3"/>
      <c r="L271" s="2"/>
      <c r="M271" s="2"/>
      <c r="N271" s="2"/>
    </row>
    <row r="272" spans="2:14" ht="21" customHeight="1" x14ac:dyDescent="0.35">
      <c r="B272" s="3"/>
      <c r="L272" s="2"/>
      <c r="M272" s="2"/>
      <c r="N272" s="2"/>
    </row>
    <row r="273" spans="2:14" ht="21" customHeight="1" x14ac:dyDescent="0.35">
      <c r="B273" s="3"/>
      <c r="L273" s="2"/>
      <c r="M273" s="2"/>
      <c r="N273" s="2"/>
    </row>
    <row r="274" spans="2:14" ht="21" customHeight="1" x14ac:dyDescent="0.35">
      <c r="B274" s="3"/>
      <c r="L274" s="2"/>
      <c r="M274" s="2"/>
      <c r="N274" s="2"/>
    </row>
    <row r="275" spans="2:14" ht="21" customHeight="1" x14ac:dyDescent="0.35">
      <c r="B275" s="3"/>
      <c r="L275" s="2"/>
      <c r="M275" s="2"/>
      <c r="N275" s="2"/>
    </row>
    <row r="276" spans="2:14" ht="21" customHeight="1" x14ac:dyDescent="0.35">
      <c r="B276" s="3"/>
      <c r="L276" s="2"/>
      <c r="M276" s="2"/>
      <c r="N276" s="2"/>
    </row>
    <row r="277" spans="2:14" ht="21" customHeight="1" x14ac:dyDescent="0.35">
      <c r="B277" s="3"/>
      <c r="L277" s="2"/>
      <c r="M277" s="2"/>
      <c r="N277" s="2"/>
    </row>
    <row r="278" spans="2:14" ht="21" customHeight="1" x14ac:dyDescent="0.35">
      <c r="B278" s="3"/>
      <c r="L278" s="2"/>
      <c r="M278" s="2"/>
      <c r="N278" s="2"/>
    </row>
    <row r="279" spans="2:14" ht="21" customHeight="1" x14ac:dyDescent="0.35">
      <c r="B279" s="3"/>
      <c r="L279" s="2"/>
      <c r="M279" s="2"/>
      <c r="N279" s="2"/>
    </row>
    <row r="280" spans="2:14" ht="21" customHeight="1" x14ac:dyDescent="0.35">
      <c r="B280" s="3"/>
      <c r="L280" s="2"/>
      <c r="M280" s="2"/>
      <c r="N280" s="2"/>
    </row>
    <row r="281" spans="2:14" ht="21" customHeight="1" x14ac:dyDescent="0.35">
      <c r="B281" s="3"/>
      <c r="L281" s="2"/>
      <c r="M281" s="2"/>
      <c r="N281" s="2"/>
    </row>
    <row r="282" spans="2:14" ht="21" customHeight="1" x14ac:dyDescent="0.35">
      <c r="B282" s="3"/>
      <c r="L282" s="2"/>
      <c r="M282" s="2"/>
      <c r="N282" s="2"/>
    </row>
    <row r="283" spans="2:14" ht="21" customHeight="1" x14ac:dyDescent="0.35">
      <c r="B283" s="3"/>
      <c r="L283" s="2"/>
      <c r="M283" s="2"/>
      <c r="N283" s="2"/>
    </row>
    <row r="284" spans="2:14" ht="21" customHeight="1" x14ac:dyDescent="0.35">
      <c r="B284" s="3"/>
      <c r="L284" s="2"/>
      <c r="M284" s="2"/>
      <c r="N284" s="2"/>
    </row>
    <row r="285" spans="2:14" ht="21" customHeight="1" x14ac:dyDescent="0.35">
      <c r="B285" s="3"/>
      <c r="L285" s="2"/>
      <c r="M285" s="2"/>
      <c r="N285" s="2"/>
    </row>
    <row r="286" spans="2:14" ht="21" customHeight="1" x14ac:dyDescent="0.35">
      <c r="B286" s="3"/>
      <c r="L286" s="2"/>
      <c r="M286" s="2"/>
      <c r="N286" s="2"/>
    </row>
    <row r="287" spans="2:14" ht="21" customHeight="1" x14ac:dyDescent="0.35">
      <c r="B287" s="3"/>
      <c r="L287" s="2"/>
      <c r="M287" s="2"/>
      <c r="N287" s="2"/>
    </row>
    <row r="288" spans="2:14" ht="21" customHeight="1" x14ac:dyDescent="0.35">
      <c r="B288" s="3"/>
      <c r="L288" s="2"/>
      <c r="M288" s="2"/>
      <c r="N288" s="2"/>
    </row>
    <row r="289" spans="2:14" ht="21" customHeight="1" x14ac:dyDescent="0.35">
      <c r="B289" s="3"/>
      <c r="L289" s="2"/>
      <c r="M289" s="2"/>
      <c r="N289" s="2"/>
    </row>
    <row r="290" spans="2:14" ht="21" customHeight="1" x14ac:dyDescent="0.35">
      <c r="B290" s="3"/>
      <c r="L290" s="2"/>
      <c r="M290" s="2"/>
      <c r="N290" s="2"/>
    </row>
    <row r="291" spans="2:14" ht="21" customHeight="1" x14ac:dyDescent="0.35">
      <c r="B291" s="3"/>
      <c r="L291" s="2"/>
      <c r="M291" s="2"/>
      <c r="N291" s="2"/>
    </row>
    <row r="292" spans="2:14" ht="21" customHeight="1" x14ac:dyDescent="0.35">
      <c r="B292" s="3"/>
      <c r="L292" s="2"/>
      <c r="M292" s="2"/>
      <c r="N292" s="2"/>
    </row>
    <row r="293" spans="2:14" ht="21" customHeight="1" x14ac:dyDescent="0.35">
      <c r="B293" s="3"/>
      <c r="L293" s="2"/>
      <c r="M293" s="2"/>
      <c r="N293" s="2"/>
    </row>
    <row r="294" spans="2:14" ht="15.75" customHeight="1" x14ac:dyDescent="0.25"/>
    <row r="295" spans="2:14" ht="15.75" customHeight="1" x14ac:dyDescent="0.25"/>
    <row r="296" spans="2:14" ht="15.75" customHeight="1" x14ac:dyDescent="0.25"/>
    <row r="297" spans="2:14" ht="15.75" customHeight="1" x14ac:dyDescent="0.25"/>
    <row r="298" spans="2:14" ht="15.75" customHeight="1" x14ac:dyDescent="0.25"/>
    <row r="299" spans="2:14" ht="15.75" customHeight="1" x14ac:dyDescent="0.25"/>
    <row r="300" spans="2:14" ht="15.75" customHeight="1" x14ac:dyDescent="0.25"/>
    <row r="301" spans="2:14" ht="15.75" customHeight="1" x14ac:dyDescent="0.25"/>
    <row r="302" spans="2:14" ht="15.75" customHeight="1" x14ac:dyDescent="0.25"/>
    <row r="303" spans="2:14" ht="15.75" customHeight="1" x14ac:dyDescent="0.25"/>
    <row r="304" spans="2:1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ortState xmlns:xlrd2="http://schemas.microsoft.com/office/spreadsheetml/2017/richdata2" ref="B8:P46">
    <sortCondition ref="B8"/>
  </sortState>
  <mergeCells count="4">
    <mergeCell ref="A1:I1"/>
    <mergeCell ref="A4:O4"/>
    <mergeCell ref="A5:O5"/>
    <mergeCell ref="A2:J2"/>
  </mergeCells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96"/>
  <sheetViews>
    <sheetView topLeftCell="F1" zoomScale="42" zoomScaleNormal="42" workbookViewId="0">
      <pane ySplit="4" topLeftCell="A5" activePane="bottomLeft" state="frozen"/>
      <selection pane="bottomLeft" activeCell="L11" sqref="L11"/>
    </sheetView>
  </sheetViews>
  <sheetFormatPr defaultColWidth="14.42578125" defaultRowHeight="15" customHeight="1" x14ac:dyDescent="0.25"/>
  <cols>
    <col min="1" max="1" width="7.7109375" customWidth="1"/>
    <col min="2" max="2" width="62.42578125" customWidth="1"/>
    <col min="3" max="3" width="54.42578125" customWidth="1"/>
    <col min="4" max="4" width="27.85546875" customWidth="1"/>
    <col min="5" max="5" width="41.140625" customWidth="1"/>
    <col min="6" max="6" width="44" customWidth="1"/>
    <col min="7" max="8" width="28.85546875" customWidth="1"/>
    <col min="9" max="9" width="97.85546875" customWidth="1"/>
    <col min="10" max="10" width="20.7109375" customWidth="1"/>
    <col min="11" max="11" width="42.28515625" customWidth="1"/>
    <col min="12" max="12" width="5.85546875" customWidth="1"/>
    <col min="13" max="13" width="20.7109375" customWidth="1"/>
    <col min="14" max="14" width="33.5703125" customWidth="1"/>
    <col min="15" max="15" width="23.85546875" customWidth="1"/>
    <col min="16" max="17" width="20.7109375" customWidth="1"/>
    <col min="18" max="21" width="8" customWidth="1"/>
  </cols>
  <sheetData>
    <row r="1" spans="1:21" ht="31.5" customHeight="1" x14ac:dyDescent="0.3">
      <c r="A1" s="491" t="s">
        <v>0</v>
      </c>
      <c r="B1" s="492"/>
      <c r="C1" s="492"/>
      <c r="D1" s="492"/>
      <c r="E1" s="492"/>
      <c r="F1" s="492"/>
      <c r="G1" s="492"/>
      <c r="H1" s="492"/>
      <c r="I1" s="492"/>
      <c r="J1" s="1"/>
      <c r="L1" s="2"/>
      <c r="M1" s="2"/>
      <c r="N1" s="2"/>
      <c r="O1" s="2"/>
    </row>
    <row r="2" spans="1:21" ht="31.5" customHeight="1" x14ac:dyDescent="0.3">
      <c r="A2" s="491" t="s">
        <v>55</v>
      </c>
      <c r="B2" s="492"/>
      <c r="C2" s="492"/>
      <c r="D2" s="492"/>
      <c r="E2" s="492"/>
      <c r="F2" s="492"/>
      <c r="G2" s="492"/>
      <c r="H2" s="492"/>
      <c r="I2" s="492"/>
      <c r="J2" s="1"/>
      <c r="L2" s="2"/>
      <c r="M2" s="2"/>
      <c r="N2" s="2"/>
      <c r="O2" s="2"/>
    </row>
    <row r="3" spans="1:21" ht="21" customHeight="1" x14ac:dyDescent="0.35">
      <c r="B3" s="3"/>
      <c r="L3" s="2"/>
      <c r="M3" s="2"/>
      <c r="N3" s="2"/>
      <c r="O3" s="2"/>
    </row>
    <row r="4" spans="1:21" ht="23.25" customHeight="1" x14ac:dyDescent="0.35">
      <c r="A4" s="493">
        <v>2</v>
      </c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  <c r="P4" s="492"/>
    </row>
    <row r="5" spans="1:21" ht="23.25" customHeight="1" x14ac:dyDescent="0.35">
      <c r="A5" s="493" t="s">
        <v>29</v>
      </c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</row>
    <row r="6" spans="1:21" ht="23.25" customHeight="1" x14ac:dyDescent="0.35">
      <c r="A6" s="5"/>
      <c r="B6" s="3" t="s">
        <v>49</v>
      </c>
      <c r="L6" s="2"/>
      <c r="M6" s="2"/>
      <c r="N6" s="2"/>
      <c r="O6" s="2"/>
    </row>
    <row r="7" spans="1:21" ht="19.5" customHeight="1" x14ac:dyDescent="0.3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47</v>
      </c>
      <c r="H7" s="7" t="s">
        <v>48</v>
      </c>
      <c r="I7" s="7" t="s">
        <v>8</v>
      </c>
      <c r="J7" s="7" t="s">
        <v>9</v>
      </c>
      <c r="K7" s="7" t="s">
        <v>10</v>
      </c>
      <c r="L7" s="8" t="s">
        <v>11</v>
      </c>
      <c r="M7" s="8" t="s">
        <v>12</v>
      </c>
      <c r="N7" s="8" t="s">
        <v>13</v>
      </c>
      <c r="O7" s="7" t="s">
        <v>14</v>
      </c>
    </row>
    <row r="8" spans="1:21" ht="24.75" customHeight="1" x14ac:dyDescent="0.3">
      <c r="A8" s="9">
        <v>1</v>
      </c>
      <c r="B8" s="277" t="s">
        <v>960</v>
      </c>
      <c r="C8" s="230" t="s">
        <v>961</v>
      </c>
      <c r="D8" s="230" t="s">
        <v>21</v>
      </c>
      <c r="E8" s="230" t="s">
        <v>962</v>
      </c>
      <c r="F8" s="230" t="s">
        <v>963</v>
      </c>
      <c r="G8" s="230" t="s">
        <v>18</v>
      </c>
      <c r="H8" s="230" t="s">
        <v>18</v>
      </c>
      <c r="I8" s="230" t="s">
        <v>964</v>
      </c>
      <c r="J8" s="230">
        <v>87701348062</v>
      </c>
      <c r="K8" s="230" t="s">
        <v>965</v>
      </c>
      <c r="L8" s="230" t="s">
        <v>20</v>
      </c>
      <c r="M8" s="211"/>
      <c r="O8" s="60"/>
      <c r="P8" s="60"/>
      <c r="T8" s="11">
        <v>6</v>
      </c>
      <c r="U8" s="11">
        <v>6</v>
      </c>
    </row>
    <row r="9" spans="1:21" ht="24.75" customHeight="1" x14ac:dyDescent="0.3">
      <c r="A9" s="9">
        <v>2</v>
      </c>
      <c r="B9" s="272" t="s">
        <v>967</v>
      </c>
      <c r="C9" s="211" t="s">
        <v>968</v>
      </c>
      <c r="D9" s="211" t="s">
        <v>21</v>
      </c>
      <c r="E9" s="210" t="s">
        <v>969</v>
      </c>
      <c r="F9" s="210" t="s">
        <v>970</v>
      </c>
      <c r="G9" s="210" t="s">
        <v>971</v>
      </c>
      <c r="H9" s="210" t="s">
        <v>19</v>
      </c>
      <c r="I9" s="210" t="s">
        <v>972</v>
      </c>
      <c r="J9" s="213" t="s">
        <v>973</v>
      </c>
      <c r="K9" s="210" t="s">
        <v>35</v>
      </c>
      <c r="L9" s="210" t="s">
        <v>20</v>
      </c>
      <c r="M9" s="216"/>
      <c r="O9" s="60"/>
      <c r="P9" s="60"/>
      <c r="T9" s="11">
        <v>6</v>
      </c>
      <c r="U9" s="11">
        <v>6</v>
      </c>
    </row>
    <row r="10" spans="1:21" ht="24.75" customHeight="1" x14ac:dyDescent="0.3">
      <c r="A10" s="9">
        <v>3</v>
      </c>
      <c r="B10" s="399" t="s">
        <v>1479</v>
      </c>
      <c r="C10" s="35"/>
      <c r="D10" s="35"/>
      <c r="E10" s="35"/>
      <c r="F10" s="35"/>
      <c r="G10" s="35"/>
      <c r="H10" s="35"/>
      <c r="I10" s="35"/>
      <c r="J10" s="35"/>
      <c r="K10" s="35"/>
      <c r="L10" s="41" t="s">
        <v>20</v>
      </c>
      <c r="M10" s="60"/>
      <c r="O10" s="60"/>
      <c r="P10" s="60"/>
      <c r="T10" s="11">
        <v>6</v>
      </c>
      <c r="U10" s="11">
        <v>6</v>
      </c>
    </row>
    <row r="11" spans="1:21" ht="24.75" customHeight="1" x14ac:dyDescent="0.3">
      <c r="A11" s="9">
        <v>4</v>
      </c>
      <c r="B11" s="277" t="s">
        <v>731</v>
      </c>
      <c r="C11" s="210" t="s">
        <v>732</v>
      </c>
      <c r="D11" s="211" t="s">
        <v>21</v>
      </c>
      <c r="E11" s="210" t="s">
        <v>733</v>
      </c>
      <c r="F11" s="210" t="s">
        <v>734</v>
      </c>
      <c r="G11" s="210" t="s">
        <v>18</v>
      </c>
      <c r="H11" s="210" t="s">
        <v>63</v>
      </c>
      <c r="I11" s="210" t="s">
        <v>735</v>
      </c>
      <c r="J11" s="213" t="s">
        <v>736</v>
      </c>
      <c r="K11" s="210" t="s">
        <v>737</v>
      </c>
      <c r="L11" s="210" t="s">
        <v>20</v>
      </c>
      <c r="M11" s="216"/>
      <c r="O11" s="214"/>
      <c r="P11" s="60"/>
      <c r="T11" s="11">
        <v>6</v>
      </c>
      <c r="U11" s="11">
        <v>6</v>
      </c>
    </row>
    <row r="12" spans="1:21" ht="24.75" customHeight="1" x14ac:dyDescent="0.3">
      <c r="A12" s="9">
        <v>5</v>
      </c>
      <c r="B12" s="279" t="s">
        <v>1163</v>
      </c>
      <c r="C12" s="17" t="s">
        <v>520</v>
      </c>
      <c r="D12" s="216" t="s">
        <v>21</v>
      </c>
      <c r="E12" s="17" t="s">
        <v>1164</v>
      </c>
      <c r="F12" s="17" t="s">
        <v>1165</v>
      </c>
      <c r="G12" s="17"/>
      <c r="H12" s="17"/>
      <c r="I12" s="17" t="s">
        <v>1166</v>
      </c>
      <c r="J12" s="217" t="s">
        <v>1167</v>
      </c>
      <c r="K12" s="17" t="s">
        <v>36</v>
      </c>
      <c r="L12" s="17" t="s">
        <v>22</v>
      </c>
      <c r="M12" s="41"/>
      <c r="O12" s="60"/>
      <c r="P12" s="60"/>
      <c r="T12" s="11">
        <v>6</v>
      </c>
      <c r="U12" s="11">
        <v>6</v>
      </c>
    </row>
    <row r="13" spans="1:21" ht="24.75" customHeight="1" x14ac:dyDescent="0.3">
      <c r="A13" s="9">
        <v>6</v>
      </c>
      <c r="B13" s="278" t="s">
        <v>1023</v>
      </c>
      <c r="C13" s="210" t="s">
        <v>1024</v>
      </c>
      <c r="D13" s="210" t="s">
        <v>479</v>
      </c>
      <c r="E13" s="210" t="s">
        <v>1025</v>
      </c>
      <c r="F13" s="210" t="s">
        <v>1026</v>
      </c>
      <c r="G13" s="210" t="s">
        <v>44</v>
      </c>
      <c r="H13" s="210" t="s">
        <v>19</v>
      </c>
      <c r="I13" s="210" t="s">
        <v>1027</v>
      </c>
      <c r="J13" s="213" t="s">
        <v>1028</v>
      </c>
      <c r="K13" s="210" t="s">
        <v>1029</v>
      </c>
      <c r="L13" s="210" t="s">
        <v>22</v>
      </c>
      <c r="M13" s="211"/>
      <c r="O13" s="60"/>
      <c r="P13" s="61"/>
      <c r="T13" s="11">
        <v>6</v>
      </c>
      <c r="U13" s="11">
        <v>6</v>
      </c>
    </row>
    <row r="14" spans="1:21" ht="24.75" customHeight="1" x14ac:dyDescent="0.3">
      <c r="A14" s="9">
        <v>7</v>
      </c>
      <c r="B14" s="280" t="s">
        <v>713</v>
      </c>
      <c r="C14" s="210" t="s">
        <v>714</v>
      </c>
      <c r="D14" s="210" t="s">
        <v>21</v>
      </c>
      <c r="E14" s="210" t="s">
        <v>715</v>
      </c>
      <c r="F14" s="210" t="s">
        <v>716</v>
      </c>
      <c r="G14" s="210" t="s">
        <v>18</v>
      </c>
      <c r="H14" s="210" t="s">
        <v>24</v>
      </c>
      <c r="I14" s="210" t="s">
        <v>717</v>
      </c>
      <c r="J14" s="213" t="s">
        <v>718</v>
      </c>
      <c r="K14" s="210" t="s">
        <v>202</v>
      </c>
      <c r="L14" s="210" t="s">
        <v>20</v>
      </c>
      <c r="M14" s="216"/>
      <c r="O14" s="61"/>
      <c r="P14" s="60"/>
      <c r="T14" s="11">
        <v>6</v>
      </c>
      <c r="U14" s="11">
        <v>6</v>
      </c>
    </row>
    <row r="15" spans="1:21" ht="24.75" customHeight="1" x14ac:dyDescent="0.35">
      <c r="A15" s="9">
        <v>8</v>
      </c>
      <c r="B15" s="397" t="s">
        <v>975</v>
      </c>
      <c r="C15" s="210" t="s">
        <v>976</v>
      </c>
      <c r="D15" s="211" t="s">
        <v>21</v>
      </c>
      <c r="E15" s="210" t="s">
        <v>977</v>
      </c>
      <c r="F15" s="210" t="s">
        <v>978</v>
      </c>
      <c r="G15" s="210" t="s">
        <v>24</v>
      </c>
      <c r="H15" s="210" t="s">
        <v>19</v>
      </c>
      <c r="I15" s="377" t="s">
        <v>979</v>
      </c>
      <c r="J15" s="213" t="s">
        <v>980</v>
      </c>
      <c r="K15" s="210" t="s">
        <v>944</v>
      </c>
      <c r="L15" s="237" t="s">
        <v>22</v>
      </c>
      <c r="M15" s="216"/>
      <c r="O15" s="214"/>
      <c r="P15" s="60"/>
      <c r="T15" s="11">
        <v>6</v>
      </c>
      <c r="U15" s="11">
        <v>6</v>
      </c>
    </row>
    <row r="16" spans="1:21" ht="24.75" customHeight="1" x14ac:dyDescent="0.3">
      <c r="A16" s="9">
        <v>9</v>
      </c>
      <c r="B16" s="403" t="s">
        <v>1205</v>
      </c>
      <c r="C16" s="210" t="s">
        <v>1206</v>
      </c>
      <c r="D16" s="211" t="s">
        <v>21</v>
      </c>
      <c r="E16" s="210" t="s">
        <v>1207</v>
      </c>
      <c r="F16" s="210" t="s">
        <v>1208</v>
      </c>
      <c r="G16" s="210" t="s">
        <v>18</v>
      </c>
      <c r="H16" s="210" t="s">
        <v>63</v>
      </c>
      <c r="I16" s="378" t="s">
        <v>1209</v>
      </c>
      <c r="J16" s="383" t="s">
        <v>1210</v>
      </c>
      <c r="K16" s="210" t="s">
        <v>1189</v>
      </c>
      <c r="L16" s="237" t="s">
        <v>22</v>
      </c>
      <c r="M16" s="389"/>
      <c r="O16" s="60"/>
      <c r="P16" s="60"/>
      <c r="T16" s="11">
        <v>6</v>
      </c>
      <c r="U16" s="11">
        <v>6</v>
      </c>
    </row>
    <row r="17" spans="1:21" s="454" customFormat="1" ht="24.75" customHeight="1" x14ac:dyDescent="0.3">
      <c r="A17" s="455">
        <v>10</v>
      </c>
      <c r="B17" s="456" t="s">
        <v>1241</v>
      </c>
      <c r="C17" s="244" t="s">
        <v>1242</v>
      </c>
      <c r="D17" s="449" t="s">
        <v>21</v>
      </c>
      <c r="E17" s="244" t="s">
        <v>1243</v>
      </c>
      <c r="F17" s="244" t="s">
        <v>1244</v>
      </c>
      <c r="G17" s="244"/>
      <c r="H17" s="244" t="s">
        <v>24</v>
      </c>
      <c r="I17" s="244" t="s">
        <v>1245</v>
      </c>
      <c r="J17" s="450" t="s">
        <v>1246</v>
      </c>
      <c r="K17" s="244" t="s">
        <v>1247</v>
      </c>
      <c r="L17" s="244" t="s">
        <v>20</v>
      </c>
      <c r="M17" s="457" t="s">
        <v>1248</v>
      </c>
      <c r="O17" s="243"/>
      <c r="P17" s="452"/>
      <c r="T17" s="454">
        <v>6</v>
      </c>
      <c r="U17" s="454">
        <v>6</v>
      </c>
    </row>
    <row r="18" spans="1:21" ht="24.75" customHeight="1" x14ac:dyDescent="0.3">
      <c r="A18" s="9">
        <v>11</v>
      </c>
      <c r="B18" s="278" t="s">
        <v>1219</v>
      </c>
      <c r="C18" s="210" t="s">
        <v>1220</v>
      </c>
      <c r="D18" s="211" t="s">
        <v>21</v>
      </c>
      <c r="E18" s="210" t="s">
        <v>1221</v>
      </c>
      <c r="F18" s="210" t="s">
        <v>1222</v>
      </c>
      <c r="G18" s="210" t="s">
        <v>18</v>
      </c>
      <c r="H18" s="210" t="s">
        <v>63</v>
      </c>
      <c r="I18" s="210" t="s">
        <v>1223</v>
      </c>
      <c r="J18" s="213" t="s">
        <v>1224</v>
      </c>
      <c r="K18" s="210" t="s">
        <v>1225</v>
      </c>
      <c r="L18" s="237" t="s">
        <v>22</v>
      </c>
      <c r="M18" s="234" t="s">
        <v>1226</v>
      </c>
      <c r="O18" s="238"/>
      <c r="P18" s="60"/>
      <c r="T18" s="11">
        <v>6</v>
      </c>
      <c r="U18" s="11">
        <v>6</v>
      </c>
    </row>
    <row r="19" spans="1:21" ht="24.75" customHeight="1" x14ac:dyDescent="0.3">
      <c r="A19" s="9">
        <v>12</v>
      </c>
      <c r="B19" s="279" t="s">
        <v>945</v>
      </c>
      <c r="C19" s="210" t="s">
        <v>946</v>
      </c>
      <c r="D19" s="211" t="s">
        <v>21</v>
      </c>
      <c r="E19" s="210" t="s">
        <v>947</v>
      </c>
      <c r="F19" s="210" t="s">
        <v>948</v>
      </c>
      <c r="G19" s="210" t="s">
        <v>18</v>
      </c>
      <c r="H19" s="210" t="s">
        <v>19</v>
      </c>
      <c r="I19" s="210" t="s">
        <v>949</v>
      </c>
      <c r="J19" s="213" t="s">
        <v>950</v>
      </c>
      <c r="K19" s="210" t="s">
        <v>951</v>
      </c>
      <c r="L19" s="237" t="s">
        <v>22</v>
      </c>
      <c r="M19" s="214">
        <v>84686492</v>
      </c>
      <c r="O19" s="214"/>
      <c r="P19" s="60"/>
      <c r="T19" s="11">
        <v>6</v>
      </c>
      <c r="U19" s="11">
        <v>6</v>
      </c>
    </row>
    <row r="20" spans="1:21" ht="24.75" customHeight="1" x14ac:dyDescent="0.3">
      <c r="A20" s="9">
        <v>13</v>
      </c>
      <c r="B20" s="279" t="s">
        <v>1352</v>
      </c>
      <c r="C20" s="17" t="s">
        <v>1353</v>
      </c>
      <c r="D20" s="216" t="s">
        <v>479</v>
      </c>
      <c r="E20" s="17" t="s">
        <v>1354</v>
      </c>
      <c r="F20" s="17" t="s">
        <v>1355</v>
      </c>
      <c r="G20" s="17" t="s">
        <v>18</v>
      </c>
      <c r="H20" s="17" t="s">
        <v>19</v>
      </c>
      <c r="I20" s="17" t="s">
        <v>1356</v>
      </c>
      <c r="J20" s="217" t="s">
        <v>1357</v>
      </c>
      <c r="K20" s="17" t="s">
        <v>1358</v>
      </c>
      <c r="L20" s="236" t="s">
        <v>20</v>
      </c>
      <c r="M20" s="241" t="s">
        <v>1359</v>
      </c>
      <c r="O20" s="60"/>
      <c r="P20" s="60"/>
      <c r="T20" s="11">
        <v>6</v>
      </c>
      <c r="U20" s="11">
        <v>6</v>
      </c>
    </row>
    <row r="21" spans="1:21" ht="24.75" customHeight="1" x14ac:dyDescent="0.3">
      <c r="A21" s="9">
        <v>14</v>
      </c>
      <c r="B21" s="279" t="s">
        <v>1003</v>
      </c>
      <c r="C21" s="210" t="s">
        <v>1004</v>
      </c>
      <c r="D21" s="211" t="s">
        <v>21</v>
      </c>
      <c r="E21" s="210" t="s">
        <v>1005</v>
      </c>
      <c r="F21" s="210" t="s">
        <v>1006</v>
      </c>
      <c r="G21" s="210" t="s">
        <v>18</v>
      </c>
      <c r="H21" s="210" t="s">
        <v>18</v>
      </c>
      <c r="I21" s="210" t="s">
        <v>1007</v>
      </c>
      <c r="J21" s="213" t="s">
        <v>1008</v>
      </c>
      <c r="K21" s="210" t="s">
        <v>1009</v>
      </c>
      <c r="L21" s="237" t="s">
        <v>20</v>
      </c>
      <c r="M21" s="239" t="s">
        <v>1010</v>
      </c>
      <c r="O21" s="214" t="s">
        <v>888</v>
      </c>
      <c r="P21" s="60"/>
      <c r="T21" s="11">
        <v>6</v>
      </c>
      <c r="U21" s="11">
        <v>6</v>
      </c>
    </row>
    <row r="22" spans="1:21" ht="24.75" customHeight="1" x14ac:dyDescent="0.3">
      <c r="A22" s="9">
        <v>15</v>
      </c>
      <c r="B22" s="278" t="s">
        <v>745</v>
      </c>
      <c r="C22" s="210" t="s">
        <v>746</v>
      </c>
      <c r="D22" s="211" t="s">
        <v>21</v>
      </c>
      <c r="E22" s="210" t="s">
        <v>747</v>
      </c>
      <c r="F22" s="210" t="s">
        <v>748</v>
      </c>
      <c r="G22" s="210" t="s">
        <v>18</v>
      </c>
      <c r="H22" s="210"/>
      <c r="I22" s="210" t="s">
        <v>749</v>
      </c>
      <c r="J22" s="213" t="s">
        <v>750</v>
      </c>
      <c r="K22" s="210" t="s">
        <v>751</v>
      </c>
      <c r="L22" s="417" t="s">
        <v>20</v>
      </c>
      <c r="M22" s="216"/>
      <c r="O22" s="256" t="s">
        <v>922</v>
      </c>
      <c r="P22" s="60"/>
      <c r="T22" s="11">
        <v>6</v>
      </c>
      <c r="U22" s="11">
        <v>6</v>
      </c>
    </row>
    <row r="23" spans="1:21" ht="24.75" customHeight="1" x14ac:dyDescent="0.35">
      <c r="A23" s="9">
        <v>16</v>
      </c>
      <c r="B23" s="279" t="s">
        <v>1421</v>
      </c>
      <c r="C23" s="210" t="s">
        <v>1422</v>
      </c>
      <c r="D23" s="211" t="s">
        <v>21</v>
      </c>
      <c r="E23" s="210"/>
      <c r="F23" s="210" t="s">
        <v>1423</v>
      </c>
      <c r="G23" s="210"/>
      <c r="H23" s="210" t="s">
        <v>18</v>
      </c>
      <c r="I23" s="210" t="s">
        <v>1424</v>
      </c>
      <c r="J23" s="213" t="s">
        <v>1425</v>
      </c>
      <c r="K23" s="377" t="s">
        <v>1426</v>
      </c>
      <c r="L23" s="237" t="s">
        <v>22</v>
      </c>
      <c r="M23" s="214"/>
      <c r="O23" s="60"/>
      <c r="P23" s="60"/>
      <c r="T23" s="11">
        <v>6</v>
      </c>
      <c r="U23" s="11">
        <v>6</v>
      </c>
    </row>
    <row r="24" spans="1:21" s="435" customFormat="1" ht="21" customHeight="1" x14ac:dyDescent="0.25">
      <c r="A24" s="427">
        <v>17</v>
      </c>
      <c r="B24" s="428" t="s">
        <v>1307</v>
      </c>
      <c r="C24" s="429" t="s">
        <v>1308</v>
      </c>
      <c r="D24" s="266" t="s">
        <v>15</v>
      </c>
      <c r="E24" s="429" t="s">
        <v>1309</v>
      </c>
      <c r="F24" s="429" t="s">
        <v>1310</v>
      </c>
      <c r="G24" s="429" t="s">
        <v>18</v>
      </c>
      <c r="H24" s="429" t="s">
        <v>63</v>
      </c>
      <c r="I24" s="429" t="s">
        <v>1311</v>
      </c>
      <c r="J24" s="430" t="s">
        <v>1312</v>
      </c>
      <c r="K24" s="429" t="s">
        <v>446</v>
      </c>
      <c r="L24" s="431" t="s">
        <v>20</v>
      </c>
      <c r="M24" s="432" t="s">
        <v>1313</v>
      </c>
      <c r="O24" s="433"/>
      <c r="P24" s="434"/>
      <c r="T24" s="436">
        <v>6</v>
      </c>
      <c r="U24" s="436">
        <v>6</v>
      </c>
    </row>
    <row r="25" spans="1:21" ht="24.75" customHeight="1" x14ac:dyDescent="0.3">
      <c r="A25" s="9">
        <v>18</v>
      </c>
      <c r="B25" s="279" t="s">
        <v>1331</v>
      </c>
      <c r="C25" s="216" t="s">
        <v>1047</v>
      </c>
      <c r="D25" s="17" t="s">
        <v>21</v>
      </c>
      <c r="E25" s="17" t="s">
        <v>1117</v>
      </c>
      <c r="F25" s="17" t="s">
        <v>1332</v>
      </c>
      <c r="G25" s="17" t="s">
        <v>41</v>
      </c>
      <c r="H25" s="17" t="s">
        <v>63</v>
      </c>
      <c r="I25" s="17" t="s">
        <v>1333</v>
      </c>
      <c r="J25" s="217" t="s">
        <v>1334</v>
      </c>
      <c r="K25" s="17" t="s">
        <v>36</v>
      </c>
      <c r="L25" s="236" t="s">
        <v>22</v>
      </c>
      <c r="M25" s="240" t="s">
        <v>1335</v>
      </c>
      <c r="O25" s="214"/>
      <c r="P25" s="60"/>
      <c r="T25" s="11">
        <v>6</v>
      </c>
      <c r="U25" s="11">
        <v>6</v>
      </c>
    </row>
    <row r="26" spans="1:21" ht="24.75" customHeight="1" x14ac:dyDescent="0.3">
      <c r="A26" s="9">
        <v>19</v>
      </c>
      <c r="B26" s="279" t="s">
        <v>1100</v>
      </c>
      <c r="C26" s="210" t="s">
        <v>1101</v>
      </c>
      <c r="D26" s="211" t="s">
        <v>21</v>
      </c>
      <c r="E26" s="210" t="s">
        <v>1102</v>
      </c>
      <c r="F26" s="210" t="s">
        <v>1103</v>
      </c>
      <c r="G26" s="210" t="s">
        <v>18</v>
      </c>
      <c r="H26" s="210" t="s">
        <v>18</v>
      </c>
      <c r="I26" s="210" t="s">
        <v>1104</v>
      </c>
      <c r="J26" s="213" t="s">
        <v>1105</v>
      </c>
      <c r="K26" s="210" t="s">
        <v>1106</v>
      </c>
      <c r="L26" s="237" t="s">
        <v>20</v>
      </c>
      <c r="M26" s="239" t="s">
        <v>1107</v>
      </c>
      <c r="O26" s="214"/>
      <c r="P26" s="60"/>
      <c r="T26" s="11">
        <v>6</v>
      </c>
      <c r="U26" s="11">
        <v>6</v>
      </c>
    </row>
    <row r="27" spans="1:21" ht="24.75" customHeight="1" x14ac:dyDescent="0.35">
      <c r="A27" s="9">
        <v>20</v>
      </c>
      <c r="B27" s="278" t="s">
        <v>1292</v>
      </c>
      <c r="C27" s="230" t="s">
        <v>1293</v>
      </c>
      <c r="D27" s="229" t="s">
        <v>213</v>
      </c>
      <c r="E27" s="379" t="s">
        <v>1294</v>
      </c>
      <c r="F27" s="230" t="s">
        <v>1295</v>
      </c>
      <c r="G27" s="230" t="s">
        <v>18</v>
      </c>
      <c r="H27" s="230" t="s">
        <v>63</v>
      </c>
      <c r="I27" s="379" t="s">
        <v>1296</v>
      </c>
      <c r="J27" s="384" t="s">
        <v>1297</v>
      </c>
      <c r="K27" s="230" t="s">
        <v>1298</v>
      </c>
      <c r="L27" s="257" t="s">
        <v>20</v>
      </c>
      <c r="M27" s="388" t="s">
        <v>1299</v>
      </c>
      <c r="O27" s="225"/>
      <c r="P27" s="60"/>
      <c r="T27" s="11">
        <v>6</v>
      </c>
      <c r="U27" s="11">
        <v>6</v>
      </c>
    </row>
    <row r="28" spans="1:21" ht="24.75" customHeight="1" x14ac:dyDescent="0.3">
      <c r="A28" s="9">
        <v>21</v>
      </c>
      <c r="B28" s="281" t="s">
        <v>1469</v>
      </c>
      <c r="C28" s="35"/>
      <c r="D28" s="35"/>
      <c r="E28" s="35"/>
      <c r="F28" s="35"/>
      <c r="G28" s="35"/>
      <c r="H28" s="35"/>
      <c r="I28" s="35"/>
      <c r="J28" s="35"/>
      <c r="K28" s="41"/>
      <c r="L28" s="41" t="s">
        <v>20</v>
      </c>
      <c r="M28" s="41"/>
      <c r="O28" s="60"/>
      <c r="P28" s="60"/>
      <c r="T28" s="11">
        <v>6</v>
      </c>
      <c r="U28" s="11">
        <v>6</v>
      </c>
    </row>
    <row r="29" spans="1:21" ht="24.75" customHeight="1" x14ac:dyDescent="0.3">
      <c r="A29" s="9">
        <v>22</v>
      </c>
      <c r="B29" s="282" t="s">
        <v>924</v>
      </c>
      <c r="C29" s="210" t="s">
        <v>925</v>
      </c>
      <c r="D29" s="210" t="s">
        <v>21</v>
      </c>
      <c r="E29" s="210" t="s">
        <v>926</v>
      </c>
      <c r="F29" s="210" t="s">
        <v>927</v>
      </c>
      <c r="G29" s="210" t="s">
        <v>928</v>
      </c>
      <c r="H29" s="210" t="s">
        <v>928</v>
      </c>
      <c r="I29" s="210" t="s">
        <v>929</v>
      </c>
      <c r="J29" s="213" t="s">
        <v>930</v>
      </c>
      <c r="K29" s="210" t="s">
        <v>27</v>
      </c>
      <c r="L29" s="237" t="s">
        <v>20</v>
      </c>
      <c r="M29" s="214"/>
      <c r="O29" s="214"/>
      <c r="P29" s="59"/>
      <c r="T29" s="11">
        <v>6</v>
      </c>
      <c r="U29" s="11">
        <v>6</v>
      </c>
    </row>
    <row r="30" spans="1:21" ht="38.25" customHeight="1" x14ac:dyDescent="0.3">
      <c r="A30" s="9">
        <v>23</v>
      </c>
      <c r="B30" s="403" t="s">
        <v>899</v>
      </c>
      <c r="C30" s="19" t="s">
        <v>900</v>
      </c>
      <c r="D30" s="256" t="s">
        <v>21</v>
      </c>
      <c r="E30" s="19" t="s">
        <v>901</v>
      </c>
      <c r="F30" s="19" t="s">
        <v>902</v>
      </c>
      <c r="G30" s="19" t="s">
        <v>18</v>
      </c>
      <c r="H30" s="19" t="s">
        <v>18</v>
      </c>
      <c r="I30" s="19" t="s">
        <v>903</v>
      </c>
      <c r="J30" s="412" t="s">
        <v>904</v>
      </c>
      <c r="K30" s="19" t="s">
        <v>35</v>
      </c>
      <c r="L30" s="19" t="s">
        <v>20</v>
      </c>
      <c r="M30" s="238"/>
      <c r="O30" s="60"/>
      <c r="P30" s="60"/>
      <c r="Q30" s="28"/>
      <c r="R30" s="28"/>
      <c r="S30" s="28"/>
      <c r="T30" s="28">
        <v>6</v>
      </c>
      <c r="U30" s="11">
        <v>6</v>
      </c>
    </row>
    <row r="31" spans="1:21" ht="24.75" customHeight="1" x14ac:dyDescent="0.3">
      <c r="A31" s="9">
        <v>24</v>
      </c>
      <c r="B31" s="277" t="s">
        <v>1398</v>
      </c>
      <c r="C31" s="39"/>
      <c r="D31" s="35"/>
      <c r="E31" s="35"/>
      <c r="F31" s="35"/>
      <c r="G31" s="35"/>
      <c r="H31" s="35"/>
      <c r="I31" s="35"/>
      <c r="J31" s="35"/>
      <c r="K31" s="41"/>
      <c r="L31" s="41" t="s">
        <v>22</v>
      </c>
      <c r="M31" s="41"/>
      <c r="O31" s="35"/>
      <c r="P31" s="60"/>
      <c r="T31" s="11">
        <v>6</v>
      </c>
      <c r="U31" s="11">
        <v>6</v>
      </c>
    </row>
    <row r="32" spans="1:21" ht="24.75" customHeight="1" x14ac:dyDescent="0.3">
      <c r="A32" s="9">
        <v>25</v>
      </c>
      <c r="B32" s="283" t="s">
        <v>707</v>
      </c>
      <c r="C32" s="210" t="s">
        <v>708</v>
      </c>
      <c r="D32" s="211" t="s">
        <v>21</v>
      </c>
      <c r="E32" s="210" t="s">
        <v>709</v>
      </c>
      <c r="F32" s="210" t="s">
        <v>710</v>
      </c>
      <c r="G32" s="210" t="s">
        <v>18</v>
      </c>
      <c r="H32" s="210" t="s">
        <v>63</v>
      </c>
      <c r="I32" s="378" t="s">
        <v>711</v>
      </c>
      <c r="J32" s="213" t="s">
        <v>712</v>
      </c>
      <c r="K32" s="210" t="s">
        <v>66</v>
      </c>
      <c r="L32" s="237" t="s">
        <v>22</v>
      </c>
      <c r="M32" s="214"/>
      <c r="O32" s="65"/>
      <c r="P32" s="60"/>
      <c r="T32" s="11">
        <v>6</v>
      </c>
      <c r="U32" s="11">
        <v>6</v>
      </c>
    </row>
    <row r="33" spans="1:21" ht="37.5" customHeight="1" x14ac:dyDescent="0.3">
      <c r="A33" s="9">
        <v>26</v>
      </c>
      <c r="B33" s="279" t="s">
        <v>1464</v>
      </c>
      <c r="C33" s="39"/>
      <c r="D33" s="35"/>
      <c r="E33" s="35"/>
      <c r="F33" s="35"/>
      <c r="G33" s="35"/>
      <c r="H33" s="35"/>
      <c r="I33" s="35"/>
      <c r="J33" s="35"/>
      <c r="K33" s="41"/>
      <c r="L33" s="41" t="s">
        <v>22</v>
      </c>
      <c r="M33" s="41"/>
      <c r="O33" s="60"/>
      <c r="P33" s="60"/>
      <c r="T33" s="11">
        <v>6</v>
      </c>
      <c r="U33" s="11">
        <v>6</v>
      </c>
    </row>
    <row r="34" spans="1:21" ht="24.75" customHeight="1" x14ac:dyDescent="0.3">
      <c r="A34" s="9">
        <v>27</v>
      </c>
      <c r="B34" s="278" t="s">
        <v>1345</v>
      </c>
      <c r="C34" s="17" t="s">
        <v>1346</v>
      </c>
      <c r="D34" s="216" t="s">
        <v>479</v>
      </c>
      <c r="E34" s="17" t="s">
        <v>1347</v>
      </c>
      <c r="F34" s="17" t="s">
        <v>1348</v>
      </c>
      <c r="G34" s="17" t="s">
        <v>18</v>
      </c>
      <c r="H34" s="17" t="s">
        <v>19</v>
      </c>
      <c r="I34" s="17" t="s">
        <v>1349</v>
      </c>
      <c r="J34" s="217" t="s">
        <v>1350</v>
      </c>
      <c r="K34" s="17" t="s">
        <v>1351</v>
      </c>
      <c r="L34" s="236" t="s">
        <v>364</v>
      </c>
      <c r="M34" s="238"/>
      <c r="O34" s="60"/>
      <c r="P34" s="60"/>
      <c r="T34" s="11">
        <v>6</v>
      </c>
      <c r="U34" s="11">
        <v>6</v>
      </c>
    </row>
    <row r="35" spans="1:21" ht="24.75" customHeight="1" x14ac:dyDescent="0.3">
      <c r="A35" s="9">
        <v>28</v>
      </c>
      <c r="B35" s="279" t="s">
        <v>1463</v>
      </c>
      <c r="C35" s="39"/>
      <c r="D35" s="35"/>
      <c r="E35" s="35"/>
      <c r="F35" s="35"/>
      <c r="G35" s="35"/>
      <c r="H35" s="35"/>
      <c r="I35" s="35"/>
      <c r="J35" s="35"/>
      <c r="K35" s="41"/>
      <c r="L35" s="41" t="s">
        <v>20</v>
      </c>
      <c r="M35" s="41"/>
      <c r="O35" s="60"/>
      <c r="P35" s="60"/>
      <c r="T35" s="11">
        <v>6</v>
      </c>
      <c r="U35" s="11">
        <v>6</v>
      </c>
    </row>
    <row r="36" spans="1:21" ht="24.75" customHeight="1" x14ac:dyDescent="0.3">
      <c r="A36" s="9">
        <v>29</v>
      </c>
      <c r="B36" s="277" t="s">
        <v>585</v>
      </c>
      <c r="C36" s="210" t="s">
        <v>586</v>
      </c>
      <c r="D36" s="210" t="s">
        <v>21</v>
      </c>
      <c r="E36" s="210" t="s">
        <v>587</v>
      </c>
      <c r="F36" s="210" t="s">
        <v>588</v>
      </c>
      <c r="G36" s="210" t="s">
        <v>24</v>
      </c>
      <c r="H36" s="210" t="s">
        <v>63</v>
      </c>
      <c r="I36" s="210" t="s">
        <v>589</v>
      </c>
      <c r="J36" s="213" t="s">
        <v>590</v>
      </c>
      <c r="K36" s="210" t="s">
        <v>36</v>
      </c>
      <c r="L36" s="237" t="s">
        <v>20</v>
      </c>
      <c r="M36" s="214"/>
      <c r="O36" s="214"/>
      <c r="P36" s="60"/>
      <c r="T36" s="11">
        <v>6</v>
      </c>
      <c r="U36" s="11">
        <v>6</v>
      </c>
    </row>
    <row r="37" spans="1:21" ht="24.75" customHeight="1" x14ac:dyDescent="0.3">
      <c r="A37" s="9">
        <v>30</v>
      </c>
      <c r="B37" s="278" t="s">
        <v>881</v>
      </c>
      <c r="C37" s="210" t="s">
        <v>882</v>
      </c>
      <c r="D37" s="210" t="s">
        <v>21</v>
      </c>
      <c r="E37" s="210" t="s">
        <v>883</v>
      </c>
      <c r="F37" s="210" t="s">
        <v>884</v>
      </c>
      <c r="G37" s="210" t="s">
        <v>18</v>
      </c>
      <c r="H37" s="210" t="s">
        <v>18</v>
      </c>
      <c r="I37" s="210" t="s">
        <v>885</v>
      </c>
      <c r="J37" s="213" t="s">
        <v>886</v>
      </c>
      <c r="K37" s="210" t="s">
        <v>823</v>
      </c>
      <c r="L37" s="237" t="s">
        <v>20</v>
      </c>
      <c r="M37" s="239" t="s">
        <v>887</v>
      </c>
      <c r="O37" s="214"/>
      <c r="P37" s="210"/>
      <c r="Q37" s="264"/>
      <c r="T37" s="11">
        <v>6</v>
      </c>
      <c r="U37" s="11">
        <v>6</v>
      </c>
    </row>
    <row r="38" spans="1:21" ht="24.75" customHeight="1" x14ac:dyDescent="0.35">
      <c r="A38" s="9">
        <v>31</v>
      </c>
      <c r="B38" s="397" t="s">
        <v>1184</v>
      </c>
      <c r="C38" s="39"/>
      <c r="D38" s="35"/>
      <c r="E38" s="35"/>
      <c r="F38" s="35"/>
      <c r="G38" s="35"/>
      <c r="H38" s="35"/>
      <c r="I38" s="35"/>
      <c r="J38" s="35"/>
      <c r="K38" s="41"/>
      <c r="L38" s="41" t="s">
        <v>22</v>
      </c>
      <c r="M38" s="41"/>
      <c r="O38" s="60"/>
      <c r="P38" s="60"/>
      <c r="Q38" s="66"/>
      <c r="T38" s="11">
        <v>6</v>
      </c>
      <c r="U38" s="11">
        <v>6</v>
      </c>
    </row>
    <row r="39" spans="1:21" ht="24.75" customHeight="1" x14ac:dyDescent="0.3">
      <c r="A39" s="9">
        <v>32</v>
      </c>
      <c r="B39" s="283" t="s">
        <v>1300</v>
      </c>
      <c r="C39" s="17" t="s">
        <v>1301</v>
      </c>
      <c r="D39" s="17" t="s">
        <v>21</v>
      </c>
      <c r="E39" s="17" t="s">
        <v>1302</v>
      </c>
      <c r="F39" s="17" t="s">
        <v>1303</v>
      </c>
      <c r="G39" s="17" t="s">
        <v>41</v>
      </c>
      <c r="H39" s="17" t="s">
        <v>63</v>
      </c>
      <c r="I39" s="17" t="s">
        <v>1304</v>
      </c>
      <c r="J39" s="17"/>
      <c r="K39" s="17" t="s">
        <v>32</v>
      </c>
      <c r="L39" s="236" t="s">
        <v>22</v>
      </c>
      <c r="M39" s="240" t="s">
        <v>1305</v>
      </c>
      <c r="O39" s="238" t="s">
        <v>1336</v>
      </c>
      <c r="P39" s="17"/>
      <c r="T39" s="11">
        <v>6</v>
      </c>
      <c r="U39" s="11">
        <v>6</v>
      </c>
    </row>
    <row r="40" spans="1:21" ht="24.75" customHeight="1" x14ac:dyDescent="0.35">
      <c r="A40" s="9">
        <v>33</v>
      </c>
      <c r="B40" s="397" t="s">
        <v>1149</v>
      </c>
      <c r="C40" s="377" t="s">
        <v>1150</v>
      </c>
      <c r="D40" s="377" t="s">
        <v>479</v>
      </c>
      <c r="E40" s="377" t="s">
        <v>1151</v>
      </c>
      <c r="F40" s="377" t="s">
        <v>1152</v>
      </c>
      <c r="G40" s="377" t="s">
        <v>18</v>
      </c>
      <c r="H40" s="377" t="s">
        <v>63</v>
      </c>
      <c r="I40" s="377" t="s">
        <v>1153</v>
      </c>
      <c r="J40" s="382" t="s">
        <v>1154</v>
      </c>
      <c r="K40" s="377" t="s">
        <v>1155</v>
      </c>
      <c r="L40" s="418" t="s">
        <v>20</v>
      </c>
      <c r="M40" s="262"/>
      <c r="O40" s="64"/>
      <c r="P40" s="60"/>
      <c r="T40" s="11">
        <v>6</v>
      </c>
      <c r="U40" s="11">
        <v>6</v>
      </c>
    </row>
    <row r="41" spans="1:21" ht="24.75" customHeight="1" x14ac:dyDescent="0.3">
      <c r="A41" s="9">
        <v>34</v>
      </c>
      <c r="B41" s="278" t="s">
        <v>825</v>
      </c>
      <c r="C41" s="17" t="s">
        <v>826</v>
      </c>
      <c r="D41" s="216" t="s">
        <v>21</v>
      </c>
      <c r="E41" s="17" t="s">
        <v>827</v>
      </c>
      <c r="F41" s="17" t="s">
        <v>828</v>
      </c>
      <c r="G41" s="17" t="s">
        <v>44</v>
      </c>
      <c r="H41" s="17" t="s">
        <v>63</v>
      </c>
      <c r="I41" s="17" t="s">
        <v>829</v>
      </c>
      <c r="J41" s="217" t="s">
        <v>830</v>
      </c>
      <c r="K41" s="17" t="s">
        <v>831</v>
      </c>
      <c r="L41" s="236" t="s">
        <v>22</v>
      </c>
      <c r="M41" s="241" t="s">
        <v>832</v>
      </c>
      <c r="O41" s="64"/>
      <c r="P41" s="60"/>
      <c r="T41" s="11">
        <v>6</v>
      </c>
      <c r="U41" s="11">
        <v>6</v>
      </c>
    </row>
    <row r="42" spans="1:21" ht="20.25" customHeight="1" x14ac:dyDescent="0.3">
      <c r="A42" s="9">
        <v>35</v>
      </c>
      <c r="B42" s="279" t="s">
        <v>1122</v>
      </c>
      <c r="C42" s="210" t="s">
        <v>1123</v>
      </c>
      <c r="D42" s="211" t="s">
        <v>21</v>
      </c>
      <c r="E42" s="210" t="s">
        <v>1124</v>
      </c>
      <c r="F42" s="210" t="s">
        <v>1125</v>
      </c>
      <c r="G42" s="210" t="s">
        <v>24</v>
      </c>
      <c r="H42" s="210" t="s">
        <v>24</v>
      </c>
      <c r="I42" s="210" t="s">
        <v>1126</v>
      </c>
      <c r="J42" s="213" t="s">
        <v>1127</v>
      </c>
      <c r="K42" s="378" t="s">
        <v>28</v>
      </c>
      <c r="L42" s="237" t="s">
        <v>22</v>
      </c>
      <c r="M42" s="239" t="s">
        <v>1128</v>
      </c>
      <c r="O42" s="214"/>
      <c r="P42" s="266"/>
      <c r="T42" s="11">
        <v>6</v>
      </c>
      <c r="U42" s="11">
        <v>6</v>
      </c>
    </row>
    <row r="43" spans="1:21" ht="20.25" customHeight="1" x14ac:dyDescent="0.3">
      <c r="A43" s="9">
        <v>36</v>
      </c>
      <c r="B43" s="396" t="s">
        <v>764</v>
      </c>
      <c r="C43" s="211" t="s">
        <v>765</v>
      </c>
      <c r="D43" s="211" t="s">
        <v>21</v>
      </c>
      <c r="E43" s="210" t="s">
        <v>766</v>
      </c>
      <c r="F43" s="210" t="s">
        <v>767</v>
      </c>
      <c r="G43" s="210" t="s">
        <v>18</v>
      </c>
      <c r="H43" s="210" t="s">
        <v>39</v>
      </c>
      <c r="I43" s="210" t="s">
        <v>768</v>
      </c>
      <c r="J43" s="213" t="s">
        <v>769</v>
      </c>
      <c r="K43" s="210"/>
      <c r="L43" s="237" t="s">
        <v>22</v>
      </c>
      <c r="M43" s="214"/>
      <c r="O43" s="214"/>
      <c r="P43" s="60"/>
      <c r="T43" s="11">
        <v>6</v>
      </c>
      <c r="U43" s="11">
        <v>6</v>
      </c>
    </row>
    <row r="44" spans="1:21" ht="20.25" customHeight="1" x14ac:dyDescent="0.3">
      <c r="A44" s="9">
        <v>37</v>
      </c>
      <c r="B44" s="401" t="s">
        <v>620</v>
      </c>
      <c r="C44" s="246" t="s">
        <v>621</v>
      </c>
      <c r="D44" s="246" t="s">
        <v>21</v>
      </c>
      <c r="E44" s="246" t="s">
        <v>622</v>
      </c>
      <c r="F44" s="246" t="s">
        <v>623</v>
      </c>
      <c r="G44" s="246" t="s">
        <v>18</v>
      </c>
      <c r="H44" s="246" t="s">
        <v>624</v>
      </c>
      <c r="I44" s="246" t="s">
        <v>625</v>
      </c>
      <c r="J44" s="411" t="s">
        <v>626</v>
      </c>
      <c r="K44" s="246" t="s">
        <v>252</v>
      </c>
      <c r="L44" s="246" t="s">
        <v>22</v>
      </c>
      <c r="M44" s="419" t="s">
        <v>627</v>
      </c>
      <c r="O44" s="245"/>
      <c r="P44" s="60"/>
      <c r="T44" s="11">
        <v>6</v>
      </c>
      <c r="U44" s="11">
        <v>6</v>
      </c>
    </row>
    <row r="45" spans="1:21" ht="21" customHeight="1" x14ac:dyDescent="0.3">
      <c r="A45" s="9">
        <v>38</v>
      </c>
      <c r="B45" s="284" t="s">
        <v>1383</v>
      </c>
      <c r="C45" s="333" t="s">
        <v>1384</v>
      </c>
      <c r="D45" s="333" t="s">
        <v>21</v>
      </c>
      <c r="E45" s="333" t="s">
        <v>1385</v>
      </c>
      <c r="F45" s="333" t="s">
        <v>1386</v>
      </c>
      <c r="G45" s="333" t="s">
        <v>18</v>
      </c>
      <c r="H45" s="333" t="s">
        <v>63</v>
      </c>
      <c r="I45" s="333" t="s">
        <v>1387</v>
      </c>
      <c r="J45" s="413" t="s">
        <v>1388</v>
      </c>
      <c r="K45" s="333" t="s">
        <v>27</v>
      </c>
      <c r="L45" s="333" t="s">
        <v>20</v>
      </c>
      <c r="M45" s="421" t="s">
        <v>1389</v>
      </c>
      <c r="O45" s="334"/>
      <c r="P45" s="60"/>
      <c r="T45" s="11">
        <v>6</v>
      </c>
      <c r="U45" s="11">
        <v>6</v>
      </c>
    </row>
    <row r="46" spans="1:21" s="469" customFormat="1" ht="20.25" customHeight="1" x14ac:dyDescent="0.35">
      <c r="A46" s="9">
        <v>39</v>
      </c>
      <c r="B46" s="464" t="s">
        <v>1545</v>
      </c>
      <c r="C46" s="465" t="s">
        <v>1546</v>
      </c>
      <c r="D46" s="465" t="s">
        <v>21</v>
      </c>
      <c r="E46" s="465" t="s">
        <v>1547</v>
      </c>
      <c r="F46" s="465" t="s">
        <v>1548</v>
      </c>
      <c r="G46" s="465" t="s">
        <v>18</v>
      </c>
      <c r="H46" s="465" t="s">
        <v>63</v>
      </c>
      <c r="I46" s="465" t="s">
        <v>1549</v>
      </c>
      <c r="J46" s="466"/>
      <c r="K46" s="464" t="s">
        <v>1550</v>
      </c>
      <c r="L46" s="464" t="s">
        <v>20</v>
      </c>
      <c r="M46" s="468" t="s">
        <v>1551</v>
      </c>
      <c r="P46" s="464"/>
      <c r="T46" s="232">
        <v>6</v>
      </c>
      <c r="U46" s="232">
        <v>6</v>
      </c>
    </row>
    <row r="47" spans="1:21" ht="20.25" customHeight="1" x14ac:dyDescent="0.3">
      <c r="A47" s="9">
        <v>40</v>
      </c>
      <c r="B47" s="31"/>
      <c r="C47" s="14"/>
      <c r="D47" s="16"/>
      <c r="E47" s="16"/>
      <c r="F47" s="16"/>
      <c r="G47" s="16"/>
      <c r="H47" s="16"/>
      <c r="I47" s="16"/>
      <c r="J47" s="16"/>
      <c r="K47" s="16"/>
      <c r="L47" s="33"/>
      <c r="M47" s="33"/>
      <c r="N47" s="33"/>
      <c r="O47" s="33"/>
      <c r="P47" s="16"/>
      <c r="T47" s="11">
        <v>6</v>
      </c>
      <c r="U47" s="11">
        <v>6</v>
      </c>
    </row>
    <row r="48" spans="1:21" ht="21" customHeight="1" x14ac:dyDescent="0.35">
      <c r="B48" s="3"/>
      <c r="L48" s="2"/>
      <c r="M48" s="2"/>
      <c r="N48" s="2"/>
      <c r="O48" s="2"/>
    </row>
    <row r="49" spans="2:15" ht="21" customHeight="1" x14ac:dyDescent="0.35">
      <c r="B49" s="3" t="s">
        <v>1553</v>
      </c>
      <c r="C49">
        <f>SUM(C50:C51)</f>
        <v>0</v>
      </c>
      <c r="L49" s="2"/>
      <c r="M49" s="2"/>
      <c r="N49" s="2"/>
      <c r="O49" s="2"/>
    </row>
    <row r="50" spans="2:15" ht="21" customHeight="1" x14ac:dyDescent="0.35">
      <c r="B50" s="3" t="s">
        <v>1554</v>
      </c>
      <c r="L50" s="33"/>
      <c r="M50" s="2"/>
      <c r="N50" s="2"/>
      <c r="O50" s="2"/>
    </row>
    <row r="51" spans="2:15" ht="21" customHeight="1" x14ac:dyDescent="0.35">
      <c r="B51" s="3" t="s">
        <v>1555</v>
      </c>
      <c r="L51" s="33"/>
      <c r="M51" s="2"/>
      <c r="N51" s="2"/>
      <c r="O51" s="2"/>
    </row>
    <row r="52" spans="2:15" ht="21" customHeight="1" x14ac:dyDescent="0.35">
      <c r="B52" s="3"/>
      <c r="L52" s="58"/>
      <c r="M52" s="2"/>
      <c r="N52" s="2"/>
      <c r="O52" s="2"/>
    </row>
    <row r="53" spans="2:15" ht="21" customHeight="1" x14ac:dyDescent="0.35">
      <c r="B53" s="3"/>
      <c r="L53" s="33"/>
      <c r="M53" s="2"/>
      <c r="N53" s="2"/>
      <c r="O53" s="2"/>
    </row>
    <row r="54" spans="2:15" ht="21" customHeight="1" x14ac:dyDescent="0.35">
      <c r="B54" s="3"/>
      <c r="L54" s="33"/>
      <c r="M54" s="2"/>
      <c r="N54" s="2"/>
      <c r="O54" s="2"/>
    </row>
    <row r="55" spans="2:15" ht="21" customHeight="1" x14ac:dyDescent="0.35">
      <c r="B55" s="3"/>
      <c r="L55" s="33"/>
      <c r="M55" s="2"/>
      <c r="N55" s="2"/>
      <c r="O55" s="2"/>
    </row>
    <row r="56" spans="2:15" ht="21" customHeight="1" x14ac:dyDescent="0.35">
      <c r="B56" s="3"/>
      <c r="L56" s="33"/>
      <c r="M56" s="2"/>
      <c r="N56" s="2"/>
      <c r="O56" s="2"/>
    </row>
    <row r="57" spans="2:15" ht="21" customHeight="1" x14ac:dyDescent="0.35">
      <c r="B57" s="3"/>
      <c r="L57" s="33"/>
      <c r="M57" s="2"/>
      <c r="N57" s="2"/>
      <c r="O57" s="2"/>
    </row>
    <row r="58" spans="2:15" ht="21" customHeight="1" x14ac:dyDescent="0.35">
      <c r="B58" s="3"/>
      <c r="L58" s="33"/>
      <c r="M58" s="2"/>
      <c r="N58" s="2"/>
      <c r="O58" s="2"/>
    </row>
    <row r="59" spans="2:15" ht="21" customHeight="1" x14ac:dyDescent="0.35">
      <c r="B59" s="3"/>
      <c r="L59" s="33"/>
      <c r="M59" s="2"/>
      <c r="N59" s="2"/>
      <c r="O59" s="2"/>
    </row>
    <row r="60" spans="2:15" ht="21" customHeight="1" x14ac:dyDescent="0.35">
      <c r="B60" s="3"/>
      <c r="L60" s="33"/>
      <c r="M60" s="2"/>
      <c r="N60" s="2"/>
      <c r="O60" s="2"/>
    </row>
    <row r="61" spans="2:15" ht="21" customHeight="1" x14ac:dyDescent="0.35">
      <c r="B61" s="3"/>
      <c r="L61" s="33"/>
      <c r="M61" s="2"/>
      <c r="N61" s="2"/>
      <c r="O61" s="2"/>
    </row>
    <row r="62" spans="2:15" ht="21" customHeight="1" x14ac:dyDescent="0.35">
      <c r="B62" s="3"/>
      <c r="L62" s="33"/>
      <c r="M62" s="2"/>
      <c r="N62" s="2"/>
      <c r="O62" s="2"/>
    </row>
    <row r="63" spans="2:15" ht="21" customHeight="1" x14ac:dyDescent="0.35">
      <c r="B63" s="3"/>
      <c r="L63" s="33"/>
      <c r="M63" s="2"/>
      <c r="N63" s="2"/>
      <c r="O63" s="2"/>
    </row>
    <row r="64" spans="2:15" ht="21" customHeight="1" x14ac:dyDescent="0.35">
      <c r="B64" s="3"/>
      <c r="L64" s="59"/>
      <c r="M64" s="2"/>
      <c r="N64" s="2"/>
      <c r="O64" s="2"/>
    </row>
    <row r="65" spans="2:15" ht="21" customHeight="1" x14ac:dyDescent="0.35">
      <c r="B65" s="3"/>
      <c r="L65" s="33"/>
      <c r="M65" s="2"/>
      <c r="N65" s="2"/>
      <c r="O65" s="2"/>
    </row>
    <row r="66" spans="2:15" ht="21" customHeight="1" x14ac:dyDescent="0.35">
      <c r="B66" s="3"/>
      <c r="L66" s="33"/>
      <c r="M66" s="2"/>
      <c r="N66" s="2"/>
      <c r="O66" s="2"/>
    </row>
    <row r="67" spans="2:15" ht="21" customHeight="1" x14ac:dyDescent="0.35">
      <c r="B67" s="3"/>
      <c r="L67" s="33"/>
      <c r="M67" s="2"/>
      <c r="N67" s="2"/>
      <c r="O67" s="2"/>
    </row>
    <row r="68" spans="2:15" ht="21" customHeight="1" x14ac:dyDescent="0.35">
      <c r="B68" s="3"/>
      <c r="L68" s="33"/>
      <c r="M68" s="2"/>
      <c r="N68" s="2"/>
      <c r="O68" s="2"/>
    </row>
    <row r="69" spans="2:15" ht="21" customHeight="1" x14ac:dyDescent="0.35">
      <c r="B69" s="3"/>
      <c r="L69" s="33"/>
      <c r="M69" s="2"/>
      <c r="N69" s="2"/>
      <c r="O69" s="2"/>
    </row>
    <row r="70" spans="2:15" ht="21" customHeight="1" x14ac:dyDescent="0.35">
      <c r="B70" s="3"/>
      <c r="L70" s="33"/>
      <c r="M70" s="2"/>
      <c r="N70" s="2"/>
      <c r="O70" s="2"/>
    </row>
    <row r="71" spans="2:15" ht="21" customHeight="1" x14ac:dyDescent="0.35">
      <c r="B71" s="3"/>
      <c r="L71" s="33"/>
      <c r="M71" s="2"/>
      <c r="N71" s="2"/>
      <c r="O71" s="2"/>
    </row>
    <row r="72" spans="2:15" ht="21" customHeight="1" x14ac:dyDescent="0.35">
      <c r="B72" s="3"/>
      <c r="L72" s="33"/>
      <c r="M72" s="2"/>
      <c r="N72" s="2"/>
      <c r="O72" s="2"/>
    </row>
    <row r="73" spans="2:15" ht="21" customHeight="1" x14ac:dyDescent="0.35">
      <c r="B73" s="3"/>
      <c r="L73" s="59"/>
      <c r="M73" s="2"/>
      <c r="N73" s="2"/>
      <c r="O73" s="2"/>
    </row>
    <row r="74" spans="2:15" ht="21" customHeight="1" x14ac:dyDescent="0.35">
      <c r="B74" s="3"/>
      <c r="L74" s="33"/>
      <c r="M74" s="2"/>
      <c r="N74" s="2"/>
      <c r="O74" s="2"/>
    </row>
    <row r="75" spans="2:15" ht="21" customHeight="1" x14ac:dyDescent="0.35">
      <c r="B75" s="3"/>
      <c r="L75" s="33"/>
      <c r="M75" s="2"/>
      <c r="N75" s="2"/>
      <c r="O75" s="2"/>
    </row>
    <row r="76" spans="2:15" ht="21" customHeight="1" x14ac:dyDescent="0.35">
      <c r="B76" s="3"/>
      <c r="L76" s="33"/>
      <c r="M76" s="2"/>
      <c r="N76" s="2"/>
      <c r="O76" s="2"/>
    </row>
    <row r="77" spans="2:15" ht="21" customHeight="1" x14ac:dyDescent="0.35">
      <c r="B77" s="3"/>
      <c r="L77" s="33"/>
      <c r="M77" s="2"/>
      <c r="N77" s="2"/>
      <c r="O77" s="2"/>
    </row>
    <row r="78" spans="2:15" ht="21" customHeight="1" x14ac:dyDescent="0.35">
      <c r="B78" s="3"/>
      <c r="L78" s="33" t="s">
        <v>22</v>
      </c>
      <c r="M78" s="2"/>
      <c r="N78" s="2"/>
      <c r="O78" s="2"/>
    </row>
    <row r="79" spans="2:15" ht="21" customHeight="1" x14ac:dyDescent="0.35">
      <c r="B79" s="3"/>
      <c r="L79" s="33" t="s">
        <v>22</v>
      </c>
      <c r="M79" s="2"/>
      <c r="N79" s="2"/>
      <c r="O79" s="2"/>
    </row>
    <row r="80" spans="2:15" ht="21" customHeight="1" x14ac:dyDescent="0.35">
      <c r="B80" s="3"/>
      <c r="L80" s="33" t="s">
        <v>22</v>
      </c>
      <c r="M80" s="2"/>
      <c r="N80" s="2"/>
      <c r="O80" s="2"/>
    </row>
    <row r="81" spans="2:15" ht="21" customHeight="1" x14ac:dyDescent="0.35">
      <c r="B81" s="3"/>
      <c r="L81" s="33" t="s">
        <v>22</v>
      </c>
      <c r="M81" s="2"/>
      <c r="N81" s="2"/>
      <c r="O81" s="2"/>
    </row>
    <row r="82" spans="2:15" ht="21" customHeight="1" x14ac:dyDescent="0.35">
      <c r="B82" s="3"/>
      <c r="L82" s="33" t="s">
        <v>22</v>
      </c>
      <c r="M82" s="2"/>
      <c r="N82" s="2"/>
      <c r="O82" s="2"/>
    </row>
    <row r="83" spans="2:15" ht="21" customHeight="1" x14ac:dyDescent="0.35">
      <c r="B83" s="3"/>
      <c r="L83" s="33" t="s">
        <v>22</v>
      </c>
      <c r="M83" s="2"/>
      <c r="N83" s="2"/>
      <c r="O83" s="2"/>
    </row>
    <row r="84" spans="2:15" ht="21" customHeight="1" x14ac:dyDescent="0.35">
      <c r="B84" s="3"/>
      <c r="L84" s="33" t="s">
        <v>22</v>
      </c>
      <c r="M84" s="2"/>
      <c r="N84" s="2"/>
      <c r="O84" s="2"/>
    </row>
    <row r="85" spans="2:15" ht="21" customHeight="1" x14ac:dyDescent="0.35">
      <c r="B85" s="3"/>
      <c r="L85" s="33" t="s">
        <v>22</v>
      </c>
      <c r="M85" s="2"/>
      <c r="N85" s="2"/>
      <c r="O85" s="2"/>
    </row>
    <row r="86" spans="2:15" ht="21" customHeight="1" x14ac:dyDescent="0.35">
      <c r="B86" s="3"/>
      <c r="L86" s="33" t="s">
        <v>22</v>
      </c>
      <c r="M86" s="2"/>
      <c r="N86" s="2"/>
      <c r="O86" s="2"/>
    </row>
    <row r="87" spans="2:15" ht="21" customHeight="1" x14ac:dyDescent="0.35">
      <c r="B87" s="3"/>
      <c r="L87" s="33" t="s">
        <v>22</v>
      </c>
      <c r="M87" s="2"/>
      <c r="N87" s="2"/>
      <c r="O87" s="2"/>
    </row>
    <row r="88" spans="2:15" ht="21" customHeight="1" x14ac:dyDescent="0.35">
      <c r="B88" s="3"/>
      <c r="L88" s="33" t="s">
        <v>22</v>
      </c>
      <c r="M88" s="2"/>
      <c r="N88" s="2"/>
      <c r="O88" s="2"/>
    </row>
    <row r="89" spans="2:15" ht="21" customHeight="1" x14ac:dyDescent="0.35">
      <c r="B89" s="3"/>
      <c r="L89" s="33" t="s">
        <v>22</v>
      </c>
      <c r="M89" s="2"/>
      <c r="N89" s="2"/>
      <c r="O89" s="2"/>
    </row>
    <row r="90" spans="2:15" ht="21" customHeight="1" x14ac:dyDescent="0.35">
      <c r="B90" s="3"/>
      <c r="L90" s="33" t="s">
        <v>22</v>
      </c>
      <c r="M90" s="2"/>
      <c r="N90" s="2"/>
      <c r="O90" s="2"/>
    </row>
    <row r="91" spans="2:15" ht="21" customHeight="1" x14ac:dyDescent="0.35">
      <c r="B91" s="3"/>
      <c r="L91" s="33" t="s">
        <v>22</v>
      </c>
      <c r="M91" s="2"/>
      <c r="N91" s="2"/>
      <c r="O91" s="2"/>
    </row>
    <row r="92" spans="2:15" ht="21" customHeight="1" x14ac:dyDescent="0.35">
      <c r="B92" s="3"/>
      <c r="L92" s="32" t="s">
        <v>22</v>
      </c>
      <c r="M92" s="2"/>
      <c r="N92" s="2"/>
      <c r="O92" s="2"/>
    </row>
    <row r="93" spans="2:15" ht="21" customHeight="1" x14ac:dyDescent="0.35">
      <c r="B93" s="3"/>
      <c r="L93" s="32" t="s">
        <v>22</v>
      </c>
      <c r="M93" s="2">
        <v>20</v>
      </c>
      <c r="N93" s="2"/>
      <c r="O93" s="2"/>
    </row>
    <row r="94" spans="2:15" ht="21" customHeight="1" x14ac:dyDescent="0.35">
      <c r="B94" s="3"/>
      <c r="L94" s="2"/>
      <c r="M94" s="2"/>
      <c r="N94" s="2"/>
      <c r="O94" s="2"/>
    </row>
    <row r="95" spans="2:15" ht="21" customHeight="1" x14ac:dyDescent="0.35">
      <c r="B95" s="3"/>
      <c r="L95" s="2"/>
      <c r="M95" s="2"/>
      <c r="N95" s="2"/>
      <c r="O95" s="2"/>
    </row>
    <row r="96" spans="2:15" ht="21" customHeight="1" x14ac:dyDescent="0.35">
      <c r="B96" s="3"/>
      <c r="L96" s="2"/>
      <c r="M96" s="2"/>
      <c r="N96" s="2"/>
      <c r="O96" s="2"/>
    </row>
    <row r="97" spans="2:15" ht="21" customHeight="1" x14ac:dyDescent="0.35">
      <c r="B97" s="3"/>
      <c r="L97" s="2"/>
      <c r="M97" s="2"/>
      <c r="N97" s="2"/>
      <c r="O97" s="2"/>
    </row>
    <row r="98" spans="2:15" ht="21" customHeight="1" x14ac:dyDescent="0.35">
      <c r="B98" s="3"/>
      <c r="L98" s="2"/>
      <c r="M98" s="2"/>
      <c r="N98" s="2"/>
      <c r="O98" s="2"/>
    </row>
    <row r="99" spans="2:15" ht="21" customHeight="1" x14ac:dyDescent="0.35">
      <c r="B99" s="3"/>
      <c r="L99" s="2"/>
      <c r="M99" s="2"/>
      <c r="N99" s="2"/>
      <c r="O99" s="2"/>
    </row>
    <row r="100" spans="2:15" ht="21" customHeight="1" x14ac:dyDescent="0.35">
      <c r="B100" s="3"/>
      <c r="L100" s="2"/>
      <c r="M100" s="2"/>
      <c r="N100" s="2"/>
      <c r="O100" s="2"/>
    </row>
    <row r="101" spans="2:15" ht="21" customHeight="1" x14ac:dyDescent="0.35">
      <c r="B101" s="3"/>
      <c r="L101" s="2"/>
      <c r="M101" s="2"/>
      <c r="N101" s="2"/>
      <c r="O101" s="2"/>
    </row>
    <row r="102" spans="2:15" ht="21" customHeight="1" x14ac:dyDescent="0.35">
      <c r="B102" s="3"/>
      <c r="L102" s="2"/>
      <c r="M102" s="2"/>
      <c r="N102" s="2"/>
      <c r="O102" s="2"/>
    </row>
    <row r="103" spans="2:15" ht="21" customHeight="1" x14ac:dyDescent="0.35">
      <c r="B103" s="3"/>
      <c r="L103" s="2"/>
      <c r="M103" s="2"/>
      <c r="N103" s="2"/>
      <c r="O103" s="2"/>
    </row>
    <row r="104" spans="2:15" ht="21" customHeight="1" x14ac:dyDescent="0.35">
      <c r="B104" s="3"/>
      <c r="L104" s="2"/>
      <c r="M104" s="2"/>
      <c r="N104" s="2"/>
      <c r="O104" s="2"/>
    </row>
    <row r="105" spans="2:15" ht="21" customHeight="1" x14ac:dyDescent="0.35">
      <c r="B105" s="3"/>
      <c r="L105" s="2"/>
      <c r="M105" s="2"/>
      <c r="N105" s="2"/>
      <c r="O105" s="2"/>
    </row>
    <row r="106" spans="2:15" ht="21" customHeight="1" x14ac:dyDescent="0.35">
      <c r="B106" s="3"/>
      <c r="L106" s="2"/>
      <c r="M106" s="2"/>
      <c r="N106" s="2"/>
      <c r="O106" s="2"/>
    </row>
    <row r="107" spans="2:15" ht="21" customHeight="1" x14ac:dyDescent="0.35">
      <c r="B107" s="3"/>
      <c r="L107" s="2"/>
      <c r="M107" s="2"/>
      <c r="N107" s="2"/>
      <c r="O107" s="2"/>
    </row>
    <row r="108" spans="2:15" ht="21" customHeight="1" x14ac:dyDescent="0.35">
      <c r="B108" s="3"/>
      <c r="L108" s="2"/>
      <c r="M108" s="2"/>
      <c r="N108" s="2"/>
      <c r="O108" s="2"/>
    </row>
    <row r="109" spans="2:15" ht="21" customHeight="1" x14ac:dyDescent="0.35">
      <c r="B109" s="3"/>
      <c r="L109" s="2"/>
      <c r="M109" s="2"/>
      <c r="N109" s="2"/>
      <c r="O109" s="2"/>
    </row>
    <row r="110" spans="2:15" ht="21" customHeight="1" x14ac:dyDescent="0.35">
      <c r="B110" s="3"/>
      <c r="L110" s="2"/>
      <c r="M110" s="2"/>
      <c r="N110" s="2"/>
      <c r="O110" s="2"/>
    </row>
    <row r="111" spans="2:15" ht="21" customHeight="1" x14ac:dyDescent="0.35">
      <c r="B111" s="3"/>
      <c r="L111" s="2"/>
      <c r="M111" s="2"/>
      <c r="N111" s="2"/>
      <c r="O111" s="2"/>
    </row>
    <row r="112" spans="2:15" ht="21" customHeight="1" x14ac:dyDescent="0.35">
      <c r="B112" s="3"/>
      <c r="L112" s="2"/>
      <c r="M112" s="2"/>
      <c r="N112" s="2"/>
      <c r="O112" s="2"/>
    </row>
    <row r="113" spans="2:15" ht="21" customHeight="1" x14ac:dyDescent="0.35">
      <c r="B113" s="3"/>
      <c r="L113" s="2"/>
      <c r="M113" s="2"/>
      <c r="N113" s="2"/>
      <c r="O113" s="2"/>
    </row>
    <row r="114" spans="2:15" ht="21" customHeight="1" x14ac:dyDescent="0.35">
      <c r="B114" s="3"/>
      <c r="L114" s="2"/>
      <c r="M114" s="2"/>
      <c r="N114" s="2"/>
      <c r="O114" s="2"/>
    </row>
    <row r="115" spans="2:15" ht="21" customHeight="1" x14ac:dyDescent="0.35">
      <c r="B115" s="3"/>
      <c r="L115" s="2"/>
      <c r="M115" s="2"/>
      <c r="N115" s="2"/>
      <c r="O115" s="2"/>
    </row>
    <row r="116" spans="2:15" ht="21" customHeight="1" x14ac:dyDescent="0.35">
      <c r="B116" s="3"/>
      <c r="L116" s="2"/>
      <c r="M116" s="2"/>
      <c r="N116" s="2"/>
      <c r="O116" s="2"/>
    </row>
    <row r="117" spans="2:15" ht="21" customHeight="1" x14ac:dyDescent="0.35">
      <c r="B117" s="3"/>
      <c r="L117" s="2"/>
      <c r="M117" s="2"/>
      <c r="N117" s="2"/>
      <c r="O117" s="2"/>
    </row>
    <row r="118" spans="2:15" ht="21" customHeight="1" x14ac:dyDescent="0.35">
      <c r="B118" s="3"/>
      <c r="L118" s="2"/>
      <c r="M118" s="2"/>
      <c r="N118" s="2"/>
      <c r="O118" s="2"/>
    </row>
    <row r="119" spans="2:15" ht="21" customHeight="1" x14ac:dyDescent="0.35">
      <c r="B119" s="3"/>
      <c r="L119" s="2"/>
      <c r="M119" s="2"/>
      <c r="N119" s="2"/>
      <c r="O119" s="2"/>
    </row>
    <row r="120" spans="2:15" ht="21" customHeight="1" x14ac:dyDescent="0.35">
      <c r="B120" s="3"/>
      <c r="L120" s="2"/>
      <c r="M120" s="2"/>
      <c r="N120" s="2"/>
      <c r="O120" s="2"/>
    </row>
    <row r="121" spans="2:15" ht="21" customHeight="1" x14ac:dyDescent="0.35">
      <c r="B121" s="3"/>
      <c r="L121" s="2"/>
      <c r="M121" s="2"/>
      <c r="N121" s="2"/>
      <c r="O121" s="2"/>
    </row>
    <row r="122" spans="2:15" ht="21" customHeight="1" x14ac:dyDescent="0.35">
      <c r="B122" s="3"/>
      <c r="L122" s="2"/>
      <c r="M122" s="2"/>
      <c r="N122" s="2"/>
      <c r="O122" s="2"/>
    </row>
    <row r="123" spans="2:15" ht="21" customHeight="1" x14ac:dyDescent="0.35">
      <c r="B123" s="3"/>
      <c r="L123" s="2"/>
      <c r="M123" s="2"/>
      <c r="N123" s="2"/>
      <c r="O123" s="2"/>
    </row>
    <row r="124" spans="2:15" ht="21" customHeight="1" x14ac:dyDescent="0.35">
      <c r="B124" s="3"/>
      <c r="L124" s="2"/>
      <c r="M124" s="2"/>
      <c r="N124" s="2"/>
      <c r="O124" s="2"/>
    </row>
    <row r="125" spans="2:15" ht="21" customHeight="1" x14ac:dyDescent="0.35">
      <c r="B125" s="3"/>
      <c r="L125" s="2"/>
      <c r="M125" s="2"/>
      <c r="N125" s="2"/>
      <c r="O125" s="2"/>
    </row>
    <row r="126" spans="2:15" ht="21" customHeight="1" x14ac:dyDescent="0.35">
      <c r="B126" s="3"/>
      <c r="L126" s="2"/>
      <c r="M126" s="2"/>
      <c r="N126" s="2"/>
      <c r="O126" s="2"/>
    </row>
    <row r="127" spans="2:15" ht="21" customHeight="1" x14ac:dyDescent="0.35">
      <c r="B127" s="3"/>
      <c r="L127" s="2"/>
      <c r="M127" s="2"/>
      <c r="N127" s="2"/>
      <c r="O127" s="2"/>
    </row>
    <row r="128" spans="2:15" ht="21" customHeight="1" x14ac:dyDescent="0.35">
      <c r="B128" s="3"/>
      <c r="L128" s="2"/>
      <c r="M128" s="2"/>
      <c r="N128" s="2"/>
      <c r="O128" s="2"/>
    </row>
    <row r="129" spans="2:15" ht="21" customHeight="1" x14ac:dyDescent="0.35">
      <c r="B129" s="3"/>
      <c r="L129" s="2"/>
      <c r="M129" s="2"/>
      <c r="N129" s="2"/>
      <c r="O129" s="2"/>
    </row>
    <row r="130" spans="2:15" ht="21" customHeight="1" x14ac:dyDescent="0.35">
      <c r="B130" s="3"/>
      <c r="L130" s="2"/>
      <c r="M130" s="2"/>
      <c r="N130" s="2"/>
      <c r="O130" s="2"/>
    </row>
    <row r="131" spans="2:15" ht="21" customHeight="1" x14ac:dyDescent="0.35">
      <c r="B131" s="3"/>
      <c r="L131" s="2"/>
      <c r="M131" s="2"/>
      <c r="N131" s="2"/>
      <c r="O131" s="2"/>
    </row>
    <row r="132" spans="2:15" ht="21" customHeight="1" x14ac:dyDescent="0.35">
      <c r="B132" s="3"/>
      <c r="L132" s="2"/>
      <c r="M132" s="2"/>
      <c r="N132" s="2"/>
      <c r="O132" s="2"/>
    </row>
    <row r="133" spans="2:15" ht="21" customHeight="1" x14ac:dyDescent="0.35">
      <c r="B133" s="3"/>
      <c r="L133" s="2"/>
      <c r="M133" s="2"/>
      <c r="N133" s="2"/>
      <c r="O133" s="2"/>
    </row>
    <row r="134" spans="2:15" ht="21" customHeight="1" x14ac:dyDescent="0.35">
      <c r="B134" s="3"/>
      <c r="L134" s="2"/>
      <c r="M134" s="2"/>
      <c r="N134" s="2"/>
      <c r="O134" s="2"/>
    </row>
    <row r="135" spans="2:15" ht="21" customHeight="1" x14ac:dyDescent="0.35">
      <c r="B135" s="3"/>
      <c r="L135" s="2"/>
      <c r="M135" s="2"/>
      <c r="N135" s="2"/>
      <c r="O135" s="2"/>
    </row>
    <row r="136" spans="2:15" ht="21" customHeight="1" x14ac:dyDescent="0.35">
      <c r="B136" s="3"/>
      <c r="L136" s="2"/>
      <c r="M136" s="2"/>
      <c r="N136" s="2"/>
      <c r="O136" s="2"/>
    </row>
    <row r="137" spans="2:15" ht="21" customHeight="1" x14ac:dyDescent="0.35">
      <c r="B137" s="3"/>
      <c r="L137" s="2"/>
      <c r="M137" s="2"/>
      <c r="N137" s="2"/>
      <c r="O137" s="2"/>
    </row>
    <row r="138" spans="2:15" ht="21" customHeight="1" x14ac:dyDescent="0.35">
      <c r="B138" s="3"/>
      <c r="L138" s="2"/>
      <c r="M138" s="2"/>
      <c r="N138" s="2"/>
      <c r="O138" s="2"/>
    </row>
    <row r="139" spans="2:15" ht="21" customHeight="1" x14ac:dyDescent="0.35">
      <c r="B139" s="3"/>
      <c r="L139" s="2"/>
      <c r="M139" s="2"/>
      <c r="N139" s="2"/>
      <c r="O139" s="2"/>
    </row>
    <row r="140" spans="2:15" ht="21" customHeight="1" x14ac:dyDescent="0.35">
      <c r="B140" s="3"/>
      <c r="L140" s="2"/>
      <c r="M140" s="2"/>
      <c r="N140" s="2"/>
      <c r="O140" s="2"/>
    </row>
    <row r="141" spans="2:15" ht="21" customHeight="1" x14ac:dyDescent="0.35">
      <c r="B141" s="3"/>
      <c r="L141" s="2"/>
      <c r="M141" s="2"/>
      <c r="N141" s="2"/>
      <c r="O141" s="2"/>
    </row>
    <row r="142" spans="2:15" ht="21" customHeight="1" x14ac:dyDescent="0.35">
      <c r="B142" s="3"/>
      <c r="L142" s="2"/>
      <c r="M142" s="2"/>
      <c r="N142" s="2"/>
      <c r="O142" s="2"/>
    </row>
    <row r="143" spans="2:15" ht="21" customHeight="1" x14ac:dyDescent="0.35">
      <c r="B143" s="3"/>
      <c r="L143" s="2"/>
      <c r="M143" s="2"/>
      <c r="N143" s="2"/>
      <c r="O143" s="2"/>
    </row>
    <row r="144" spans="2:15" ht="21" customHeight="1" x14ac:dyDescent="0.35">
      <c r="B144" s="3"/>
      <c r="L144" s="2"/>
      <c r="M144" s="2"/>
      <c r="N144" s="2"/>
      <c r="O144" s="2"/>
    </row>
    <row r="145" spans="2:15" ht="21" customHeight="1" x14ac:dyDescent="0.35">
      <c r="B145" s="3"/>
      <c r="L145" s="2"/>
      <c r="M145" s="2"/>
      <c r="N145" s="2"/>
      <c r="O145" s="2"/>
    </row>
    <row r="146" spans="2:15" ht="21" customHeight="1" x14ac:dyDescent="0.35">
      <c r="B146" s="3"/>
      <c r="L146" s="2"/>
      <c r="M146" s="2"/>
      <c r="N146" s="2"/>
      <c r="O146" s="2"/>
    </row>
    <row r="147" spans="2:15" ht="21" customHeight="1" x14ac:dyDescent="0.35">
      <c r="B147" s="3"/>
      <c r="L147" s="2"/>
      <c r="M147" s="2"/>
      <c r="N147" s="2"/>
      <c r="O147" s="2"/>
    </row>
    <row r="148" spans="2:15" ht="21" customHeight="1" x14ac:dyDescent="0.35">
      <c r="B148" s="3"/>
      <c r="L148" s="2"/>
      <c r="M148" s="2"/>
      <c r="N148" s="2"/>
      <c r="O148" s="2"/>
    </row>
    <row r="149" spans="2:15" ht="21" customHeight="1" x14ac:dyDescent="0.35">
      <c r="B149" s="3"/>
      <c r="L149" s="2"/>
      <c r="M149" s="2"/>
      <c r="N149" s="2"/>
      <c r="O149" s="2"/>
    </row>
    <row r="150" spans="2:15" ht="21" customHeight="1" x14ac:dyDescent="0.35">
      <c r="B150" s="3"/>
      <c r="L150" s="2"/>
      <c r="M150" s="2"/>
      <c r="N150" s="2"/>
      <c r="O150" s="2"/>
    </row>
    <row r="151" spans="2:15" ht="21" customHeight="1" x14ac:dyDescent="0.35">
      <c r="B151" s="3"/>
      <c r="L151" s="2"/>
      <c r="M151" s="2"/>
      <c r="N151" s="2"/>
      <c r="O151" s="2"/>
    </row>
    <row r="152" spans="2:15" ht="21" customHeight="1" x14ac:dyDescent="0.35">
      <c r="B152" s="3"/>
      <c r="L152" s="2"/>
      <c r="M152" s="2"/>
      <c r="N152" s="2"/>
      <c r="O152" s="2"/>
    </row>
    <row r="153" spans="2:15" ht="21" customHeight="1" x14ac:dyDescent="0.35">
      <c r="B153" s="3"/>
      <c r="L153" s="2"/>
      <c r="M153" s="2"/>
      <c r="N153" s="2"/>
      <c r="O153" s="2"/>
    </row>
    <row r="154" spans="2:15" ht="21" customHeight="1" x14ac:dyDescent="0.35">
      <c r="B154" s="3"/>
      <c r="L154" s="2"/>
      <c r="M154" s="2"/>
      <c r="N154" s="2"/>
      <c r="O154" s="2"/>
    </row>
    <row r="155" spans="2:15" ht="21" customHeight="1" x14ac:dyDescent="0.35">
      <c r="B155" s="3"/>
      <c r="L155" s="2"/>
      <c r="M155" s="2"/>
      <c r="N155" s="2"/>
      <c r="O155" s="2"/>
    </row>
    <row r="156" spans="2:15" ht="21" customHeight="1" x14ac:dyDescent="0.35">
      <c r="B156" s="3"/>
      <c r="L156" s="2"/>
      <c r="M156" s="2"/>
      <c r="N156" s="2"/>
      <c r="O156" s="2"/>
    </row>
    <row r="157" spans="2:15" ht="21" customHeight="1" x14ac:dyDescent="0.35">
      <c r="B157" s="3"/>
      <c r="L157" s="2"/>
      <c r="M157" s="2"/>
      <c r="N157" s="2"/>
      <c r="O157" s="2"/>
    </row>
    <row r="158" spans="2:15" ht="21" customHeight="1" x14ac:dyDescent="0.35">
      <c r="B158" s="3"/>
      <c r="L158" s="2"/>
      <c r="M158" s="2"/>
      <c r="N158" s="2"/>
      <c r="O158" s="2"/>
    </row>
    <row r="159" spans="2:15" ht="21" customHeight="1" x14ac:dyDescent="0.35">
      <c r="B159" s="3"/>
      <c r="L159" s="2"/>
      <c r="M159" s="2"/>
      <c r="N159" s="2"/>
      <c r="O159" s="2"/>
    </row>
    <row r="160" spans="2:15" ht="21" customHeight="1" x14ac:dyDescent="0.35">
      <c r="B160" s="3"/>
      <c r="L160" s="2"/>
      <c r="M160" s="2"/>
      <c r="N160" s="2"/>
      <c r="O160" s="2"/>
    </row>
    <row r="161" spans="2:15" ht="21" customHeight="1" x14ac:dyDescent="0.35">
      <c r="B161" s="3"/>
      <c r="L161" s="2"/>
      <c r="M161" s="2"/>
      <c r="N161" s="2"/>
      <c r="O161" s="2"/>
    </row>
    <row r="162" spans="2:15" ht="21" customHeight="1" x14ac:dyDescent="0.35">
      <c r="B162" s="3"/>
      <c r="L162" s="2"/>
      <c r="M162" s="2"/>
      <c r="N162" s="2"/>
      <c r="O162" s="2"/>
    </row>
    <row r="163" spans="2:15" ht="21" customHeight="1" x14ac:dyDescent="0.35">
      <c r="B163" s="3"/>
      <c r="L163" s="2"/>
      <c r="M163" s="2"/>
      <c r="N163" s="2"/>
      <c r="O163" s="2"/>
    </row>
    <row r="164" spans="2:15" ht="21" customHeight="1" x14ac:dyDescent="0.35">
      <c r="B164" s="3"/>
      <c r="L164" s="2"/>
      <c r="M164" s="2"/>
      <c r="N164" s="2"/>
      <c r="O164" s="2"/>
    </row>
    <row r="165" spans="2:15" ht="21" customHeight="1" x14ac:dyDescent="0.35">
      <c r="B165" s="3"/>
      <c r="L165" s="2"/>
      <c r="M165" s="2"/>
      <c r="N165" s="2"/>
      <c r="O165" s="2"/>
    </row>
    <row r="166" spans="2:15" ht="21" customHeight="1" x14ac:dyDescent="0.35">
      <c r="B166" s="3"/>
      <c r="L166" s="2"/>
      <c r="M166" s="2"/>
      <c r="N166" s="2"/>
      <c r="O166" s="2"/>
    </row>
    <row r="167" spans="2:15" ht="21" customHeight="1" x14ac:dyDescent="0.35">
      <c r="B167" s="3"/>
      <c r="L167" s="2"/>
      <c r="M167" s="2"/>
      <c r="N167" s="2"/>
      <c r="O167" s="2"/>
    </row>
    <row r="168" spans="2:15" ht="21" customHeight="1" x14ac:dyDescent="0.35">
      <c r="B168" s="3"/>
      <c r="L168" s="2"/>
      <c r="M168" s="2"/>
      <c r="N168" s="2"/>
      <c r="O168" s="2"/>
    </row>
    <row r="169" spans="2:15" ht="21" customHeight="1" x14ac:dyDescent="0.35">
      <c r="B169" s="3"/>
      <c r="L169" s="2"/>
      <c r="M169" s="2"/>
      <c r="N169" s="2"/>
      <c r="O169" s="2"/>
    </row>
    <row r="170" spans="2:15" ht="21" customHeight="1" x14ac:dyDescent="0.35">
      <c r="B170" s="3"/>
      <c r="L170" s="2"/>
      <c r="M170" s="2"/>
      <c r="N170" s="2"/>
      <c r="O170" s="2"/>
    </row>
    <row r="171" spans="2:15" ht="21" customHeight="1" x14ac:dyDescent="0.35">
      <c r="B171" s="3"/>
      <c r="L171" s="2"/>
      <c r="M171" s="2"/>
      <c r="N171" s="2"/>
      <c r="O171" s="2"/>
    </row>
    <row r="172" spans="2:15" ht="21" customHeight="1" x14ac:dyDescent="0.35">
      <c r="B172" s="3"/>
      <c r="L172" s="2"/>
      <c r="M172" s="2"/>
      <c r="N172" s="2"/>
      <c r="O172" s="2"/>
    </row>
    <row r="173" spans="2:15" ht="21" customHeight="1" x14ac:dyDescent="0.35">
      <c r="B173" s="3"/>
      <c r="L173" s="2"/>
      <c r="M173" s="2"/>
      <c r="N173" s="2"/>
      <c r="O173" s="2"/>
    </row>
    <row r="174" spans="2:15" ht="21" customHeight="1" x14ac:dyDescent="0.35">
      <c r="B174" s="3"/>
      <c r="L174" s="2"/>
      <c r="M174" s="2"/>
      <c r="N174" s="2"/>
      <c r="O174" s="2"/>
    </row>
    <row r="175" spans="2:15" ht="21" customHeight="1" x14ac:dyDescent="0.35">
      <c r="B175" s="3"/>
      <c r="L175" s="2"/>
      <c r="M175" s="2"/>
      <c r="N175" s="2"/>
      <c r="O175" s="2"/>
    </row>
    <row r="176" spans="2:15" ht="21" customHeight="1" x14ac:dyDescent="0.35">
      <c r="B176" s="3"/>
      <c r="L176" s="2"/>
      <c r="M176" s="2"/>
      <c r="N176" s="2"/>
      <c r="O176" s="2"/>
    </row>
    <row r="177" spans="2:15" ht="21" customHeight="1" x14ac:dyDescent="0.35">
      <c r="B177" s="3"/>
      <c r="L177" s="2"/>
      <c r="M177" s="2"/>
      <c r="N177" s="2"/>
      <c r="O177" s="2"/>
    </row>
    <row r="178" spans="2:15" ht="21" customHeight="1" x14ac:dyDescent="0.35">
      <c r="B178" s="3"/>
      <c r="L178" s="2"/>
      <c r="M178" s="2"/>
      <c r="N178" s="2"/>
      <c r="O178" s="2"/>
    </row>
    <row r="179" spans="2:15" ht="21" customHeight="1" x14ac:dyDescent="0.35">
      <c r="B179" s="3"/>
      <c r="L179" s="2"/>
      <c r="M179" s="2"/>
      <c r="N179" s="2"/>
      <c r="O179" s="2"/>
    </row>
    <row r="180" spans="2:15" ht="21" customHeight="1" x14ac:dyDescent="0.35">
      <c r="B180" s="3"/>
      <c r="L180" s="2"/>
      <c r="M180" s="2"/>
      <c r="N180" s="2"/>
      <c r="O180" s="2"/>
    </row>
    <row r="181" spans="2:15" ht="21" customHeight="1" x14ac:dyDescent="0.35">
      <c r="B181" s="3"/>
      <c r="L181" s="2"/>
      <c r="M181" s="2"/>
      <c r="N181" s="2"/>
      <c r="O181" s="2"/>
    </row>
    <row r="182" spans="2:15" ht="21" customHeight="1" x14ac:dyDescent="0.35">
      <c r="B182" s="3"/>
      <c r="L182" s="2"/>
      <c r="M182" s="2"/>
      <c r="N182" s="2"/>
      <c r="O182" s="2"/>
    </row>
    <row r="183" spans="2:15" ht="21" customHeight="1" x14ac:dyDescent="0.35">
      <c r="B183" s="3"/>
      <c r="L183" s="2"/>
      <c r="M183" s="2"/>
      <c r="N183" s="2"/>
      <c r="O183" s="2"/>
    </row>
    <row r="184" spans="2:15" ht="21" customHeight="1" x14ac:dyDescent="0.35">
      <c r="B184" s="3"/>
      <c r="L184" s="2"/>
      <c r="M184" s="2"/>
      <c r="N184" s="2"/>
      <c r="O184" s="2"/>
    </row>
    <row r="185" spans="2:15" ht="21" customHeight="1" x14ac:dyDescent="0.35">
      <c r="B185" s="3"/>
      <c r="L185" s="2"/>
      <c r="M185" s="2"/>
      <c r="N185" s="2"/>
      <c r="O185" s="2"/>
    </row>
    <row r="186" spans="2:15" ht="21" customHeight="1" x14ac:dyDescent="0.35">
      <c r="B186" s="3"/>
      <c r="L186" s="2"/>
      <c r="M186" s="2"/>
      <c r="N186" s="2"/>
      <c r="O186" s="2"/>
    </row>
    <row r="187" spans="2:15" ht="21" customHeight="1" x14ac:dyDescent="0.35">
      <c r="B187" s="3"/>
      <c r="L187" s="2"/>
      <c r="M187" s="2"/>
      <c r="N187" s="2"/>
      <c r="O187" s="2"/>
    </row>
    <row r="188" spans="2:15" ht="21" customHeight="1" x14ac:dyDescent="0.35">
      <c r="B188" s="3"/>
      <c r="L188" s="2"/>
      <c r="M188" s="2"/>
      <c r="N188" s="2"/>
      <c r="O188" s="2"/>
    </row>
    <row r="189" spans="2:15" ht="21" customHeight="1" x14ac:dyDescent="0.35">
      <c r="B189" s="3"/>
      <c r="L189" s="2"/>
      <c r="M189" s="2"/>
      <c r="N189" s="2"/>
      <c r="O189" s="2"/>
    </row>
    <row r="190" spans="2:15" ht="21" customHeight="1" x14ac:dyDescent="0.35">
      <c r="B190" s="3"/>
      <c r="L190" s="2"/>
      <c r="M190" s="2"/>
      <c r="N190" s="2"/>
      <c r="O190" s="2"/>
    </row>
    <row r="191" spans="2:15" ht="21" customHeight="1" x14ac:dyDescent="0.35">
      <c r="B191" s="3"/>
      <c r="L191" s="2"/>
      <c r="M191" s="2"/>
      <c r="N191" s="2"/>
      <c r="O191" s="2"/>
    </row>
    <row r="192" spans="2:15" ht="21" customHeight="1" x14ac:dyDescent="0.35">
      <c r="B192" s="3"/>
      <c r="L192" s="2"/>
      <c r="M192" s="2"/>
      <c r="N192" s="2"/>
      <c r="O192" s="2"/>
    </row>
    <row r="193" spans="2:15" ht="21" customHeight="1" x14ac:dyDescent="0.35">
      <c r="B193" s="3"/>
      <c r="L193" s="2"/>
      <c r="M193" s="2"/>
      <c r="N193" s="2"/>
      <c r="O193" s="2"/>
    </row>
    <row r="194" spans="2:15" ht="21" customHeight="1" x14ac:dyDescent="0.35">
      <c r="B194" s="3"/>
      <c r="L194" s="2"/>
      <c r="M194" s="2"/>
      <c r="N194" s="2"/>
      <c r="O194" s="2"/>
    </row>
    <row r="195" spans="2:15" ht="21" customHeight="1" x14ac:dyDescent="0.35">
      <c r="B195" s="3"/>
      <c r="L195" s="2"/>
      <c r="M195" s="2"/>
      <c r="N195" s="2"/>
      <c r="O195" s="2"/>
    </row>
    <row r="196" spans="2:15" ht="21" customHeight="1" x14ac:dyDescent="0.35">
      <c r="B196" s="3"/>
      <c r="L196" s="2"/>
      <c r="M196" s="2"/>
      <c r="N196" s="2"/>
      <c r="O196" s="2"/>
    </row>
    <row r="197" spans="2:15" ht="21" customHeight="1" x14ac:dyDescent="0.35">
      <c r="B197" s="3"/>
      <c r="L197" s="2"/>
      <c r="M197" s="2"/>
      <c r="N197" s="2"/>
      <c r="O197" s="2"/>
    </row>
    <row r="198" spans="2:15" ht="21" customHeight="1" x14ac:dyDescent="0.35">
      <c r="B198" s="3"/>
      <c r="L198" s="2"/>
      <c r="M198" s="2"/>
      <c r="N198" s="2"/>
      <c r="O198" s="2"/>
    </row>
    <row r="199" spans="2:15" ht="21" customHeight="1" x14ac:dyDescent="0.35">
      <c r="B199" s="3"/>
      <c r="L199" s="2"/>
      <c r="M199" s="2"/>
      <c r="N199" s="2"/>
      <c r="O199" s="2"/>
    </row>
    <row r="200" spans="2:15" ht="21" customHeight="1" x14ac:dyDescent="0.35">
      <c r="B200" s="3"/>
      <c r="L200" s="2"/>
      <c r="M200" s="2"/>
      <c r="N200" s="2"/>
      <c r="O200" s="2"/>
    </row>
    <row r="201" spans="2:15" ht="21" customHeight="1" x14ac:dyDescent="0.35">
      <c r="B201" s="3"/>
      <c r="L201" s="2"/>
      <c r="M201" s="2"/>
      <c r="N201" s="2"/>
      <c r="O201" s="2"/>
    </row>
    <row r="202" spans="2:15" ht="21" customHeight="1" x14ac:dyDescent="0.35">
      <c r="B202" s="3"/>
      <c r="L202" s="2"/>
      <c r="M202" s="2"/>
      <c r="N202" s="2"/>
      <c r="O202" s="2"/>
    </row>
    <row r="203" spans="2:15" ht="21" customHeight="1" x14ac:dyDescent="0.35">
      <c r="B203" s="3"/>
      <c r="L203" s="2"/>
      <c r="M203" s="2"/>
      <c r="N203" s="2"/>
      <c r="O203" s="2"/>
    </row>
    <row r="204" spans="2:15" ht="21" customHeight="1" x14ac:dyDescent="0.35">
      <c r="B204" s="3"/>
      <c r="L204" s="2"/>
      <c r="M204" s="2"/>
      <c r="N204" s="2"/>
      <c r="O204" s="2"/>
    </row>
    <row r="205" spans="2:15" ht="21" customHeight="1" x14ac:dyDescent="0.35">
      <c r="B205" s="3"/>
      <c r="L205" s="2"/>
      <c r="M205" s="2"/>
      <c r="N205" s="2"/>
      <c r="O205" s="2"/>
    </row>
    <row r="206" spans="2:15" ht="21" customHeight="1" x14ac:dyDescent="0.35">
      <c r="B206" s="3"/>
      <c r="L206" s="2"/>
      <c r="M206" s="2"/>
      <c r="N206" s="2"/>
      <c r="O206" s="2"/>
    </row>
    <row r="207" spans="2:15" ht="21" customHeight="1" x14ac:dyDescent="0.35">
      <c r="B207" s="3"/>
      <c r="L207" s="2"/>
      <c r="M207" s="2"/>
      <c r="N207" s="2"/>
      <c r="O207" s="2"/>
    </row>
    <row r="208" spans="2:15" ht="21" customHeight="1" x14ac:dyDescent="0.35">
      <c r="B208" s="3"/>
      <c r="L208" s="2"/>
      <c r="M208" s="2"/>
      <c r="N208" s="2"/>
      <c r="O208" s="2"/>
    </row>
    <row r="209" spans="2:15" ht="21" customHeight="1" x14ac:dyDescent="0.35">
      <c r="B209" s="3"/>
      <c r="L209" s="2"/>
      <c r="M209" s="2"/>
      <c r="N209" s="2"/>
      <c r="O209" s="2"/>
    </row>
    <row r="210" spans="2:15" ht="21" customHeight="1" x14ac:dyDescent="0.35">
      <c r="B210" s="3"/>
      <c r="L210" s="2"/>
      <c r="M210" s="2"/>
      <c r="N210" s="2"/>
      <c r="O210" s="2"/>
    </row>
    <row r="211" spans="2:15" ht="21" customHeight="1" x14ac:dyDescent="0.35">
      <c r="B211" s="3"/>
      <c r="L211" s="2"/>
      <c r="M211" s="2"/>
      <c r="N211" s="2"/>
      <c r="O211" s="2"/>
    </row>
    <row r="212" spans="2:15" ht="21" customHeight="1" x14ac:dyDescent="0.35">
      <c r="B212" s="3"/>
      <c r="L212" s="2"/>
      <c r="M212" s="2"/>
      <c r="N212" s="2"/>
      <c r="O212" s="2"/>
    </row>
    <row r="213" spans="2:15" ht="21" customHeight="1" x14ac:dyDescent="0.35">
      <c r="B213" s="3"/>
      <c r="L213" s="2"/>
      <c r="M213" s="2"/>
      <c r="N213" s="2"/>
      <c r="O213" s="2"/>
    </row>
    <row r="214" spans="2:15" ht="21" customHeight="1" x14ac:dyDescent="0.35">
      <c r="B214" s="3"/>
      <c r="L214" s="2"/>
      <c r="M214" s="2"/>
      <c r="N214" s="2"/>
      <c r="O214" s="2"/>
    </row>
    <row r="215" spans="2:15" ht="21" customHeight="1" x14ac:dyDescent="0.35">
      <c r="B215" s="3"/>
      <c r="L215" s="2"/>
      <c r="M215" s="2"/>
      <c r="N215" s="2"/>
      <c r="O215" s="2"/>
    </row>
    <row r="216" spans="2:15" ht="21" customHeight="1" x14ac:dyDescent="0.35">
      <c r="B216" s="3"/>
      <c r="L216" s="2"/>
      <c r="M216" s="2"/>
      <c r="N216" s="2"/>
      <c r="O216" s="2"/>
    </row>
    <row r="217" spans="2:15" ht="21" customHeight="1" x14ac:dyDescent="0.35">
      <c r="B217" s="3"/>
      <c r="L217" s="2"/>
      <c r="M217" s="2"/>
      <c r="N217" s="2"/>
      <c r="O217" s="2"/>
    </row>
    <row r="218" spans="2:15" ht="21" customHeight="1" x14ac:dyDescent="0.35">
      <c r="B218" s="3"/>
      <c r="L218" s="2"/>
      <c r="M218" s="2"/>
      <c r="N218" s="2"/>
      <c r="O218" s="2"/>
    </row>
    <row r="219" spans="2:15" ht="21" customHeight="1" x14ac:dyDescent="0.35">
      <c r="B219" s="3"/>
      <c r="L219" s="2"/>
      <c r="M219" s="2"/>
      <c r="N219" s="2"/>
      <c r="O219" s="2"/>
    </row>
    <row r="220" spans="2:15" ht="21" customHeight="1" x14ac:dyDescent="0.35">
      <c r="B220" s="3"/>
      <c r="L220" s="2"/>
      <c r="M220" s="2"/>
      <c r="N220" s="2"/>
      <c r="O220" s="2"/>
    </row>
    <row r="221" spans="2:15" ht="21" customHeight="1" x14ac:dyDescent="0.35">
      <c r="B221" s="3"/>
      <c r="L221" s="2"/>
      <c r="M221" s="2"/>
      <c r="N221" s="2"/>
      <c r="O221" s="2"/>
    </row>
    <row r="222" spans="2:15" ht="21" customHeight="1" x14ac:dyDescent="0.35">
      <c r="B222" s="3"/>
      <c r="L222" s="2"/>
      <c r="M222" s="2"/>
      <c r="N222" s="2"/>
      <c r="O222" s="2"/>
    </row>
    <row r="223" spans="2:15" ht="21" customHeight="1" x14ac:dyDescent="0.35">
      <c r="B223" s="3"/>
      <c r="L223" s="2"/>
      <c r="M223" s="2"/>
      <c r="N223" s="2"/>
      <c r="O223" s="2"/>
    </row>
    <row r="224" spans="2:15" ht="21" customHeight="1" x14ac:dyDescent="0.35">
      <c r="B224" s="3"/>
      <c r="L224" s="2"/>
      <c r="M224" s="2"/>
      <c r="N224" s="2"/>
      <c r="O224" s="2"/>
    </row>
    <row r="225" spans="2:15" ht="21" customHeight="1" x14ac:dyDescent="0.35">
      <c r="B225" s="3"/>
      <c r="L225" s="2"/>
      <c r="M225" s="2"/>
      <c r="N225" s="2"/>
      <c r="O225" s="2"/>
    </row>
    <row r="226" spans="2:15" ht="21" customHeight="1" x14ac:dyDescent="0.35">
      <c r="B226" s="3"/>
      <c r="L226" s="2"/>
      <c r="M226" s="2"/>
      <c r="N226" s="2"/>
      <c r="O226" s="2"/>
    </row>
    <row r="227" spans="2:15" ht="21" customHeight="1" x14ac:dyDescent="0.35">
      <c r="B227" s="3"/>
      <c r="L227" s="2"/>
      <c r="M227" s="2"/>
      <c r="N227" s="2"/>
      <c r="O227" s="2"/>
    </row>
    <row r="228" spans="2:15" ht="21" customHeight="1" x14ac:dyDescent="0.35">
      <c r="B228" s="3"/>
      <c r="L228" s="2"/>
      <c r="M228" s="2"/>
      <c r="N228" s="2"/>
      <c r="O228" s="2"/>
    </row>
    <row r="229" spans="2:15" ht="21" customHeight="1" x14ac:dyDescent="0.35">
      <c r="B229" s="3"/>
      <c r="L229" s="2"/>
      <c r="M229" s="2"/>
      <c r="N229" s="2"/>
      <c r="O229" s="2"/>
    </row>
    <row r="230" spans="2:15" ht="21" customHeight="1" x14ac:dyDescent="0.35">
      <c r="B230" s="3"/>
      <c r="L230" s="2"/>
      <c r="M230" s="2"/>
      <c r="N230" s="2"/>
      <c r="O230" s="2"/>
    </row>
    <row r="231" spans="2:15" ht="21" customHeight="1" x14ac:dyDescent="0.35">
      <c r="B231" s="3"/>
      <c r="L231" s="2"/>
      <c r="M231" s="2"/>
      <c r="N231" s="2"/>
      <c r="O231" s="2"/>
    </row>
    <row r="232" spans="2:15" ht="21" customHeight="1" x14ac:dyDescent="0.35">
      <c r="B232" s="3"/>
      <c r="L232" s="2"/>
      <c r="M232" s="2"/>
      <c r="N232" s="2"/>
      <c r="O232" s="2"/>
    </row>
    <row r="233" spans="2:15" ht="21" customHeight="1" x14ac:dyDescent="0.35">
      <c r="B233" s="3"/>
      <c r="L233" s="2"/>
      <c r="M233" s="2"/>
      <c r="N233" s="2"/>
      <c r="O233" s="2"/>
    </row>
    <row r="234" spans="2:15" ht="21" customHeight="1" x14ac:dyDescent="0.35">
      <c r="B234" s="3"/>
      <c r="L234" s="2"/>
      <c r="M234" s="2"/>
      <c r="N234" s="2"/>
      <c r="O234" s="2"/>
    </row>
    <row r="235" spans="2:15" ht="21" customHeight="1" x14ac:dyDescent="0.35">
      <c r="B235" s="3"/>
      <c r="L235" s="2"/>
      <c r="M235" s="2"/>
      <c r="N235" s="2"/>
      <c r="O235" s="2"/>
    </row>
    <row r="236" spans="2:15" ht="21" customHeight="1" x14ac:dyDescent="0.35">
      <c r="B236" s="3"/>
      <c r="L236" s="2"/>
      <c r="M236" s="2"/>
      <c r="N236" s="2"/>
      <c r="O236" s="2"/>
    </row>
    <row r="237" spans="2:15" ht="21" customHeight="1" x14ac:dyDescent="0.35">
      <c r="B237" s="3"/>
      <c r="L237" s="2"/>
      <c r="M237" s="2"/>
      <c r="N237" s="2"/>
      <c r="O237" s="2"/>
    </row>
    <row r="238" spans="2:15" ht="21" customHeight="1" x14ac:dyDescent="0.35">
      <c r="B238" s="3"/>
      <c r="L238" s="2"/>
      <c r="M238" s="2"/>
      <c r="N238" s="2"/>
      <c r="O238" s="2"/>
    </row>
    <row r="239" spans="2:15" ht="21" customHeight="1" x14ac:dyDescent="0.35">
      <c r="B239" s="3"/>
      <c r="L239" s="2"/>
      <c r="M239" s="2"/>
      <c r="N239" s="2"/>
      <c r="O239" s="2"/>
    </row>
    <row r="240" spans="2:15" ht="21" customHeight="1" x14ac:dyDescent="0.35">
      <c r="B240" s="3"/>
      <c r="L240" s="2"/>
      <c r="M240" s="2"/>
      <c r="N240" s="2"/>
      <c r="O240" s="2"/>
    </row>
    <row r="241" spans="2:15" ht="21" customHeight="1" x14ac:dyDescent="0.35">
      <c r="B241" s="3"/>
      <c r="L241" s="2"/>
      <c r="M241" s="2"/>
      <c r="N241" s="2"/>
      <c r="O241" s="2"/>
    </row>
    <row r="242" spans="2:15" ht="21" customHeight="1" x14ac:dyDescent="0.35">
      <c r="B242" s="3"/>
      <c r="L242" s="2"/>
      <c r="M242" s="2"/>
      <c r="N242" s="2"/>
      <c r="O242" s="2"/>
    </row>
    <row r="243" spans="2:15" ht="21" customHeight="1" x14ac:dyDescent="0.35">
      <c r="B243" s="3"/>
      <c r="L243" s="2"/>
      <c r="M243" s="2"/>
      <c r="N243" s="2"/>
      <c r="O243" s="2"/>
    </row>
    <row r="244" spans="2:15" ht="21" customHeight="1" x14ac:dyDescent="0.35">
      <c r="B244" s="3"/>
      <c r="L244" s="2"/>
      <c r="M244" s="2"/>
      <c r="N244" s="2"/>
      <c r="O244" s="2"/>
    </row>
    <row r="245" spans="2:15" ht="21" customHeight="1" x14ac:dyDescent="0.35">
      <c r="B245" s="3"/>
      <c r="L245" s="2"/>
      <c r="M245" s="2"/>
      <c r="N245" s="2"/>
      <c r="O245" s="2"/>
    </row>
    <row r="246" spans="2:15" ht="21" customHeight="1" x14ac:dyDescent="0.35">
      <c r="B246" s="3"/>
      <c r="L246" s="2"/>
      <c r="M246" s="2"/>
      <c r="N246" s="2"/>
      <c r="O246" s="2"/>
    </row>
    <row r="247" spans="2:15" ht="21" customHeight="1" x14ac:dyDescent="0.35">
      <c r="B247" s="3"/>
      <c r="L247" s="2"/>
      <c r="M247" s="2"/>
      <c r="N247" s="2"/>
      <c r="O247" s="2"/>
    </row>
    <row r="248" spans="2:15" ht="21" customHeight="1" x14ac:dyDescent="0.35">
      <c r="B248" s="3"/>
      <c r="L248" s="2"/>
      <c r="M248" s="2"/>
      <c r="N248" s="2"/>
      <c r="O248" s="2"/>
    </row>
    <row r="249" spans="2:15" ht="21" customHeight="1" x14ac:dyDescent="0.35">
      <c r="B249" s="3"/>
      <c r="L249" s="2"/>
      <c r="M249" s="2"/>
      <c r="N249" s="2"/>
      <c r="O249" s="2"/>
    </row>
    <row r="250" spans="2:15" ht="21" customHeight="1" x14ac:dyDescent="0.35">
      <c r="B250" s="3"/>
      <c r="L250" s="2"/>
      <c r="M250" s="2"/>
      <c r="N250" s="2"/>
      <c r="O250" s="2"/>
    </row>
    <row r="251" spans="2:15" ht="21" customHeight="1" x14ac:dyDescent="0.35">
      <c r="B251" s="3"/>
      <c r="L251" s="2"/>
      <c r="M251" s="2"/>
      <c r="N251" s="2"/>
      <c r="O251" s="2"/>
    </row>
    <row r="252" spans="2:15" ht="21" customHeight="1" x14ac:dyDescent="0.35">
      <c r="B252" s="3"/>
      <c r="L252" s="2"/>
      <c r="M252" s="2"/>
      <c r="N252" s="2"/>
      <c r="O252" s="2"/>
    </row>
    <row r="253" spans="2:15" ht="21" customHeight="1" x14ac:dyDescent="0.35">
      <c r="B253" s="3"/>
      <c r="L253" s="2"/>
      <c r="M253" s="2"/>
      <c r="N253" s="2"/>
      <c r="O253" s="2"/>
    </row>
    <row r="254" spans="2:15" ht="21" customHeight="1" x14ac:dyDescent="0.35">
      <c r="B254" s="3"/>
      <c r="L254" s="2"/>
      <c r="M254" s="2"/>
      <c r="N254" s="2"/>
      <c r="O254" s="2"/>
    </row>
    <row r="255" spans="2:15" ht="21" customHeight="1" x14ac:dyDescent="0.35">
      <c r="B255" s="3"/>
      <c r="L255" s="2"/>
      <c r="M255" s="2"/>
      <c r="N255" s="2"/>
      <c r="O255" s="2"/>
    </row>
    <row r="256" spans="2:15" ht="21" customHeight="1" x14ac:dyDescent="0.35">
      <c r="B256" s="3"/>
      <c r="L256" s="2"/>
      <c r="M256" s="2"/>
      <c r="N256" s="2"/>
      <c r="O256" s="2"/>
    </row>
    <row r="257" spans="2:15" ht="21" customHeight="1" x14ac:dyDescent="0.35">
      <c r="B257" s="3"/>
      <c r="L257" s="2"/>
      <c r="M257" s="2"/>
      <c r="N257" s="2"/>
      <c r="O257" s="2"/>
    </row>
    <row r="258" spans="2:15" ht="21" customHeight="1" x14ac:dyDescent="0.35">
      <c r="B258" s="3"/>
      <c r="L258" s="2"/>
      <c r="M258" s="2"/>
      <c r="N258" s="2"/>
      <c r="O258" s="2"/>
    </row>
    <row r="259" spans="2:15" ht="21" customHeight="1" x14ac:dyDescent="0.35">
      <c r="B259" s="3"/>
      <c r="L259" s="2"/>
      <c r="M259" s="2"/>
      <c r="N259" s="2"/>
      <c r="O259" s="2"/>
    </row>
    <row r="260" spans="2:15" ht="21" customHeight="1" x14ac:dyDescent="0.35">
      <c r="B260" s="3"/>
      <c r="L260" s="2"/>
      <c r="M260" s="2"/>
      <c r="N260" s="2"/>
      <c r="O260" s="2"/>
    </row>
    <row r="261" spans="2:15" ht="21" customHeight="1" x14ac:dyDescent="0.35">
      <c r="B261" s="3"/>
      <c r="L261" s="2"/>
      <c r="M261" s="2"/>
      <c r="N261" s="2"/>
      <c r="O261" s="2"/>
    </row>
    <row r="262" spans="2:15" ht="21" customHeight="1" x14ac:dyDescent="0.35">
      <c r="B262" s="3"/>
      <c r="L262" s="2"/>
      <c r="M262" s="2"/>
      <c r="N262" s="2"/>
      <c r="O262" s="2"/>
    </row>
    <row r="263" spans="2:15" ht="21" customHeight="1" x14ac:dyDescent="0.35">
      <c r="B263" s="3"/>
      <c r="L263" s="2"/>
      <c r="M263" s="2"/>
      <c r="N263" s="2"/>
      <c r="O263" s="2"/>
    </row>
    <row r="264" spans="2:15" ht="21" customHeight="1" x14ac:dyDescent="0.35">
      <c r="B264" s="3"/>
      <c r="L264" s="2"/>
      <c r="M264" s="2"/>
      <c r="N264" s="2"/>
      <c r="O264" s="2"/>
    </row>
    <row r="265" spans="2:15" ht="21" customHeight="1" x14ac:dyDescent="0.35">
      <c r="B265" s="3"/>
      <c r="L265" s="2"/>
      <c r="M265" s="2"/>
      <c r="N265" s="2"/>
      <c r="O265" s="2"/>
    </row>
    <row r="266" spans="2:15" ht="21" customHeight="1" x14ac:dyDescent="0.35">
      <c r="B266" s="3"/>
      <c r="L266" s="2"/>
      <c r="M266" s="2"/>
      <c r="N266" s="2"/>
      <c r="O266" s="2"/>
    </row>
    <row r="267" spans="2:15" ht="21" customHeight="1" x14ac:dyDescent="0.35">
      <c r="B267" s="3"/>
      <c r="L267" s="2"/>
      <c r="M267" s="2"/>
      <c r="N267" s="2"/>
      <c r="O267" s="2"/>
    </row>
    <row r="268" spans="2:15" ht="21" customHeight="1" x14ac:dyDescent="0.35">
      <c r="B268" s="3"/>
      <c r="L268" s="2"/>
      <c r="M268" s="2"/>
      <c r="N268" s="2"/>
      <c r="O268" s="2"/>
    </row>
    <row r="269" spans="2:15" ht="21" customHeight="1" x14ac:dyDescent="0.35">
      <c r="B269" s="3"/>
      <c r="L269" s="2"/>
      <c r="M269" s="2"/>
      <c r="N269" s="2"/>
      <c r="O269" s="2"/>
    </row>
    <row r="270" spans="2:15" ht="21" customHeight="1" x14ac:dyDescent="0.35">
      <c r="B270" s="3"/>
      <c r="L270" s="2"/>
      <c r="M270" s="2"/>
      <c r="N270" s="2"/>
      <c r="O270" s="2"/>
    </row>
    <row r="271" spans="2:15" ht="21" customHeight="1" x14ac:dyDescent="0.35">
      <c r="B271" s="3"/>
      <c r="L271" s="2"/>
      <c r="M271" s="2"/>
      <c r="N271" s="2"/>
      <c r="O271" s="2"/>
    </row>
    <row r="272" spans="2:15" ht="21" customHeight="1" x14ac:dyDescent="0.35">
      <c r="B272" s="3"/>
      <c r="L272" s="2"/>
      <c r="M272" s="2"/>
      <c r="N272" s="2"/>
      <c r="O272" s="2"/>
    </row>
    <row r="273" spans="2:15" ht="21" customHeight="1" x14ac:dyDescent="0.35">
      <c r="B273" s="3"/>
      <c r="L273" s="2"/>
      <c r="M273" s="2"/>
      <c r="N273" s="2"/>
      <c r="O273" s="2"/>
    </row>
    <row r="274" spans="2:15" ht="21" customHeight="1" x14ac:dyDescent="0.35">
      <c r="B274" s="3"/>
      <c r="L274" s="2"/>
      <c r="M274" s="2"/>
      <c r="N274" s="2"/>
      <c r="O274" s="2"/>
    </row>
    <row r="275" spans="2:15" ht="21" customHeight="1" x14ac:dyDescent="0.35">
      <c r="B275" s="3"/>
      <c r="L275" s="2"/>
      <c r="M275" s="2"/>
      <c r="N275" s="2"/>
      <c r="O275" s="2"/>
    </row>
    <row r="276" spans="2:15" ht="21" customHeight="1" x14ac:dyDescent="0.35">
      <c r="B276" s="3"/>
      <c r="L276" s="2"/>
      <c r="M276" s="2"/>
      <c r="N276" s="2"/>
      <c r="O276" s="2"/>
    </row>
    <row r="277" spans="2:15" ht="21" customHeight="1" x14ac:dyDescent="0.35">
      <c r="B277" s="3"/>
      <c r="L277" s="2"/>
      <c r="M277" s="2"/>
      <c r="N277" s="2"/>
      <c r="O277" s="2"/>
    </row>
    <row r="278" spans="2:15" ht="21" customHeight="1" x14ac:dyDescent="0.35">
      <c r="B278" s="3"/>
      <c r="L278" s="2"/>
      <c r="M278" s="2"/>
      <c r="N278" s="2"/>
      <c r="O278" s="2"/>
    </row>
    <row r="279" spans="2:15" ht="21" customHeight="1" x14ac:dyDescent="0.35">
      <c r="B279" s="3"/>
      <c r="L279" s="2"/>
      <c r="M279" s="2"/>
      <c r="N279" s="2"/>
      <c r="O279" s="2"/>
    </row>
    <row r="280" spans="2:15" ht="21" customHeight="1" x14ac:dyDescent="0.35">
      <c r="B280" s="3"/>
      <c r="L280" s="2"/>
      <c r="M280" s="2"/>
      <c r="N280" s="2"/>
      <c r="O280" s="2"/>
    </row>
    <row r="281" spans="2:15" ht="21" customHeight="1" x14ac:dyDescent="0.35">
      <c r="B281" s="3"/>
      <c r="L281" s="2"/>
      <c r="M281" s="2"/>
      <c r="N281" s="2"/>
      <c r="O281" s="2"/>
    </row>
    <row r="282" spans="2:15" ht="21" customHeight="1" x14ac:dyDescent="0.35">
      <c r="B282" s="3"/>
      <c r="L282" s="2"/>
      <c r="M282" s="2"/>
      <c r="N282" s="2"/>
      <c r="O282" s="2"/>
    </row>
    <row r="283" spans="2:15" ht="21" customHeight="1" x14ac:dyDescent="0.35">
      <c r="B283" s="3"/>
      <c r="L283" s="2"/>
      <c r="M283" s="2"/>
      <c r="N283" s="2"/>
      <c r="O283" s="2"/>
    </row>
    <row r="284" spans="2:15" ht="21" customHeight="1" x14ac:dyDescent="0.35">
      <c r="B284" s="3"/>
      <c r="L284" s="2"/>
      <c r="M284" s="2"/>
      <c r="N284" s="2"/>
      <c r="O284" s="2"/>
    </row>
    <row r="285" spans="2:15" ht="21" customHeight="1" x14ac:dyDescent="0.35">
      <c r="B285" s="3"/>
      <c r="L285" s="2"/>
      <c r="M285" s="2"/>
      <c r="N285" s="2"/>
      <c r="O285" s="2"/>
    </row>
    <row r="286" spans="2:15" ht="21" customHeight="1" x14ac:dyDescent="0.35">
      <c r="B286" s="3"/>
      <c r="L286" s="2"/>
      <c r="M286" s="2"/>
      <c r="N286" s="2"/>
      <c r="O286" s="2"/>
    </row>
    <row r="287" spans="2:15" ht="21" customHeight="1" x14ac:dyDescent="0.35">
      <c r="B287" s="3"/>
      <c r="L287" s="2"/>
      <c r="M287" s="2"/>
      <c r="N287" s="2"/>
      <c r="O287" s="2"/>
    </row>
    <row r="288" spans="2:15" ht="21" customHeight="1" x14ac:dyDescent="0.35">
      <c r="B288" s="3"/>
      <c r="L288" s="2"/>
      <c r="M288" s="2"/>
      <c r="N288" s="2"/>
      <c r="O288" s="2"/>
    </row>
    <row r="289" spans="2:15" ht="21" customHeight="1" x14ac:dyDescent="0.35">
      <c r="B289" s="3"/>
      <c r="L289" s="2"/>
      <c r="M289" s="2"/>
      <c r="N289" s="2"/>
      <c r="O289" s="2"/>
    </row>
    <row r="290" spans="2:15" ht="21" customHeight="1" x14ac:dyDescent="0.35">
      <c r="B290" s="3"/>
      <c r="L290" s="2"/>
      <c r="M290" s="2"/>
      <c r="N290" s="2"/>
      <c r="O290" s="2"/>
    </row>
    <row r="291" spans="2:15" ht="21" customHeight="1" x14ac:dyDescent="0.35">
      <c r="B291" s="3"/>
      <c r="L291" s="2"/>
      <c r="M291" s="2"/>
      <c r="N291" s="2"/>
      <c r="O291" s="2"/>
    </row>
    <row r="292" spans="2:15" ht="21" customHeight="1" x14ac:dyDescent="0.35">
      <c r="B292" s="3"/>
      <c r="L292" s="2"/>
      <c r="M292" s="2"/>
      <c r="N292" s="2"/>
      <c r="O292" s="2"/>
    </row>
    <row r="293" spans="2:15" ht="21" customHeight="1" x14ac:dyDescent="0.35">
      <c r="B293" s="3"/>
      <c r="L293" s="2"/>
      <c r="M293" s="2"/>
      <c r="N293" s="2"/>
      <c r="O293" s="2"/>
    </row>
    <row r="294" spans="2:15" ht="15.75" customHeight="1" x14ac:dyDescent="0.25"/>
    <row r="295" spans="2:15" ht="15.75" customHeight="1" x14ac:dyDescent="0.25"/>
    <row r="296" spans="2:15" ht="15.75" customHeight="1" x14ac:dyDescent="0.25"/>
    <row r="297" spans="2:15" ht="15.75" customHeight="1" x14ac:dyDescent="0.25"/>
    <row r="298" spans="2:15" ht="15.75" customHeight="1" x14ac:dyDescent="0.25"/>
    <row r="299" spans="2:15" ht="15.75" customHeight="1" x14ac:dyDescent="0.25"/>
    <row r="300" spans="2:15" ht="15.75" customHeight="1" x14ac:dyDescent="0.25"/>
    <row r="301" spans="2:15" ht="15.75" customHeight="1" x14ac:dyDescent="0.25"/>
    <row r="302" spans="2:15" ht="15.75" customHeight="1" x14ac:dyDescent="0.25"/>
    <row r="303" spans="2:15" ht="15.75" customHeight="1" x14ac:dyDescent="0.25"/>
    <row r="304" spans="2:15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4">
    <mergeCell ref="A1:I1"/>
    <mergeCell ref="A2:I2"/>
    <mergeCell ref="A4:P4"/>
    <mergeCell ref="A5:P5"/>
  </mergeCells>
  <pageMargins left="0" right="0" top="0.75" bottom="0.75" header="0" footer="0"/>
  <pageSetup paperSize="5" orientation="landscape"/>
  <rowBreaks count="1" manualBreakCount="1">
    <brk id="40" man="1"/>
  </rowBreaks>
  <colBreaks count="1" manualBreakCount="1">
    <brk id="15" man="1"/>
  </colBreak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98"/>
  <sheetViews>
    <sheetView view="pageBreakPreview" zoomScale="39" zoomScaleNormal="100" zoomScaleSheetLayoutView="39" workbookViewId="0">
      <pane ySplit="4" topLeftCell="A5" activePane="bottomLeft" state="frozen"/>
      <selection pane="bottomLeft" activeCell="C51" sqref="C51"/>
    </sheetView>
  </sheetViews>
  <sheetFormatPr defaultColWidth="14.42578125" defaultRowHeight="15" customHeight="1" x14ac:dyDescent="0.25"/>
  <cols>
    <col min="1" max="1" width="7.7109375" customWidth="1"/>
    <col min="2" max="2" width="63" customWidth="1"/>
    <col min="3" max="3" width="52.42578125" customWidth="1"/>
    <col min="4" max="4" width="20.7109375" customWidth="1"/>
    <col min="5" max="5" width="38.85546875" customWidth="1"/>
    <col min="6" max="6" width="29.5703125" customWidth="1"/>
    <col min="7" max="7" width="25.7109375" customWidth="1"/>
    <col min="8" max="8" width="23.42578125" customWidth="1"/>
    <col min="9" max="9" width="99.85546875" customWidth="1"/>
    <col min="10" max="10" width="23.140625" customWidth="1"/>
    <col min="11" max="11" width="37.5703125" customWidth="1"/>
    <col min="12" max="12" width="10.42578125" customWidth="1"/>
    <col min="13" max="13" width="20.7109375" customWidth="1"/>
    <col min="14" max="14" width="34.7109375" customWidth="1"/>
    <col min="15" max="15" width="22.85546875" customWidth="1"/>
    <col min="16" max="17" width="20.7109375" customWidth="1"/>
    <col min="18" max="27" width="8" customWidth="1"/>
  </cols>
  <sheetData>
    <row r="1" spans="1:21" ht="31.5" customHeight="1" x14ac:dyDescent="0.3">
      <c r="A1" s="491" t="s">
        <v>0</v>
      </c>
      <c r="B1" s="492"/>
      <c r="C1" s="492"/>
      <c r="D1" s="492"/>
      <c r="E1" s="492"/>
      <c r="F1" s="492"/>
      <c r="G1" s="492"/>
      <c r="H1" s="492"/>
      <c r="I1" s="492"/>
      <c r="J1" s="1"/>
      <c r="L1" s="2"/>
      <c r="M1" s="2"/>
      <c r="N1" s="2"/>
      <c r="O1" s="2"/>
    </row>
    <row r="2" spans="1:21" ht="31.5" customHeight="1" x14ac:dyDescent="0.3">
      <c r="A2" s="491" t="s">
        <v>55</v>
      </c>
      <c r="B2" s="492"/>
      <c r="C2" s="492"/>
      <c r="D2" s="492"/>
      <c r="E2" s="492"/>
      <c r="F2" s="492"/>
      <c r="G2" s="492"/>
      <c r="H2" s="492"/>
      <c r="I2" s="492"/>
      <c r="J2" s="1"/>
      <c r="L2" s="2"/>
      <c r="M2" s="2"/>
      <c r="N2" s="2"/>
      <c r="O2" s="2"/>
    </row>
    <row r="3" spans="1:21" ht="21" customHeight="1" x14ac:dyDescent="0.35">
      <c r="B3" s="3"/>
      <c r="L3" s="2"/>
      <c r="M3" s="2"/>
      <c r="N3" s="2"/>
      <c r="O3" s="2"/>
    </row>
    <row r="4" spans="1:21" ht="23.25" customHeight="1" x14ac:dyDescent="0.35">
      <c r="A4" s="493"/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  <c r="P4" s="492"/>
    </row>
    <row r="5" spans="1:21" ht="23.25" customHeight="1" x14ac:dyDescent="0.35">
      <c r="A5" s="493"/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</row>
    <row r="6" spans="1:21" ht="23.25" customHeight="1" x14ac:dyDescent="0.35">
      <c r="A6" s="5"/>
      <c r="B6" s="3" t="s">
        <v>46</v>
      </c>
      <c r="L6" s="2"/>
      <c r="M6" s="2"/>
      <c r="N6" s="2"/>
      <c r="O6" s="2"/>
    </row>
    <row r="7" spans="1:21" ht="19.5" customHeight="1" x14ac:dyDescent="0.3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47</v>
      </c>
      <c r="H7" s="7" t="s">
        <v>48</v>
      </c>
      <c r="I7" s="7" t="s">
        <v>8</v>
      </c>
      <c r="J7" s="7" t="s">
        <v>9</v>
      </c>
      <c r="K7" s="7" t="s">
        <v>10</v>
      </c>
      <c r="L7" s="8" t="s">
        <v>11</v>
      </c>
      <c r="M7" s="8" t="s">
        <v>12</v>
      </c>
      <c r="N7" s="8" t="s">
        <v>13</v>
      </c>
      <c r="O7" s="7" t="s">
        <v>14</v>
      </c>
    </row>
    <row r="8" spans="1:21" ht="24.75" customHeight="1" x14ac:dyDescent="0.3">
      <c r="A8" s="9">
        <v>1</v>
      </c>
      <c r="B8" s="269" t="s">
        <v>833</v>
      </c>
      <c r="C8" s="210" t="s">
        <v>834</v>
      </c>
      <c r="D8" s="211" t="s">
        <v>21</v>
      </c>
      <c r="E8" s="210" t="s">
        <v>835</v>
      </c>
      <c r="F8" s="210" t="s">
        <v>836</v>
      </c>
      <c r="G8" s="210" t="s">
        <v>39</v>
      </c>
      <c r="H8" s="210" t="s">
        <v>39</v>
      </c>
      <c r="I8" s="210" t="s">
        <v>837</v>
      </c>
      <c r="J8" s="213" t="s">
        <v>838</v>
      </c>
      <c r="K8" s="210" t="s">
        <v>839</v>
      </c>
      <c r="L8" s="210" t="s">
        <v>22</v>
      </c>
      <c r="M8" s="36"/>
      <c r="O8" s="36"/>
      <c r="P8" s="36"/>
      <c r="T8" s="11">
        <v>5</v>
      </c>
      <c r="U8" s="11">
        <v>5</v>
      </c>
    </row>
    <row r="9" spans="1:21" ht="24.75" customHeight="1" x14ac:dyDescent="0.3">
      <c r="A9" s="9">
        <v>2</v>
      </c>
      <c r="B9" s="285" t="s">
        <v>694</v>
      </c>
      <c r="C9" s="210" t="s">
        <v>695</v>
      </c>
      <c r="D9" s="210" t="s">
        <v>21</v>
      </c>
      <c r="E9" s="210" t="s">
        <v>696</v>
      </c>
      <c r="F9" s="210" t="s">
        <v>697</v>
      </c>
      <c r="G9" s="210" t="s">
        <v>18</v>
      </c>
      <c r="H9" s="210" t="s">
        <v>63</v>
      </c>
      <c r="I9" s="210" t="s">
        <v>698</v>
      </c>
      <c r="J9" s="234" t="s">
        <v>699</v>
      </c>
      <c r="K9" s="210" t="s">
        <v>700</v>
      </c>
      <c r="L9" s="210" t="s">
        <v>20</v>
      </c>
      <c r="M9" s="211"/>
      <c r="O9" s="36"/>
      <c r="P9" s="36"/>
      <c r="T9" s="11">
        <v>5</v>
      </c>
      <c r="U9" s="11">
        <v>5</v>
      </c>
    </row>
    <row r="10" spans="1:21" ht="24.75" customHeight="1" x14ac:dyDescent="0.3">
      <c r="A10" s="9">
        <v>3</v>
      </c>
      <c r="B10" s="270" t="s">
        <v>683</v>
      </c>
      <c r="C10" s="210" t="s">
        <v>684</v>
      </c>
      <c r="D10" s="211" t="s">
        <v>21</v>
      </c>
      <c r="E10" s="210" t="s">
        <v>685</v>
      </c>
      <c r="F10" s="210" t="s">
        <v>686</v>
      </c>
      <c r="G10" s="210" t="s">
        <v>24</v>
      </c>
      <c r="H10" s="210" t="s">
        <v>24</v>
      </c>
      <c r="I10" s="210" t="s">
        <v>687</v>
      </c>
      <c r="J10" s="213" t="s">
        <v>688</v>
      </c>
      <c r="K10" s="210" t="s">
        <v>66</v>
      </c>
      <c r="L10" s="210" t="s">
        <v>20</v>
      </c>
      <c r="M10" s="211"/>
      <c r="O10" s="36"/>
      <c r="P10" s="36"/>
      <c r="T10" s="11">
        <v>5</v>
      </c>
      <c r="U10" s="11">
        <v>5</v>
      </c>
    </row>
    <row r="11" spans="1:21" ht="24.75" customHeight="1" x14ac:dyDescent="0.3">
      <c r="A11" s="9">
        <v>4</v>
      </c>
      <c r="B11" s="270" t="s">
        <v>1176</v>
      </c>
      <c r="C11" s="210" t="s">
        <v>1177</v>
      </c>
      <c r="D11" s="211" t="s">
        <v>21</v>
      </c>
      <c r="E11" s="210" t="s">
        <v>1178</v>
      </c>
      <c r="F11" s="210" t="s">
        <v>1179</v>
      </c>
      <c r="G11" s="210" t="s">
        <v>1180</v>
      </c>
      <c r="H11" s="210" t="s">
        <v>344</v>
      </c>
      <c r="I11" s="210" t="s">
        <v>1181</v>
      </c>
      <c r="J11" s="213" t="s">
        <v>1182</v>
      </c>
      <c r="K11" s="210" t="s">
        <v>1183</v>
      </c>
      <c r="L11" s="210" t="s">
        <v>20</v>
      </c>
      <c r="M11" s="211"/>
      <c r="O11" s="214"/>
      <c r="P11" s="36"/>
      <c r="T11" s="11">
        <v>5</v>
      </c>
      <c r="U11" s="11">
        <v>5</v>
      </c>
    </row>
    <row r="12" spans="1:21" ht="24.75" customHeight="1" x14ac:dyDescent="0.3">
      <c r="A12" s="9">
        <v>5</v>
      </c>
      <c r="B12" s="269" t="s">
        <v>572</v>
      </c>
      <c r="C12" s="39"/>
      <c r="D12" s="35"/>
      <c r="E12" s="35"/>
      <c r="F12" s="35"/>
      <c r="G12" s="35"/>
      <c r="H12" s="35"/>
      <c r="I12" s="35"/>
      <c r="J12" s="35"/>
      <c r="K12" s="41"/>
      <c r="L12" s="35" t="s">
        <v>22</v>
      </c>
      <c r="M12" s="36"/>
      <c r="O12" s="36"/>
      <c r="P12" s="36"/>
      <c r="T12" s="11">
        <v>5</v>
      </c>
      <c r="U12" s="11">
        <v>5</v>
      </c>
    </row>
    <row r="13" spans="1:21" ht="24.75" customHeight="1" x14ac:dyDescent="0.3">
      <c r="A13" s="9">
        <v>6</v>
      </c>
      <c r="B13" s="271" t="s">
        <v>1544</v>
      </c>
      <c r="C13" s="210" t="s">
        <v>997</v>
      </c>
      <c r="D13" s="210" t="s">
        <v>21</v>
      </c>
      <c r="E13" s="210" t="s">
        <v>998</v>
      </c>
      <c r="F13" s="210" t="s">
        <v>999</v>
      </c>
      <c r="G13" s="210" t="s">
        <v>24</v>
      </c>
      <c r="H13" s="210" t="s">
        <v>18</v>
      </c>
      <c r="I13" s="210" t="s">
        <v>1000</v>
      </c>
      <c r="J13" s="213" t="s">
        <v>1001</v>
      </c>
      <c r="K13" s="210" t="s">
        <v>1002</v>
      </c>
      <c r="L13" s="237" t="s">
        <v>20</v>
      </c>
      <c r="M13" s="211"/>
      <c r="O13" s="36"/>
      <c r="P13" s="36"/>
      <c r="T13" s="11">
        <v>5</v>
      </c>
      <c r="U13" s="11">
        <v>5</v>
      </c>
    </row>
    <row r="14" spans="1:21" ht="24.75" customHeight="1" x14ac:dyDescent="0.3">
      <c r="A14" s="9">
        <v>7</v>
      </c>
      <c r="B14" s="273" t="s">
        <v>646</v>
      </c>
      <c r="C14" s="210" t="s">
        <v>647</v>
      </c>
      <c r="D14" s="210" t="s">
        <v>21</v>
      </c>
      <c r="E14" s="210" t="s">
        <v>648</v>
      </c>
      <c r="F14" s="210" t="s">
        <v>649</v>
      </c>
      <c r="G14" s="210" t="s">
        <v>18</v>
      </c>
      <c r="H14" s="210" t="s">
        <v>63</v>
      </c>
      <c r="I14" s="210" t="s">
        <v>650</v>
      </c>
      <c r="J14" s="213" t="s">
        <v>651</v>
      </c>
      <c r="K14" s="210" t="s">
        <v>27</v>
      </c>
      <c r="L14" s="237" t="s">
        <v>22</v>
      </c>
      <c r="M14" s="211"/>
      <c r="O14" s="43"/>
      <c r="P14" s="36"/>
      <c r="T14" s="11">
        <v>5</v>
      </c>
      <c r="U14" s="11">
        <v>5</v>
      </c>
    </row>
    <row r="15" spans="1:21" ht="26.25" customHeight="1" x14ac:dyDescent="0.3">
      <c r="A15" s="9">
        <v>8</v>
      </c>
      <c r="B15" s="269" t="s">
        <v>1390</v>
      </c>
      <c r="C15" s="211" t="s">
        <v>1391</v>
      </c>
      <c r="D15" s="211" t="s">
        <v>21</v>
      </c>
      <c r="E15" s="210" t="s">
        <v>1392</v>
      </c>
      <c r="F15" s="210" t="s">
        <v>1393</v>
      </c>
      <c r="G15" s="210" t="s">
        <v>1394</v>
      </c>
      <c r="H15" s="210" t="s">
        <v>39</v>
      </c>
      <c r="I15" s="210" t="s">
        <v>1395</v>
      </c>
      <c r="J15" s="213" t="s">
        <v>1396</v>
      </c>
      <c r="K15" s="210" t="s">
        <v>202</v>
      </c>
      <c r="L15" s="237" t="s">
        <v>22</v>
      </c>
      <c r="M15" s="234" t="s">
        <v>1397</v>
      </c>
      <c r="O15" s="214"/>
      <c r="P15" s="36"/>
      <c r="T15" s="11">
        <v>5</v>
      </c>
      <c r="U15" s="11">
        <v>5</v>
      </c>
    </row>
    <row r="16" spans="1:21" ht="24.75" customHeight="1" x14ac:dyDescent="0.3">
      <c r="A16" s="9">
        <v>9</v>
      </c>
      <c r="B16" s="85" t="s">
        <v>1291</v>
      </c>
      <c r="C16" s="39"/>
      <c r="D16" s="35"/>
      <c r="E16" s="35"/>
      <c r="F16" s="35"/>
      <c r="G16" s="35"/>
      <c r="H16" s="35"/>
      <c r="I16" s="35"/>
      <c r="J16" s="35"/>
      <c r="K16" s="41"/>
      <c r="L16" s="487" t="s">
        <v>20</v>
      </c>
      <c r="M16" s="44"/>
      <c r="O16" s="44"/>
      <c r="P16" s="36"/>
      <c r="T16" s="11">
        <v>5</v>
      </c>
      <c r="U16" s="11">
        <v>5</v>
      </c>
    </row>
    <row r="17" spans="1:21" ht="24.75" customHeight="1" x14ac:dyDescent="0.3">
      <c r="A17" s="9">
        <v>10</v>
      </c>
      <c r="B17" s="270" t="s">
        <v>634</v>
      </c>
      <c r="C17" s="211" t="s">
        <v>635</v>
      </c>
      <c r="D17" s="211" t="s">
        <v>21</v>
      </c>
      <c r="E17" s="210" t="s">
        <v>636</v>
      </c>
      <c r="F17" s="210" t="s">
        <v>637</v>
      </c>
      <c r="G17" s="210" t="s">
        <v>18</v>
      </c>
      <c r="H17" s="210" t="s">
        <v>63</v>
      </c>
      <c r="I17" s="210" t="s">
        <v>638</v>
      </c>
      <c r="J17" s="213" t="s">
        <v>639</v>
      </c>
      <c r="K17" s="210" t="s">
        <v>27</v>
      </c>
      <c r="L17" s="237" t="s">
        <v>22</v>
      </c>
      <c r="M17" s="64"/>
      <c r="O17" s="36"/>
      <c r="P17" s="36"/>
      <c r="T17" s="11">
        <v>5</v>
      </c>
      <c r="U17" s="11">
        <v>5</v>
      </c>
    </row>
    <row r="18" spans="1:21" ht="24.75" customHeight="1" x14ac:dyDescent="0.3">
      <c r="A18" s="9">
        <v>11</v>
      </c>
      <c r="B18" s="274" t="s">
        <v>779</v>
      </c>
      <c r="C18" s="39"/>
      <c r="D18" s="35"/>
      <c r="E18" s="35"/>
      <c r="F18" s="35"/>
      <c r="G18" s="35"/>
      <c r="H18" s="35"/>
      <c r="I18" s="35"/>
      <c r="J18" s="35"/>
      <c r="K18" s="41"/>
      <c r="L18" s="45" t="s">
        <v>22</v>
      </c>
      <c r="M18" s="45"/>
      <c r="O18" s="45"/>
      <c r="P18" s="36"/>
      <c r="T18" s="11">
        <v>5</v>
      </c>
      <c r="U18" s="11">
        <v>5</v>
      </c>
    </row>
    <row r="19" spans="1:21" ht="24.75" customHeight="1" x14ac:dyDescent="0.3">
      <c r="A19" s="9">
        <v>12</v>
      </c>
      <c r="B19" s="249" t="s">
        <v>1281</v>
      </c>
      <c r="C19" s="39"/>
      <c r="D19" s="35"/>
      <c r="E19" s="35"/>
      <c r="F19" s="35"/>
      <c r="G19" s="35"/>
      <c r="H19" s="35"/>
      <c r="I19" s="35"/>
      <c r="J19" s="35"/>
      <c r="K19" s="41"/>
      <c r="L19" s="36" t="s">
        <v>20</v>
      </c>
      <c r="M19" s="36"/>
      <c r="O19" s="36"/>
      <c r="P19" s="36"/>
      <c r="T19" s="11">
        <v>5</v>
      </c>
      <c r="U19" s="11">
        <v>5</v>
      </c>
    </row>
    <row r="20" spans="1:21" ht="24.75" customHeight="1" x14ac:dyDescent="0.3">
      <c r="A20" s="9">
        <v>13</v>
      </c>
      <c r="B20" s="275" t="s">
        <v>1282</v>
      </c>
      <c r="C20" s="35"/>
      <c r="D20" s="35"/>
      <c r="E20" s="35"/>
      <c r="F20" s="35"/>
      <c r="G20" s="35"/>
      <c r="H20" s="35"/>
      <c r="I20" s="35"/>
      <c r="J20" s="35"/>
      <c r="K20" s="35"/>
      <c r="L20" s="45" t="s">
        <v>20</v>
      </c>
      <c r="M20" s="45"/>
      <c r="O20" s="45"/>
      <c r="P20" s="36"/>
      <c r="T20" s="11">
        <v>5</v>
      </c>
      <c r="U20" s="11">
        <v>5</v>
      </c>
    </row>
    <row r="21" spans="1:21" s="454" customFormat="1" ht="24.75" customHeight="1" x14ac:dyDescent="0.3">
      <c r="A21" s="455">
        <v>14</v>
      </c>
      <c r="B21" s="459" t="s">
        <v>757</v>
      </c>
      <c r="C21" s="244" t="s">
        <v>758</v>
      </c>
      <c r="D21" s="449" t="s">
        <v>21</v>
      </c>
      <c r="E21" s="244" t="s">
        <v>759</v>
      </c>
      <c r="F21" s="244" t="s">
        <v>760</v>
      </c>
      <c r="G21" s="244" t="s">
        <v>39</v>
      </c>
      <c r="H21" s="244" t="s">
        <v>63</v>
      </c>
      <c r="I21" s="244" t="s">
        <v>761</v>
      </c>
      <c r="J21" s="450" t="s">
        <v>762</v>
      </c>
      <c r="K21" s="244" t="s">
        <v>763</v>
      </c>
      <c r="L21" s="244" t="s">
        <v>22</v>
      </c>
      <c r="M21" s="449"/>
      <c r="O21" s="244"/>
      <c r="P21" s="461"/>
      <c r="T21" s="454">
        <v>5</v>
      </c>
      <c r="U21" s="454">
        <v>5</v>
      </c>
    </row>
    <row r="22" spans="1:21" ht="24.75" customHeight="1" x14ac:dyDescent="0.3">
      <c r="A22" s="9">
        <v>15</v>
      </c>
      <c r="B22" s="273" t="s">
        <v>701</v>
      </c>
      <c r="C22" s="211" t="s">
        <v>702</v>
      </c>
      <c r="D22" s="210" t="s">
        <v>21</v>
      </c>
      <c r="E22" s="210" t="s">
        <v>703</v>
      </c>
      <c r="F22" s="210" t="s">
        <v>704</v>
      </c>
      <c r="G22" s="210" t="s">
        <v>18</v>
      </c>
      <c r="H22" s="210" t="s">
        <v>63</v>
      </c>
      <c r="I22" s="210" t="s">
        <v>705</v>
      </c>
      <c r="J22" s="213" t="s">
        <v>706</v>
      </c>
      <c r="K22" s="210" t="s">
        <v>36</v>
      </c>
      <c r="L22" s="237" t="s">
        <v>20</v>
      </c>
      <c r="M22" s="214"/>
      <c r="O22" s="36"/>
      <c r="P22" s="36"/>
      <c r="T22" s="11">
        <v>5</v>
      </c>
      <c r="U22" s="11">
        <v>5</v>
      </c>
    </row>
    <row r="23" spans="1:21" ht="24.75" customHeight="1" x14ac:dyDescent="0.3">
      <c r="A23" s="9">
        <v>16</v>
      </c>
      <c r="B23" s="270" t="s">
        <v>1136</v>
      </c>
      <c r="C23" s="210" t="s">
        <v>1137</v>
      </c>
      <c r="D23" s="211" t="s">
        <v>21</v>
      </c>
      <c r="E23" s="210" t="s">
        <v>1138</v>
      </c>
      <c r="F23" s="210" t="s">
        <v>43</v>
      </c>
      <c r="G23" s="210" t="s">
        <v>24</v>
      </c>
      <c r="H23" s="210" t="s">
        <v>63</v>
      </c>
      <c r="I23" s="210" t="s">
        <v>1139</v>
      </c>
      <c r="J23" s="210"/>
      <c r="K23" s="210" t="s">
        <v>38</v>
      </c>
      <c r="L23" s="237" t="s">
        <v>20</v>
      </c>
      <c r="M23" s="240" t="s">
        <v>1140</v>
      </c>
      <c r="O23" s="214"/>
      <c r="P23" s="36"/>
      <c r="T23" s="11">
        <v>5</v>
      </c>
      <c r="U23" s="11">
        <v>5</v>
      </c>
    </row>
    <row r="24" spans="1:21" ht="24.75" customHeight="1" x14ac:dyDescent="0.3">
      <c r="A24" s="9">
        <v>17</v>
      </c>
      <c r="B24" s="271" t="s">
        <v>817</v>
      </c>
      <c r="C24" s="210" t="s">
        <v>818</v>
      </c>
      <c r="D24" s="211" t="s">
        <v>21</v>
      </c>
      <c r="E24" s="210" t="s">
        <v>819</v>
      </c>
      <c r="F24" s="210" t="s">
        <v>820</v>
      </c>
      <c r="G24" s="210" t="s">
        <v>18</v>
      </c>
      <c r="H24" s="210" t="s">
        <v>40</v>
      </c>
      <c r="I24" s="210" t="s">
        <v>821</v>
      </c>
      <c r="J24" s="213" t="s">
        <v>822</v>
      </c>
      <c r="K24" s="210" t="s">
        <v>823</v>
      </c>
      <c r="L24" s="237" t="s">
        <v>22</v>
      </c>
      <c r="M24" s="240" t="s">
        <v>824</v>
      </c>
      <c r="O24" s="214" t="s">
        <v>988</v>
      </c>
      <c r="P24" s="43"/>
      <c r="T24" s="11">
        <v>5</v>
      </c>
      <c r="U24" s="11">
        <v>5</v>
      </c>
    </row>
    <row r="25" spans="1:21" ht="36" customHeight="1" x14ac:dyDescent="0.3">
      <c r="A25" s="9">
        <v>18</v>
      </c>
      <c r="B25" s="271" t="s">
        <v>1462</v>
      </c>
      <c r="C25" s="10"/>
      <c r="D25" s="10"/>
      <c r="E25" s="10"/>
      <c r="F25" s="10"/>
      <c r="G25" s="10"/>
      <c r="H25" s="10"/>
      <c r="I25" s="10"/>
      <c r="J25" s="10"/>
      <c r="K25" s="46"/>
      <c r="L25" s="36" t="s">
        <v>22</v>
      </c>
      <c r="M25" s="36"/>
      <c r="O25" s="36"/>
      <c r="P25" s="36"/>
      <c r="T25" s="11">
        <v>5</v>
      </c>
      <c r="U25" s="11">
        <v>5</v>
      </c>
    </row>
    <row r="26" spans="1:21" ht="24.75" customHeight="1" x14ac:dyDescent="0.3">
      <c r="A26" s="9">
        <v>19</v>
      </c>
      <c r="B26" s="406" t="s">
        <v>1468</v>
      </c>
      <c r="C26" s="210" t="s">
        <v>753</v>
      </c>
      <c r="D26" s="211" t="s">
        <v>21</v>
      </c>
      <c r="E26" s="210" t="s">
        <v>754</v>
      </c>
      <c r="F26" s="210" t="s">
        <v>755</v>
      </c>
      <c r="G26" s="210" t="s">
        <v>18</v>
      </c>
      <c r="H26" s="210" t="s">
        <v>63</v>
      </c>
      <c r="I26" s="210" t="s">
        <v>756</v>
      </c>
      <c r="J26" s="389"/>
      <c r="K26" s="210" t="s">
        <v>30</v>
      </c>
      <c r="L26" s="417" t="s">
        <v>20</v>
      </c>
      <c r="M26" s="214"/>
      <c r="O26" s="36"/>
      <c r="P26" s="36"/>
      <c r="T26" s="11">
        <v>5</v>
      </c>
      <c r="U26" s="11">
        <v>5</v>
      </c>
    </row>
    <row r="27" spans="1:21" ht="24.75" customHeight="1" x14ac:dyDescent="0.3">
      <c r="A27" s="9">
        <v>20</v>
      </c>
      <c r="B27" s="269" t="s">
        <v>1314</v>
      </c>
      <c r="C27" s="17" t="s">
        <v>1315</v>
      </c>
      <c r="D27" s="17" t="s">
        <v>21</v>
      </c>
      <c r="E27" s="17" t="s">
        <v>1316</v>
      </c>
      <c r="F27" s="17" t="s">
        <v>1317</v>
      </c>
      <c r="G27" s="17" t="s">
        <v>18</v>
      </c>
      <c r="H27" s="17" t="s">
        <v>63</v>
      </c>
      <c r="I27" s="17" t="s">
        <v>1318</v>
      </c>
      <c r="J27" s="217" t="s">
        <v>1319</v>
      </c>
      <c r="K27" s="17" t="s">
        <v>1320</v>
      </c>
      <c r="L27" s="17" t="s">
        <v>20</v>
      </c>
      <c r="M27" s="240" t="s">
        <v>1321</v>
      </c>
      <c r="O27" s="225"/>
      <c r="P27" s="36"/>
      <c r="T27" s="11">
        <v>5</v>
      </c>
      <c r="U27" s="11">
        <v>5</v>
      </c>
    </row>
    <row r="28" spans="1:21" ht="24.75" customHeight="1" x14ac:dyDescent="0.3">
      <c r="A28" s="9">
        <v>21</v>
      </c>
      <c r="B28" s="275" t="s">
        <v>1190</v>
      </c>
      <c r="C28" s="210" t="s">
        <v>1191</v>
      </c>
      <c r="D28" s="210" t="s">
        <v>21</v>
      </c>
      <c r="E28" s="210" t="s">
        <v>1192</v>
      </c>
      <c r="F28" s="210" t="s">
        <v>1193</v>
      </c>
      <c r="G28" s="210" t="s">
        <v>24</v>
      </c>
      <c r="H28" s="210" t="s">
        <v>63</v>
      </c>
      <c r="I28" s="210" t="s">
        <v>1194</v>
      </c>
      <c r="J28" s="213" t="s">
        <v>1195</v>
      </c>
      <c r="K28" s="210" t="s">
        <v>1174</v>
      </c>
      <c r="L28" s="237" t="s">
        <v>22</v>
      </c>
      <c r="M28" s="241" t="s">
        <v>1196</v>
      </c>
      <c r="O28" s="36"/>
      <c r="P28" s="36"/>
      <c r="T28" s="11">
        <v>5</v>
      </c>
      <c r="U28" s="11">
        <v>5</v>
      </c>
    </row>
    <row r="29" spans="1:21" ht="24.75" customHeight="1" x14ac:dyDescent="0.3">
      <c r="A29" s="9">
        <v>22</v>
      </c>
      <c r="B29" s="274" t="s">
        <v>591</v>
      </c>
      <c r="C29" s="210" t="s">
        <v>592</v>
      </c>
      <c r="D29" s="210" t="s">
        <v>21</v>
      </c>
      <c r="E29" s="210" t="s">
        <v>593</v>
      </c>
      <c r="F29" s="210" t="s">
        <v>594</v>
      </c>
      <c r="G29" s="210" t="s">
        <v>18</v>
      </c>
      <c r="H29" s="210" t="s">
        <v>18</v>
      </c>
      <c r="I29" s="210" t="s">
        <v>595</v>
      </c>
      <c r="J29" s="213" t="s">
        <v>596</v>
      </c>
      <c r="K29" s="210" t="s">
        <v>27</v>
      </c>
      <c r="L29" s="237" t="s">
        <v>20</v>
      </c>
      <c r="M29" s="214"/>
      <c r="O29" s="45"/>
      <c r="P29" s="49"/>
      <c r="T29" s="11">
        <v>5</v>
      </c>
      <c r="U29" s="11">
        <v>5</v>
      </c>
    </row>
    <row r="30" spans="1:21" ht="24.75" customHeight="1" x14ac:dyDescent="0.3">
      <c r="A30" s="9">
        <v>23</v>
      </c>
      <c r="B30" s="270" t="s">
        <v>652</v>
      </c>
      <c r="C30" s="211" t="s">
        <v>653</v>
      </c>
      <c r="D30" s="211" t="s">
        <v>21</v>
      </c>
      <c r="E30" s="210" t="s">
        <v>654</v>
      </c>
      <c r="F30" s="210" t="s">
        <v>655</v>
      </c>
      <c r="G30" s="210" t="s">
        <v>18</v>
      </c>
      <c r="H30" s="210" t="s">
        <v>18</v>
      </c>
      <c r="I30" s="210" t="s">
        <v>656</v>
      </c>
      <c r="J30" s="213" t="s">
        <v>657</v>
      </c>
      <c r="K30" s="210" t="s">
        <v>27</v>
      </c>
      <c r="L30" s="237" t="s">
        <v>20</v>
      </c>
      <c r="M30" s="214"/>
      <c r="O30" s="36"/>
      <c r="P30" s="36"/>
      <c r="T30" s="11">
        <v>5</v>
      </c>
      <c r="U30" s="11">
        <v>5</v>
      </c>
    </row>
    <row r="31" spans="1:21" ht="24.75" customHeight="1" x14ac:dyDescent="0.3">
      <c r="A31" s="9">
        <v>24</v>
      </c>
      <c r="B31" s="275" t="s">
        <v>989</v>
      </c>
      <c r="C31" s="210" t="s">
        <v>167</v>
      </c>
      <c r="D31" s="210" t="s">
        <v>21</v>
      </c>
      <c r="E31" s="210" t="s">
        <v>990</v>
      </c>
      <c r="F31" s="210" t="s">
        <v>991</v>
      </c>
      <c r="G31" s="210" t="s">
        <v>44</v>
      </c>
      <c r="H31" s="210" t="s">
        <v>44</v>
      </c>
      <c r="I31" s="210" t="s">
        <v>992</v>
      </c>
      <c r="J31" s="213" t="s">
        <v>993</v>
      </c>
      <c r="K31" s="210" t="s">
        <v>35</v>
      </c>
      <c r="L31" s="237" t="s">
        <v>20</v>
      </c>
      <c r="M31" s="239" t="s">
        <v>994</v>
      </c>
      <c r="O31" s="214"/>
      <c r="P31" s="43"/>
      <c r="T31" s="11">
        <v>5</v>
      </c>
      <c r="U31" s="11">
        <v>5</v>
      </c>
    </row>
    <row r="32" spans="1:21" ht="24.75" customHeight="1" x14ac:dyDescent="0.3">
      <c r="A32" s="9">
        <v>25</v>
      </c>
      <c r="B32" s="398" t="s">
        <v>676</v>
      </c>
      <c r="C32" s="210" t="s">
        <v>677</v>
      </c>
      <c r="D32" s="210" t="s">
        <v>21</v>
      </c>
      <c r="E32" s="210" t="s">
        <v>678</v>
      </c>
      <c r="F32" s="210" t="s">
        <v>679</v>
      </c>
      <c r="G32" s="210" t="s">
        <v>18</v>
      </c>
      <c r="H32" s="210" t="s">
        <v>18</v>
      </c>
      <c r="I32" s="210" t="s">
        <v>680</v>
      </c>
      <c r="J32" s="213" t="s">
        <v>681</v>
      </c>
      <c r="K32" s="210" t="s">
        <v>682</v>
      </c>
      <c r="L32" s="237" t="s">
        <v>22</v>
      </c>
      <c r="M32" s="214"/>
      <c r="O32" s="36"/>
      <c r="P32" s="36"/>
      <c r="T32" s="11">
        <v>5</v>
      </c>
      <c r="U32" s="11">
        <v>5</v>
      </c>
    </row>
    <row r="33" spans="1:21" s="454" customFormat="1" ht="24.75" customHeight="1" x14ac:dyDescent="0.35">
      <c r="A33" s="455">
        <v>26</v>
      </c>
      <c r="B33" s="459" t="s">
        <v>1427</v>
      </c>
      <c r="C33" s="244" t="s">
        <v>1428</v>
      </c>
      <c r="D33" s="449" t="s">
        <v>21</v>
      </c>
      <c r="E33" s="244" t="s">
        <v>1429</v>
      </c>
      <c r="F33" s="244" t="s">
        <v>1430</v>
      </c>
      <c r="G33" s="244" t="s">
        <v>41</v>
      </c>
      <c r="H33" s="244" t="s">
        <v>1431</v>
      </c>
      <c r="I33" s="244" t="s">
        <v>1432</v>
      </c>
      <c r="J33" s="450" t="s">
        <v>1433</v>
      </c>
      <c r="K33" s="460" t="s">
        <v>1022</v>
      </c>
      <c r="L33" s="451" t="s">
        <v>22</v>
      </c>
      <c r="M33" s="243"/>
      <c r="O33" s="461"/>
      <c r="P33" s="461"/>
      <c r="T33" s="454">
        <v>5</v>
      </c>
      <c r="U33" s="454">
        <v>5</v>
      </c>
    </row>
    <row r="34" spans="1:21" ht="24.75" customHeight="1" x14ac:dyDescent="0.3">
      <c r="A34" s="9">
        <v>27</v>
      </c>
      <c r="B34" s="269" t="s">
        <v>1249</v>
      </c>
      <c r="C34" s="210" t="s">
        <v>1250</v>
      </c>
      <c r="D34" s="211" t="s">
        <v>21</v>
      </c>
      <c r="E34" s="210" t="s">
        <v>1251</v>
      </c>
      <c r="F34" s="210" t="s">
        <v>1252</v>
      </c>
      <c r="G34" s="210" t="s">
        <v>18</v>
      </c>
      <c r="H34" s="210" t="s">
        <v>63</v>
      </c>
      <c r="I34" s="210" t="s">
        <v>1253</v>
      </c>
      <c r="J34" s="213" t="s">
        <v>1254</v>
      </c>
      <c r="K34" s="210" t="s">
        <v>1255</v>
      </c>
      <c r="L34" s="237" t="s">
        <v>20</v>
      </c>
      <c r="M34" s="239" t="s">
        <v>1256</v>
      </c>
      <c r="O34" s="214"/>
      <c r="P34" s="210"/>
      <c r="T34" s="11">
        <v>5</v>
      </c>
      <c r="U34" s="11">
        <v>5</v>
      </c>
    </row>
    <row r="35" spans="1:21" ht="24.75" customHeight="1" x14ac:dyDescent="0.3">
      <c r="A35" s="9">
        <v>28</v>
      </c>
      <c r="B35" s="271" t="s">
        <v>1030</v>
      </c>
      <c r="C35" s="222" t="s">
        <v>1031</v>
      </c>
      <c r="D35" s="222" t="s">
        <v>479</v>
      </c>
      <c r="E35" s="222" t="s">
        <v>1032</v>
      </c>
      <c r="F35" s="222" t="s">
        <v>1033</v>
      </c>
      <c r="G35" s="222" t="s">
        <v>1034</v>
      </c>
      <c r="H35" s="222" t="s">
        <v>19</v>
      </c>
      <c r="I35" s="222" t="s">
        <v>1035</v>
      </c>
      <c r="J35" s="224" t="s">
        <v>1036</v>
      </c>
      <c r="K35" s="222" t="s">
        <v>1037</v>
      </c>
      <c r="L35" s="260" t="s">
        <v>20</v>
      </c>
      <c r="M35" s="259" t="s">
        <v>1038</v>
      </c>
      <c r="O35" s="214"/>
      <c r="P35" s="210"/>
      <c r="T35" s="11">
        <v>5</v>
      </c>
      <c r="U35" s="11">
        <v>5</v>
      </c>
    </row>
    <row r="36" spans="1:21" ht="24.75" customHeight="1" x14ac:dyDescent="0.3">
      <c r="A36" s="9">
        <v>29</v>
      </c>
      <c r="B36" s="270" t="s">
        <v>1375</v>
      </c>
      <c r="C36" s="211" t="s">
        <v>1376</v>
      </c>
      <c r="D36" s="210" t="s">
        <v>21</v>
      </c>
      <c r="E36" s="210" t="s">
        <v>1377</v>
      </c>
      <c r="F36" s="210" t="s">
        <v>1378</v>
      </c>
      <c r="G36" s="210" t="s">
        <v>41</v>
      </c>
      <c r="H36" s="210" t="s">
        <v>63</v>
      </c>
      <c r="I36" s="210" t="s">
        <v>1379</v>
      </c>
      <c r="J36" s="213" t="s">
        <v>1380</v>
      </c>
      <c r="K36" s="210" t="s">
        <v>1381</v>
      </c>
      <c r="L36" s="237" t="s">
        <v>22</v>
      </c>
      <c r="M36" s="240" t="s">
        <v>1382</v>
      </c>
      <c r="O36" s="214"/>
      <c r="P36" s="210"/>
      <c r="T36" s="11">
        <v>5</v>
      </c>
      <c r="U36" s="11">
        <v>5</v>
      </c>
    </row>
    <row r="37" spans="1:21" ht="24.75" customHeight="1" x14ac:dyDescent="0.3">
      <c r="A37" s="9">
        <v>30</v>
      </c>
      <c r="B37" s="273" t="s">
        <v>848</v>
      </c>
      <c r="C37" s="210" t="s">
        <v>849</v>
      </c>
      <c r="D37" s="210" t="s">
        <v>21</v>
      </c>
      <c r="E37" s="210" t="s">
        <v>850</v>
      </c>
      <c r="F37" s="210" t="s">
        <v>851</v>
      </c>
      <c r="G37" s="210" t="s">
        <v>18</v>
      </c>
      <c r="H37" s="210" t="s">
        <v>63</v>
      </c>
      <c r="I37" s="210" t="s">
        <v>852</v>
      </c>
      <c r="J37" s="213" t="s">
        <v>853</v>
      </c>
      <c r="K37" s="210" t="s">
        <v>30</v>
      </c>
      <c r="L37" s="237" t="s">
        <v>22</v>
      </c>
      <c r="M37" s="239" t="s">
        <v>854</v>
      </c>
      <c r="O37" s="214"/>
      <c r="P37" s="210"/>
      <c r="T37" s="11">
        <v>5</v>
      </c>
      <c r="U37" s="11">
        <v>5</v>
      </c>
    </row>
    <row r="38" spans="1:21" ht="24.75" customHeight="1" x14ac:dyDescent="0.3">
      <c r="A38" s="9">
        <v>31</v>
      </c>
      <c r="B38" s="52" t="s">
        <v>556</v>
      </c>
      <c r="C38" s="53"/>
      <c r="D38" s="53"/>
      <c r="E38" s="53"/>
      <c r="F38" s="53"/>
      <c r="G38" s="53"/>
      <c r="H38" s="53"/>
      <c r="I38" s="53"/>
      <c r="J38" s="53"/>
      <c r="K38" s="54"/>
      <c r="L38" s="54" t="s">
        <v>20</v>
      </c>
      <c r="M38" s="54"/>
      <c r="O38" s="41"/>
      <c r="P38" s="36"/>
      <c r="T38" s="11">
        <v>5</v>
      </c>
      <c r="U38" s="11">
        <v>5</v>
      </c>
    </row>
    <row r="39" spans="1:21" ht="24.75" customHeight="1" x14ac:dyDescent="0.35">
      <c r="A39" s="9">
        <v>32</v>
      </c>
      <c r="B39" s="269" t="s">
        <v>1367</v>
      </c>
      <c r="C39" s="210" t="s">
        <v>1368</v>
      </c>
      <c r="D39" s="210" t="s">
        <v>21</v>
      </c>
      <c r="E39" s="210" t="s">
        <v>1369</v>
      </c>
      <c r="F39" s="210" t="s">
        <v>1370</v>
      </c>
      <c r="G39" s="210" t="s">
        <v>18</v>
      </c>
      <c r="H39" s="210" t="s">
        <v>63</v>
      </c>
      <c r="I39" s="380" t="s">
        <v>1371</v>
      </c>
      <c r="J39" s="382" t="s">
        <v>1372</v>
      </c>
      <c r="K39" s="210" t="s">
        <v>1373</v>
      </c>
      <c r="L39" s="237" t="s">
        <v>22</v>
      </c>
      <c r="M39" s="422" t="s">
        <v>1374</v>
      </c>
      <c r="O39" s="45"/>
      <c r="P39" s="36"/>
      <c r="T39" s="11">
        <v>5</v>
      </c>
      <c r="U39" s="11">
        <v>5</v>
      </c>
    </row>
    <row r="40" spans="1:21" ht="24.75" customHeight="1" x14ac:dyDescent="0.3">
      <c r="A40" s="9">
        <v>33</v>
      </c>
      <c r="B40" s="271" t="s">
        <v>1461</v>
      </c>
      <c r="C40" s="55"/>
      <c r="D40" s="51"/>
      <c r="E40" s="51"/>
      <c r="F40" s="51"/>
      <c r="G40" s="51"/>
      <c r="H40" s="51"/>
      <c r="I40" s="51"/>
      <c r="J40" s="51"/>
      <c r="K40" s="36"/>
      <c r="L40" s="36" t="s">
        <v>22</v>
      </c>
      <c r="M40" s="36"/>
      <c r="O40" s="36"/>
      <c r="P40" s="36"/>
      <c r="T40" s="11">
        <v>5</v>
      </c>
      <c r="U40" s="11">
        <v>5</v>
      </c>
    </row>
    <row r="41" spans="1:21" ht="24.75" customHeight="1" x14ac:dyDescent="0.3">
      <c r="A41" s="9">
        <v>34</v>
      </c>
      <c r="B41" s="276" t="s">
        <v>1185</v>
      </c>
      <c r="C41" s="210" t="s">
        <v>940</v>
      </c>
      <c r="D41" s="210" t="s">
        <v>21</v>
      </c>
      <c r="E41" s="210" t="s">
        <v>1186</v>
      </c>
      <c r="F41" s="210" t="s">
        <v>31</v>
      </c>
      <c r="G41" s="210" t="s">
        <v>18</v>
      </c>
      <c r="H41" s="210" t="s">
        <v>63</v>
      </c>
      <c r="I41" s="216" t="s">
        <v>1187</v>
      </c>
      <c r="J41" s="263" t="s">
        <v>1188</v>
      </c>
      <c r="K41" s="230" t="s">
        <v>1189</v>
      </c>
      <c r="L41" s="257" t="s">
        <v>20</v>
      </c>
      <c r="M41" s="214"/>
      <c r="O41" s="45"/>
      <c r="P41" s="36"/>
      <c r="T41" s="11">
        <v>5</v>
      </c>
      <c r="U41" s="11">
        <v>5</v>
      </c>
    </row>
    <row r="42" spans="1:21" ht="24.75" customHeight="1" x14ac:dyDescent="0.3">
      <c r="A42" s="9">
        <v>35</v>
      </c>
      <c r="B42" s="274" t="s">
        <v>597</v>
      </c>
      <c r="C42" s="17" t="s">
        <v>598</v>
      </c>
      <c r="D42" s="17" t="s">
        <v>21</v>
      </c>
      <c r="E42" s="17" t="s">
        <v>599</v>
      </c>
      <c r="F42" s="17" t="s">
        <v>600</v>
      </c>
      <c r="G42" s="17" t="s">
        <v>18</v>
      </c>
      <c r="H42" s="17" t="s">
        <v>63</v>
      </c>
      <c r="I42" s="17" t="s">
        <v>601</v>
      </c>
      <c r="J42" s="217" t="s">
        <v>602</v>
      </c>
      <c r="K42" s="19" t="s">
        <v>603</v>
      </c>
      <c r="L42" s="236" t="s">
        <v>22</v>
      </c>
      <c r="M42" s="214"/>
      <c r="O42" s="45"/>
      <c r="P42" s="36"/>
      <c r="T42" s="11">
        <v>5</v>
      </c>
      <c r="U42" s="11">
        <v>5</v>
      </c>
    </row>
    <row r="43" spans="1:21" ht="24.75" customHeight="1" x14ac:dyDescent="0.3">
      <c r="A43" s="9">
        <v>36</v>
      </c>
      <c r="B43" s="402" t="s">
        <v>1083</v>
      </c>
      <c r="C43" s="211" t="s">
        <v>1084</v>
      </c>
      <c r="D43" s="211" t="s">
        <v>21</v>
      </c>
      <c r="E43" s="210" t="s">
        <v>1085</v>
      </c>
      <c r="F43" s="210" t="s">
        <v>1086</v>
      </c>
      <c r="G43" s="210" t="s">
        <v>25</v>
      </c>
      <c r="H43" s="210" t="s">
        <v>63</v>
      </c>
      <c r="I43" s="210" t="s">
        <v>1087</v>
      </c>
      <c r="J43" s="213" t="s">
        <v>1088</v>
      </c>
      <c r="K43" s="210" t="s">
        <v>252</v>
      </c>
      <c r="L43" s="237" t="s">
        <v>22</v>
      </c>
      <c r="M43" s="239" t="s">
        <v>1089</v>
      </c>
      <c r="O43" s="214"/>
      <c r="P43" s="36"/>
      <c r="T43" s="11">
        <v>5</v>
      </c>
      <c r="U43" s="11">
        <v>5</v>
      </c>
    </row>
    <row r="44" spans="1:21" ht="24.75" customHeight="1" x14ac:dyDescent="0.3">
      <c r="A44" s="9">
        <v>37</v>
      </c>
      <c r="B44" s="404" t="s">
        <v>566</v>
      </c>
      <c r="C44" s="210" t="s">
        <v>567</v>
      </c>
      <c r="D44" s="210" t="s">
        <v>21</v>
      </c>
      <c r="E44" s="210" t="s">
        <v>568</v>
      </c>
      <c r="F44" s="210" t="s">
        <v>569</v>
      </c>
      <c r="G44" s="210" t="s">
        <v>18</v>
      </c>
      <c r="H44" s="210" t="s">
        <v>63</v>
      </c>
      <c r="I44" s="210" t="s">
        <v>570</v>
      </c>
      <c r="J44" s="213" t="s">
        <v>149</v>
      </c>
      <c r="K44" s="210" t="s">
        <v>571</v>
      </c>
      <c r="L44" s="237" t="s">
        <v>22</v>
      </c>
      <c r="M44" s="214"/>
      <c r="O44" s="214"/>
      <c r="P44" s="36"/>
      <c r="T44" s="11">
        <v>5</v>
      </c>
      <c r="U44" s="11">
        <v>5</v>
      </c>
    </row>
    <row r="45" spans="1:21" ht="24.75" customHeight="1" x14ac:dyDescent="0.3">
      <c r="A45" s="9">
        <v>38</v>
      </c>
      <c r="B45" s="395" t="s">
        <v>804</v>
      </c>
      <c r="C45" s="246" t="s">
        <v>425</v>
      </c>
      <c r="D45" s="246" t="s">
        <v>21</v>
      </c>
      <c r="E45" s="246" t="s">
        <v>805</v>
      </c>
      <c r="F45" s="246" t="s">
        <v>806</v>
      </c>
      <c r="G45" s="246" t="s">
        <v>18</v>
      </c>
      <c r="H45" s="246" t="s">
        <v>63</v>
      </c>
      <c r="I45" s="246" t="s">
        <v>807</v>
      </c>
      <c r="J45" s="411" t="s">
        <v>808</v>
      </c>
      <c r="K45" s="246"/>
      <c r="L45" s="246" t="s">
        <v>20</v>
      </c>
      <c r="M45" s="245"/>
      <c r="O45" s="245"/>
      <c r="P45" s="36"/>
      <c r="T45" s="11">
        <v>5</v>
      </c>
      <c r="U45" s="11">
        <v>5</v>
      </c>
    </row>
    <row r="46" spans="1:21" ht="24.75" customHeight="1" x14ac:dyDescent="0.3">
      <c r="A46" s="9">
        <v>39</v>
      </c>
      <c r="B46" s="15" t="s">
        <v>1552</v>
      </c>
      <c r="C46" s="14" t="s">
        <v>1537</v>
      </c>
      <c r="D46" s="14" t="s">
        <v>21</v>
      </c>
      <c r="E46" s="16" t="s">
        <v>1538</v>
      </c>
      <c r="F46" s="16" t="s">
        <v>1539</v>
      </c>
      <c r="G46" s="16" t="s">
        <v>18</v>
      </c>
      <c r="H46" s="16" t="s">
        <v>63</v>
      </c>
      <c r="I46" s="16" t="s">
        <v>1540</v>
      </c>
      <c r="J46" s="462" t="s">
        <v>1541</v>
      </c>
      <c r="K46" s="16" t="s">
        <v>1542</v>
      </c>
      <c r="L46" s="33" t="s">
        <v>22</v>
      </c>
      <c r="M46" s="463" t="s">
        <v>1543</v>
      </c>
      <c r="N46" s="33"/>
      <c r="O46" s="33"/>
      <c r="P46" s="16"/>
      <c r="T46" s="11">
        <v>5</v>
      </c>
      <c r="U46" s="11">
        <v>5</v>
      </c>
    </row>
    <row r="47" spans="1:21" ht="24.75" customHeight="1" x14ac:dyDescent="0.3">
      <c r="A47" s="9">
        <v>40</v>
      </c>
      <c r="B47" s="56"/>
      <c r="C47" s="14"/>
      <c r="D47" s="16"/>
      <c r="E47" s="16"/>
      <c r="F47" s="16"/>
      <c r="G47" s="16"/>
      <c r="H47" s="16"/>
      <c r="I47" s="16"/>
      <c r="J47" s="16"/>
      <c r="K47" s="16"/>
      <c r="L47" s="33"/>
      <c r="M47" s="33"/>
      <c r="N47" s="33"/>
      <c r="O47" s="33"/>
      <c r="P47" s="16"/>
      <c r="T47" s="11">
        <v>5</v>
      </c>
      <c r="U47" s="11">
        <v>5</v>
      </c>
    </row>
    <row r="48" spans="1:21" ht="21" customHeight="1" x14ac:dyDescent="0.35">
      <c r="B48" s="3"/>
      <c r="L48" s="2"/>
      <c r="M48" s="2"/>
      <c r="N48" s="2"/>
      <c r="O48" s="2"/>
    </row>
    <row r="49" spans="2:15" ht="21" customHeight="1" x14ac:dyDescent="0.35">
      <c r="B49" s="3" t="s">
        <v>1556</v>
      </c>
      <c r="C49">
        <f>SUM(C50:C51)</f>
        <v>37</v>
      </c>
      <c r="L49" s="2"/>
      <c r="M49" s="2"/>
      <c r="N49" s="2"/>
      <c r="O49" s="2"/>
    </row>
    <row r="50" spans="2:15" ht="21" customHeight="1" x14ac:dyDescent="0.35">
      <c r="B50" s="3" t="s">
        <v>1554</v>
      </c>
      <c r="C50">
        <v>19</v>
      </c>
      <c r="L50" s="16"/>
      <c r="M50" s="2"/>
      <c r="N50" s="2"/>
      <c r="O50" s="2"/>
    </row>
    <row r="51" spans="2:15" ht="21" customHeight="1" x14ac:dyDescent="0.35">
      <c r="B51" s="3" t="s">
        <v>1555</v>
      </c>
      <c r="C51">
        <v>18</v>
      </c>
      <c r="L51" s="57"/>
      <c r="M51" s="2"/>
      <c r="N51" s="2"/>
      <c r="O51" s="2"/>
    </row>
    <row r="52" spans="2:15" ht="21" customHeight="1" x14ac:dyDescent="0.35">
      <c r="B52" s="3"/>
      <c r="L52" s="33"/>
      <c r="M52" s="2"/>
      <c r="N52" s="2"/>
      <c r="O52" s="2"/>
    </row>
    <row r="53" spans="2:15" ht="21" customHeight="1" x14ac:dyDescent="0.35">
      <c r="B53" s="3"/>
      <c r="L53" s="33"/>
      <c r="M53" s="2"/>
      <c r="N53" s="2"/>
      <c r="O53" s="2"/>
    </row>
    <row r="54" spans="2:15" ht="21" customHeight="1" x14ac:dyDescent="0.35">
      <c r="B54" s="3"/>
      <c r="L54" s="33"/>
      <c r="M54" s="2"/>
      <c r="N54" s="2"/>
      <c r="O54" s="2"/>
    </row>
    <row r="55" spans="2:15" ht="21" customHeight="1" x14ac:dyDescent="0.35">
      <c r="B55" s="3"/>
      <c r="L55" s="33"/>
      <c r="M55" s="2"/>
      <c r="N55" s="2"/>
      <c r="O55" s="2"/>
    </row>
    <row r="56" spans="2:15" ht="21" customHeight="1" x14ac:dyDescent="0.35">
      <c r="B56" s="3"/>
      <c r="L56" s="33"/>
      <c r="M56" s="2"/>
      <c r="N56" s="2"/>
      <c r="O56" s="2"/>
    </row>
    <row r="57" spans="2:15" ht="21" customHeight="1" x14ac:dyDescent="0.35">
      <c r="B57" s="3"/>
      <c r="L57" s="33"/>
      <c r="M57" s="2"/>
      <c r="N57" s="2"/>
      <c r="O57" s="2"/>
    </row>
    <row r="58" spans="2:15" ht="21" customHeight="1" x14ac:dyDescent="0.35">
      <c r="B58" s="3"/>
      <c r="L58" s="16"/>
      <c r="M58" s="2"/>
      <c r="N58" s="2"/>
      <c r="O58" s="2"/>
    </row>
    <row r="59" spans="2:15" ht="21" customHeight="1" x14ac:dyDescent="0.35">
      <c r="B59" s="3"/>
      <c r="L59" s="16"/>
      <c r="M59" s="2"/>
      <c r="N59" s="2"/>
      <c r="O59" s="2"/>
    </row>
    <row r="60" spans="2:15" ht="21" customHeight="1" x14ac:dyDescent="0.35">
      <c r="B60" s="3"/>
      <c r="L60" s="33"/>
      <c r="M60" s="2"/>
      <c r="N60" s="2"/>
      <c r="O60" s="2"/>
    </row>
    <row r="61" spans="2:15" ht="21" customHeight="1" x14ac:dyDescent="0.35">
      <c r="B61" s="3"/>
      <c r="L61" s="33"/>
      <c r="M61" s="2"/>
      <c r="N61" s="2"/>
      <c r="O61" s="2"/>
    </row>
    <row r="62" spans="2:15" ht="21" customHeight="1" x14ac:dyDescent="0.35">
      <c r="B62" s="3"/>
      <c r="L62" s="33"/>
      <c r="M62" s="2"/>
      <c r="N62" s="2"/>
      <c r="O62" s="2"/>
    </row>
    <row r="63" spans="2:15" ht="21" customHeight="1" x14ac:dyDescent="0.35">
      <c r="B63" s="3"/>
      <c r="L63" s="33"/>
      <c r="M63" s="2"/>
      <c r="N63" s="2"/>
      <c r="O63" s="2"/>
    </row>
    <row r="64" spans="2:15" ht="21" customHeight="1" x14ac:dyDescent="0.35">
      <c r="B64" s="3"/>
      <c r="L64" s="33"/>
      <c r="M64" s="2"/>
      <c r="N64" s="2"/>
      <c r="O64" s="2"/>
    </row>
    <row r="65" spans="2:15" ht="21" customHeight="1" x14ac:dyDescent="0.35">
      <c r="B65" s="3"/>
      <c r="L65" s="33"/>
      <c r="M65" s="2"/>
      <c r="N65" s="2"/>
      <c r="O65" s="2"/>
    </row>
    <row r="66" spans="2:15" ht="21" customHeight="1" x14ac:dyDescent="0.35">
      <c r="B66" s="3"/>
      <c r="L66" s="33"/>
      <c r="M66" s="2"/>
      <c r="N66" s="2"/>
      <c r="O66" s="2"/>
    </row>
    <row r="67" spans="2:15" ht="21" customHeight="1" x14ac:dyDescent="0.35">
      <c r="B67" s="3"/>
      <c r="L67" s="33"/>
      <c r="M67" s="2"/>
      <c r="N67" s="2"/>
      <c r="O67" s="2"/>
    </row>
    <row r="68" spans="2:15" ht="21" customHeight="1" x14ac:dyDescent="0.35">
      <c r="B68" s="3"/>
      <c r="L68" s="33"/>
      <c r="M68" s="2"/>
      <c r="N68" s="2"/>
      <c r="O68" s="2"/>
    </row>
    <row r="69" spans="2:15" ht="21" customHeight="1" x14ac:dyDescent="0.35">
      <c r="B69" s="3"/>
      <c r="L69" s="33"/>
      <c r="M69" s="2"/>
      <c r="N69" s="2"/>
      <c r="O69" s="2"/>
    </row>
    <row r="70" spans="2:15" ht="21" customHeight="1" x14ac:dyDescent="0.35">
      <c r="B70" s="3"/>
      <c r="L70" s="33"/>
      <c r="M70" s="2"/>
      <c r="N70" s="2"/>
      <c r="O70" s="2"/>
    </row>
    <row r="71" spans="2:15" ht="21" customHeight="1" x14ac:dyDescent="0.35">
      <c r="B71" s="3"/>
      <c r="L71" s="58"/>
      <c r="M71" s="2"/>
      <c r="N71" s="2"/>
      <c r="O71" s="2"/>
    </row>
    <row r="72" spans="2:15" ht="21" customHeight="1" x14ac:dyDescent="0.35">
      <c r="B72" s="3"/>
      <c r="L72" s="33"/>
      <c r="M72" s="2"/>
      <c r="N72" s="2"/>
      <c r="O72" s="2"/>
    </row>
    <row r="73" spans="2:15" ht="21" customHeight="1" x14ac:dyDescent="0.35">
      <c r="B73" s="3"/>
      <c r="L73" s="59"/>
      <c r="M73" s="2"/>
      <c r="N73" s="2"/>
      <c r="O73" s="2"/>
    </row>
    <row r="74" spans="2:15" ht="21" customHeight="1" x14ac:dyDescent="0.35">
      <c r="B74" s="3"/>
      <c r="L74" s="58"/>
      <c r="M74" s="2"/>
      <c r="N74" s="2"/>
      <c r="O74" s="2"/>
    </row>
    <row r="75" spans="2:15" ht="21" customHeight="1" x14ac:dyDescent="0.35">
      <c r="B75" s="3"/>
      <c r="L75" s="33"/>
      <c r="M75" s="2"/>
      <c r="N75" s="2"/>
      <c r="O75" s="2"/>
    </row>
    <row r="76" spans="2:15" ht="21" customHeight="1" x14ac:dyDescent="0.35">
      <c r="B76" s="3"/>
      <c r="L76" s="33"/>
      <c r="M76" s="2"/>
      <c r="N76" s="2"/>
      <c r="O76" s="2"/>
    </row>
    <row r="77" spans="2:15" ht="21" customHeight="1" x14ac:dyDescent="0.35">
      <c r="B77" s="3"/>
      <c r="L77" s="33"/>
      <c r="M77" s="2"/>
      <c r="N77" s="2"/>
      <c r="O77" s="2"/>
    </row>
    <row r="78" spans="2:15" ht="21" customHeight="1" x14ac:dyDescent="0.35">
      <c r="B78" s="3"/>
      <c r="L78" s="33"/>
      <c r="M78" s="2"/>
      <c r="N78" s="2"/>
      <c r="O78" s="2"/>
    </row>
    <row r="79" spans="2:15" ht="21" customHeight="1" x14ac:dyDescent="0.35">
      <c r="B79" s="3"/>
      <c r="L79" s="33"/>
      <c r="M79" s="2"/>
      <c r="N79" s="2"/>
      <c r="O79" s="2"/>
    </row>
    <row r="80" spans="2:15" ht="21" customHeight="1" x14ac:dyDescent="0.35">
      <c r="B80" s="3"/>
      <c r="L80" s="33"/>
      <c r="M80" s="2"/>
      <c r="N80" s="2"/>
      <c r="O80" s="2"/>
    </row>
    <row r="81" spans="2:15" ht="21" customHeight="1" x14ac:dyDescent="0.35">
      <c r="B81" s="3"/>
      <c r="L81" s="33"/>
      <c r="M81" s="2"/>
      <c r="N81" s="2"/>
      <c r="O81" s="2"/>
    </row>
    <row r="82" spans="2:15" ht="21" customHeight="1" x14ac:dyDescent="0.35">
      <c r="B82" s="3"/>
      <c r="L82" s="58" t="s">
        <v>22</v>
      </c>
      <c r="M82" s="2"/>
      <c r="N82" s="2"/>
      <c r="O82" s="2"/>
    </row>
    <row r="83" spans="2:15" ht="21" customHeight="1" x14ac:dyDescent="0.35">
      <c r="B83" s="3"/>
      <c r="L83" s="33" t="s">
        <v>22</v>
      </c>
      <c r="M83" s="2"/>
      <c r="N83" s="2"/>
      <c r="O83" s="2"/>
    </row>
    <row r="84" spans="2:15" ht="21" customHeight="1" x14ac:dyDescent="0.35">
      <c r="B84" s="3"/>
      <c r="L84" s="33" t="s">
        <v>22</v>
      </c>
      <c r="M84" s="2"/>
      <c r="N84" s="2"/>
      <c r="O84" s="2"/>
    </row>
    <row r="85" spans="2:15" ht="21" customHeight="1" x14ac:dyDescent="0.35">
      <c r="B85" s="3"/>
      <c r="L85" s="33" t="s">
        <v>22</v>
      </c>
      <c r="M85" s="2"/>
      <c r="N85" s="2"/>
      <c r="O85" s="2"/>
    </row>
    <row r="86" spans="2:15" ht="21" customHeight="1" x14ac:dyDescent="0.35">
      <c r="B86" s="3"/>
      <c r="L86" s="33" t="s">
        <v>22</v>
      </c>
      <c r="M86" s="2"/>
      <c r="N86" s="2"/>
      <c r="O86" s="2"/>
    </row>
    <row r="87" spans="2:15" ht="21" customHeight="1" x14ac:dyDescent="0.35">
      <c r="B87" s="3"/>
      <c r="L87" s="33" t="s">
        <v>22</v>
      </c>
      <c r="M87" s="2"/>
      <c r="N87" s="2"/>
      <c r="O87" s="2"/>
    </row>
    <row r="88" spans="2:15" ht="21" customHeight="1" x14ac:dyDescent="0.35">
      <c r="B88" s="3"/>
      <c r="L88" s="33" t="s">
        <v>22</v>
      </c>
      <c r="M88" s="2"/>
      <c r="N88" s="2"/>
      <c r="O88" s="2"/>
    </row>
    <row r="89" spans="2:15" ht="21" customHeight="1" x14ac:dyDescent="0.35">
      <c r="B89" s="3"/>
      <c r="L89" s="33" t="s">
        <v>22</v>
      </c>
      <c r="M89" s="2"/>
      <c r="N89" s="2"/>
      <c r="O89" s="2"/>
    </row>
    <row r="90" spans="2:15" ht="21" customHeight="1" x14ac:dyDescent="0.35">
      <c r="B90" s="3"/>
      <c r="L90" s="33" t="s">
        <v>22</v>
      </c>
      <c r="M90" s="2"/>
      <c r="N90" s="2"/>
      <c r="O90" s="2"/>
    </row>
    <row r="91" spans="2:15" ht="21" customHeight="1" x14ac:dyDescent="0.35">
      <c r="B91" s="3"/>
      <c r="L91" s="33" t="s">
        <v>22</v>
      </c>
      <c r="M91" s="2"/>
      <c r="N91" s="2"/>
      <c r="O91" s="2"/>
    </row>
    <row r="92" spans="2:15" ht="21" customHeight="1" x14ac:dyDescent="0.35">
      <c r="B92" s="3"/>
      <c r="L92" s="32" t="s">
        <v>22</v>
      </c>
      <c r="M92" s="2">
        <v>19</v>
      </c>
      <c r="N92" s="2"/>
      <c r="O92" s="2"/>
    </row>
    <row r="93" spans="2:15" ht="21" customHeight="1" x14ac:dyDescent="0.35">
      <c r="B93" s="3"/>
      <c r="L93" s="2"/>
      <c r="M93" s="2"/>
      <c r="N93" s="2"/>
      <c r="O93" s="2"/>
    </row>
    <row r="94" spans="2:15" ht="21" customHeight="1" x14ac:dyDescent="0.35">
      <c r="B94" s="3"/>
      <c r="L94" s="2"/>
      <c r="M94" s="2"/>
      <c r="N94" s="2"/>
      <c r="O94" s="2"/>
    </row>
    <row r="95" spans="2:15" ht="21" customHeight="1" x14ac:dyDescent="0.35">
      <c r="B95" s="3"/>
      <c r="L95" s="2"/>
      <c r="M95" s="2"/>
      <c r="N95" s="2"/>
      <c r="O95" s="2"/>
    </row>
    <row r="96" spans="2:15" ht="21" customHeight="1" x14ac:dyDescent="0.35">
      <c r="B96" s="3"/>
      <c r="L96" s="2"/>
      <c r="M96" s="2"/>
      <c r="N96" s="2"/>
      <c r="O96" s="2"/>
    </row>
    <row r="97" spans="2:15" ht="21" customHeight="1" x14ac:dyDescent="0.35">
      <c r="B97" s="3"/>
      <c r="L97" s="2"/>
      <c r="M97" s="2"/>
      <c r="N97" s="2"/>
      <c r="O97" s="2"/>
    </row>
    <row r="98" spans="2:15" ht="21" customHeight="1" x14ac:dyDescent="0.35">
      <c r="B98" s="3"/>
      <c r="L98" s="2"/>
      <c r="M98" s="2"/>
      <c r="N98" s="2"/>
      <c r="O98" s="2"/>
    </row>
    <row r="99" spans="2:15" ht="21" customHeight="1" x14ac:dyDescent="0.35">
      <c r="B99" s="3"/>
      <c r="L99" s="2"/>
      <c r="M99" s="2"/>
      <c r="N99" s="2"/>
      <c r="O99" s="2"/>
    </row>
    <row r="100" spans="2:15" ht="21" customHeight="1" x14ac:dyDescent="0.35">
      <c r="B100" s="3"/>
      <c r="L100" s="2"/>
      <c r="M100" s="2"/>
      <c r="N100" s="2"/>
      <c r="O100" s="2"/>
    </row>
    <row r="101" spans="2:15" ht="21" customHeight="1" x14ac:dyDescent="0.35">
      <c r="B101" s="3"/>
      <c r="L101" s="2"/>
      <c r="M101" s="2"/>
      <c r="N101" s="2"/>
      <c r="O101" s="2"/>
    </row>
    <row r="102" spans="2:15" ht="21" customHeight="1" x14ac:dyDescent="0.35">
      <c r="B102" s="3"/>
      <c r="L102" s="2"/>
      <c r="M102" s="2"/>
      <c r="N102" s="2"/>
      <c r="O102" s="2"/>
    </row>
    <row r="103" spans="2:15" ht="21" customHeight="1" x14ac:dyDescent="0.35">
      <c r="B103" s="3"/>
      <c r="L103" s="2"/>
      <c r="M103" s="2"/>
      <c r="N103" s="2"/>
      <c r="O103" s="2"/>
    </row>
    <row r="104" spans="2:15" ht="21" customHeight="1" x14ac:dyDescent="0.35">
      <c r="B104" s="3"/>
      <c r="L104" s="2"/>
      <c r="M104" s="2"/>
      <c r="N104" s="2"/>
      <c r="O104" s="2"/>
    </row>
    <row r="105" spans="2:15" ht="21" customHeight="1" x14ac:dyDescent="0.35">
      <c r="B105" s="3"/>
      <c r="L105" s="2"/>
      <c r="M105" s="2"/>
      <c r="N105" s="2"/>
      <c r="O105" s="2"/>
    </row>
    <row r="106" spans="2:15" ht="21" customHeight="1" x14ac:dyDescent="0.35">
      <c r="B106" s="3"/>
      <c r="L106" s="2"/>
      <c r="M106" s="2"/>
      <c r="N106" s="2"/>
      <c r="O106" s="2"/>
    </row>
    <row r="107" spans="2:15" ht="21" customHeight="1" x14ac:dyDescent="0.35">
      <c r="B107" s="3"/>
      <c r="L107" s="2"/>
      <c r="M107" s="2"/>
      <c r="N107" s="2"/>
      <c r="O107" s="2"/>
    </row>
    <row r="108" spans="2:15" ht="21" customHeight="1" x14ac:dyDescent="0.35">
      <c r="B108" s="3"/>
      <c r="L108" s="2"/>
      <c r="M108" s="2"/>
      <c r="N108" s="2"/>
      <c r="O108" s="2"/>
    </row>
    <row r="109" spans="2:15" ht="21" customHeight="1" x14ac:dyDescent="0.35">
      <c r="B109" s="3"/>
      <c r="L109" s="2"/>
      <c r="M109" s="2"/>
      <c r="N109" s="2"/>
      <c r="O109" s="2"/>
    </row>
    <row r="110" spans="2:15" ht="21" customHeight="1" x14ac:dyDescent="0.35">
      <c r="B110" s="3"/>
      <c r="L110" s="2"/>
      <c r="M110" s="2"/>
      <c r="N110" s="2"/>
      <c r="O110" s="2"/>
    </row>
    <row r="111" spans="2:15" ht="21" customHeight="1" x14ac:dyDescent="0.35">
      <c r="B111" s="3"/>
      <c r="L111" s="2"/>
      <c r="M111" s="2"/>
      <c r="N111" s="2"/>
      <c r="O111" s="2"/>
    </row>
    <row r="112" spans="2:15" ht="21" customHeight="1" x14ac:dyDescent="0.35">
      <c r="B112" s="3"/>
      <c r="L112" s="2"/>
      <c r="M112" s="2"/>
      <c r="N112" s="2"/>
      <c r="O112" s="2"/>
    </row>
    <row r="113" spans="2:15" ht="21" customHeight="1" x14ac:dyDescent="0.35">
      <c r="B113" s="3"/>
      <c r="L113" s="2"/>
      <c r="M113" s="2"/>
      <c r="N113" s="2"/>
      <c r="O113" s="2"/>
    </row>
    <row r="114" spans="2:15" ht="21" customHeight="1" x14ac:dyDescent="0.35">
      <c r="B114" s="3"/>
      <c r="L114" s="2"/>
      <c r="M114" s="2"/>
      <c r="N114" s="2"/>
      <c r="O114" s="2"/>
    </row>
    <row r="115" spans="2:15" ht="21" customHeight="1" x14ac:dyDescent="0.35">
      <c r="B115" s="3"/>
      <c r="L115" s="2"/>
      <c r="M115" s="2"/>
      <c r="N115" s="2"/>
      <c r="O115" s="2"/>
    </row>
    <row r="116" spans="2:15" ht="21" customHeight="1" x14ac:dyDescent="0.35">
      <c r="B116" s="3"/>
      <c r="L116" s="2"/>
      <c r="M116" s="2"/>
      <c r="N116" s="2"/>
      <c r="O116" s="2"/>
    </row>
    <row r="117" spans="2:15" ht="21" customHeight="1" x14ac:dyDescent="0.35">
      <c r="B117" s="3"/>
      <c r="L117" s="2"/>
      <c r="M117" s="2"/>
      <c r="N117" s="2"/>
      <c r="O117" s="2"/>
    </row>
    <row r="118" spans="2:15" ht="21" customHeight="1" x14ac:dyDescent="0.35">
      <c r="B118" s="3"/>
      <c r="L118" s="2"/>
      <c r="M118" s="2"/>
      <c r="N118" s="2"/>
      <c r="O118" s="2"/>
    </row>
    <row r="119" spans="2:15" ht="21" customHeight="1" x14ac:dyDescent="0.35">
      <c r="B119" s="3"/>
      <c r="L119" s="2"/>
      <c r="M119" s="2"/>
      <c r="N119" s="2"/>
      <c r="O119" s="2"/>
    </row>
    <row r="120" spans="2:15" ht="21" customHeight="1" x14ac:dyDescent="0.35">
      <c r="B120" s="3"/>
      <c r="L120" s="2"/>
      <c r="M120" s="2"/>
      <c r="N120" s="2"/>
      <c r="O120" s="2"/>
    </row>
    <row r="121" spans="2:15" ht="21" customHeight="1" x14ac:dyDescent="0.35">
      <c r="B121" s="3"/>
      <c r="L121" s="2"/>
      <c r="M121" s="2"/>
      <c r="N121" s="2"/>
      <c r="O121" s="2"/>
    </row>
    <row r="122" spans="2:15" ht="21" customHeight="1" x14ac:dyDescent="0.35">
      <c r="B122" s="3"/>
      <c r="L122" s="2"/>
      <c r="M122" s="2"/>
      <c r="N122" s="2"/>
      <c r="O122" s="2"/>
    </row>
    <row r="123" spans="2:15" ht="21" customHeight="1" x14ac:dyDescent="0.35">
      <c r="B123" s="3"/>
      <c r="L123" s="2"/>
      <c r="M123" s="2"/>
      <c r="N123" s="2"/>
      <c r="O123" s="2"/>
    </row>
    <row r="124" spans="2:15" ht="21" customHeight="1" x14ac:dyDescent="0.35">
      <c r="B124" s="3"/>
      <c r="L124" s="2"/>
      <c r="M124" s="2"/>
      <c r="N124" s="2"/>
      <c r="O124" s="2"/>
    </row>
    <row r="125" spans="2:15" ht="21" customHeight="1" x14ac:dyDescent="0.35">
      <c r="B125" s="3"/>
      <c r="L125" s="2"/>
      <c r="M125" s="2"/>
      <c r="N125" s="2"/>
      <c r="O125" s="2"/>
    </row>
    <row r="126" spans="2:15" ht="21" customHeight="1" x14ac:dyDescent="0.35">
      <c r="B126" s="3"/>
      <c r="L126" s="2"/>
      <c r="M126" s="2"/>
      <c r="N126" s="2"/>
      <c r="O126" s="2"/>
    </row>
    <row r="127" spans="2:15" ht="21" customHeight="1" x14ac:dyDescent="0.35">
      <c r="B127" s="3"/>
      <c r="L127" s="2"/>
      <c r="M127" s="2"/>
      <c r="N127" s="2"/>
      <c r="O127" s="2"/>
    </row>
    <row r="128" spans="2:15" ht="21" customHeight="1" x14ac:dyDescent="0.35">
      <c r="B128" s="3"/>
      <c r="L128" s="2"/>
      <c r="M128" s="2"/>
      <c r="N128" s="2"/>
      <c r="O128" s="2"/>
    </row>
    <row r="129" spans="2:15" ht="21" customHeight="1" x14ac:dyDescent="0.35">
      <c r="B129" s="3"/>
      <c r="L129" s="2"/>
      <c r="M129" s="2"/>
      <c r="N129" s="2"/>
      <c r="O129" s="2"/>
    </row>
    <row r="130" spans="2:15" ht="21" customHeight="1" x14ac:dyDescent="0.35">
      <c r="B130" s="3"/>
      <c r="L130" s="2"/>
      <c r="M130" s="2"/>
      <c r="N130" s="2"/>
      <c r="O130" s="2"/>
    </row>
    <row r="131" spans="2:15" ht="21" customHeight="1" x14ac:dyDescent="0.35">
      <c r="B131" s="3"/>
      <c r="L131" s="2"/>
      <c r="M131" s="2"/>
      <c r="N131" s="2"/>
      <c r="O131" s="2"/>
    </row>
    <row r="132" spans="2:15" ht="21" customHeight="1" x14ac:dyDescent="0.35">
      <c r="B132" s="3"/>
      <c r="L132" s="2"/>
      <c r="M132" s="2"/>
      <c r="N132" s="2"/>
      <c r="O132" s="2"/>
    </row>
    <row r="133" spans="2:15" ht="21" customHeight="1" x14ac:dyDescent="0.35">
      <c r="B133" s="3"/>
      <c r="L133" s="2"/>
      <c r="M133" s="2"/>
      <c r="N133" s="2"/>
      <c r="O133" s="2"/>
    </row>
    <row r="134" spans="2:15" ht="21" customHeight="1" x14ac:dyDescent="0.35">
      <c r="B134" s="3"/>
      <c r="L134" s="2"/>
      <c r="M134" s="2"/>
      <c r="N134" s="2"/>
      <c r="O134" s="2"/>
    </row>
    <row r="135" spans="2:15" ht="21" customHeight="1" x14ac:dyDescent="0.35">
      <c r="B135" s="3"/>
      <c r="L135" s="2"/>
      <c r="M135" s="2"/>
      <c r="N135" s="2"/>
      <c r="O135" s="2"/>
    </row>
    <row r="136" spans="2:15" ht="21" customHeight="1" x14ac:dyDescent="0.35">
      <c r="B136" s="3"/>
      <c r="L136" s="2"/>
      <c r="M136" s="2"/>
      <c r="N136" s="2"/>
      <c r="O136" s="2"/>
    </row>
    <row r="137" spans="2:15" ht="21" customHeight="1" x14ac:dyDescent="0.35">
      <c r="B137" s="3"/>
      <c r="L137" s="2"/>
      <c r="M137" s="2"/>
      <c r="N137" s="2"/>
      <c r="O137" s="2"/>
    </row>
    <row r="138" spans="2:15" ht="21" customHeight="1" x14ac:dyDescent="0.35">
      <c r="B138" s="3"/>
      <c r="L138" s="2"/>
      <c r="M138" s="2"/>
      <c r="N138" s="2"/>
      <c r="O138" s="2"/>
    </row>
    <row r="139" spans="2:15" ht="21" customHeight="1" x14ac:dyDescent="0.35">
      <c r="B139" s="3"/>
      <c r="L139" s="2"/>
      <c r="M139" s="2"/>
      <c r="N139" s="2"/>
      <c r="O139" s="2"/>
    </row>
    <row r="140" spans="2:15" ht="21" customHeight="1" x14ac:dyDescent="0.35">
      <c r="B140" s="3"/>
      <c r="L140" s="2"/>
      <c r="M140" s="2"/>
      <c r="N140" s="2"/>
      <c r="O140" s="2"/>
    </row>
    <row r="141" spans="2:15" ht="21" customHeight="1" x14ac:dyDescent="0.35">
      <c r="B141" s="3"/>
      <c r="L141" s="2"/>
      <c r="M141" s="2"/>
      <c r="N141" s="2"/>
      <c r="O141" s="2"/>
    </row>
    <row r="142" spans="2:15" ht="21" customHeight="1" x14ac:dyDescent="0.35">
      <c r="B142" s="3"/>
      <c r="L142" s="2"/>
      <c r="M142" s="2"/>
      <c r="N142" s="2"/>
      <c r="O142" s="2"/>
    </row>
    <row r="143" spans="2:15" ht="21" customHeight="1" x14ac:dyDescent="0.35">
      <c r="B143" s="3"/>
      <c r="L143" s="2"/>
      <c r="M143" s="2"/>
      <c r="N143" s="2"/>
      <c r="O143" s="2"/>
    </row>
    <row r="144" spans="2:15" ht="21" customHeight="1" x14ac:dyDescent="0.35">
      <c r="B144" s="3"/>
      <c r="L144" s="2"/>
      <c r="M144" s="2"/>
      <c r="N144" s="2"/>
      <c r="O144" s="2"/>
    </row>
    <row r="145" spans="2:15" ht="21" customHeight="1" x14ac:dyDescent="0.35">
      <c r="B145" s="3"/>
      <c r="L145" s="2"/>
      <c r="M145" s="2"/>
      <c r="N145" s="2"/>
      <c r="O145" s="2"/>
    </row>
    <row r="146" spans="2:15" ht="21" customHeight="1" x14ac:dyDescent="0.35">
      <c r="B146" s="3"/>
      <c r="L146" s="2"/>
      <c r="M146" s="2"/>
      <c r="N146" s="2"/>
      <c r="O146" s="2"/>
    </row>
    <row r="147" spans="2:15" ht="21" customHeight="1" x14ac:dyDescent="0.35">
      <c r="B147" s="3"/>
      <c r="L147" s="2"/>
      <c r="M147" s="2"/>
      <c r="N147" s="2"/>
      <c r="O147" s="2"/>
    </row>
    <row r="148" spans="2:15" ht="21" customHeight="1" x14ac:dyDescent="0.35">
      <c r="B148" s="3"/>
      <c r="L148" s="2"/>
      <c r="M148" s="2"/>
      <c r="N148" s="2"/>
      <c r="O148" s="2"/>
    </row>
    <row r="149" spans="2:15" ht="21" customHeight="1" x14ac:dyDescent="0.35">
      <c r="B149" s="3"/>
      <c r="L149" s="2"/>
      <c r="M149" s="2"/>
      <c r="N149" s="2"/>
      <c r="O149" s="2"/>
    </row>
    <row r="150" spans="2:15" ht="21" customHeight="1" x14ac:dyDescent="0.35">
      <c r="B150" s="3"/>
      <c r="L150" s="2"/>
      <c r="M150" s="2"/>
      <c r="N150" s="2"/>
      <c r="O150" s="2"/>
    </row>
    <row r="151" spans="2:15" ht="21" customHeight="1" x14ac:dyDescent="0.35">
      <c r="B151" s="3"/>
      <c r="L151" s="2"/>
      <c r="M151" s="2"/>
      <c r="N151" s="2"/>
      <c r="O151" s="2"/>
    </row>
    <row r="152" spans="2:15" ht="21" customHeight="1" x14ac:dyDescent="0.35">
      <c r="B152" s="3"/>
      <c r="L152" s="2"/>
      <c r="M152" s="2"/>
      <c r="N152" s="2"/>
      <c r="O152" s="2"/>
    </row>
    <row r="153" spans="2:15" ht="21" customHeight="1" x14ac:dyDescent="0.35">
      <c r="B153" s="3"/>
      <c r="L153" s="2"/>
      <c r="M153" s="2"/>
      <c r="N153" s="2"/>
      <c r="O153" s="2"/>
    </row>
    <row r="154" spans="2:15" ht="21" customHeight="1" x14ac:dyDescent="0.35">
      <c r="B154" s="3"/>
      <c r="L154" s="2"/>
      <c r="M154" s="2"/>
      <c r="N154" s="2"/>
      <c r="O154" s="2"/>
    </row>
    <row r="155" spans="2:15" ht="21" customHeight="1" x14ac:dyDescent="0.35">
      <c r="B155" s="3"/>
      <c r="L155" s="2"/>
      <c r="M155" s="2"/>
      <c r="N155" s="2"/>
      <c r="O155" s="2"/>
    </row>
    <row r="156" spans="2:15" ht="21" customHeight="1" x14ac:dyDescent="0.35">
      <c r="B156" s="3"/>
      <c r="L156" s="2"/>
      <c r="M156" s="2"/>
      <c r="N156" s="2"/>
      <c r="O156" s="2"/>
    </row>
    <row r="157" spans="2:15" ht="21" customHeight="1" x14ac:dyDescent="0.35">
      <c r="B157" s="3"/>
      <c r="L157" s="2"/>
      <c r="M157" s="2"/>
      <c r="N157" s="2"/>
      <c r="O157" s="2"/>
    </row>
    <row r="158" spans="2:15" ht="21" customHeight="1" x14ac:dyDescent="0.35">
      <c r="B158" s="3"/>
      <c r="L158" s="2"/>
      <c r="M158" s="2"/>
      <c r="N158" s="2"/>
      <c r="O158" s="2"/>
    </row>
    <row r="159" spans="2:15" ht="21" customHeight="1" x14ac:dyDescent="0.35">
      <c r="B159" s="3"/>
      <c r="L159" s="2"/>
      <c r="M159" s="2"/>
      <c r="N159" s="2"/>
      <c r="O159" s="2"/>
    </row>
    <row r="160" spans="2:15" ht="21" customHeight="1" x14ac:dyDescent="0.35">
      <c r="B160" s="3"/>
      <c r="L160" s="2"/>
      <c r="M160" s="2"/>
      <c r="N160" s="2"/>
      <c r="O160" s="2"/>
    </row>
    <row r="161" spans="2:15" ht="21" customHeight="1" x14ac:dyDescent="0.35">
      <c r="B161" s="3"/>
      <c r="L161" s="2"/>
      <c r="M161" s="2"/>
      <c r="N161" s="2"/>
      <c r="O161" s="2"/>
    </row>
    <row r="162" spans="2:15" ht="21" customHeight="1" x14ac:dyDescent="0.35">
      <c r="B162" s="3"/>
      <c r="L162" s="2"/>
      <c r="M162" s="2"/>
      <c r="N162" s="2"/>
      <c r="O162" s="2"/>
    </row>
    <row r="163" spans="2:15" ht="21" customHeight="1" x14ac:dyDescent="0.35">
      <c r="B163" s="3"/>
      <c r="L163" s="2"/>
      <c r="M163" s="2"/>
      <c r="N163" s="2"/>
      <c r="O163" s="2"/>
    </row>
    <row r="164" spans="2:15" ht="21" customHeight="1" x14ac:dyDescent="0.35">
      <c r="B164" s="3"/>
      <c r="L164" s="2"/>
      <c r="M164" s="2"/>
      <c r="N164" s="2"/>
      <c r="O164" s="2"/>
    </row>
    <row r="165" spans="2:15" ht="21" customHeight="1" x14ac:dyDescent="0.35">
      <c r="B165" s="3"/>
      <c r="L165" s="2"/>
      <c r="M165" s="2"/>
      <c r="N165" s="2"/>
      <c r="O165" s="2"/>
    </row>
    <row r="166" spans="2:15" ht="21" customHeight="1" x14ac:dyDescent="0.35">
      <c r="B166" s="3"/>
      <c r="L166" s="2"/>
      <c r="M166" s="2"/>
      <c r="N166" s="2"/>
      <c r="O166" s="2"/>
    </row>
    <row r="167" spans="2:15" ht="21" customHeight="1" x14ac:dyDescent="0.35">
      <c r="B167" s="3"/>
      <c r="L167" s="2"/>
      <c r="M167" s="2"/>
      <c r="N167" s="2"/>
      <c r="O167" s="2"/>
    </row>
    <row r="168" spans="2:15" ht="21" customHeight="1" x14ac:dyDescent="0.35">
      <c r="B168" s="3"/>
      <c r="L168" s="2"/>
      <c r="M168" s="2"/>
      <c r="N168" s="2"/>
      <c r="O168" s="2"/>
    </row>
    <row r="169" spans="2:15" ht="21" customHeight="1" x14ac:dyDescent="0.35">
      <c r="B169" s="3"/>
      <c r="L169" s="2"/>
      <c r="M169" s="2"/>
      <c r="N169" s="2"/>
      <c r="O169" s="2"/>
    </row>
    <row r="170" spans="2:15" ht="21" customHeight="1" x14ac:dyDescent="0.35">
      <c r="B170" s="3"/>
      <c r="L170" s="2"/>
      <c r="M170" s="2"/>
      <c r="N170" s="2"/>
      <c r="O170" s="2"/>
    </row>
    <row r="171" spans="2:15" ht="21" customHeight="1" x14ac:dyDescent="0.35">
      <c r="B171" s="3"/>
      <c r="L171" s="2"/>
      <c r="M171" s="2"/>
      <c r="N171" s="2"/>
      <c r="O171" s="2"/>
    </row>
    <row r="172" spans="2:15" ht="21" customHeight="1" x14ac:dyDescent="0.35">
      <c r="B172" s="3"/>
      <c r="L172" s="2"/>
      <c r="M172" s="2"/>
      <c r="N172" s="2"/>
      <c r="O172" s="2"/>
    </row>
    <row r="173" spans="2:15" ht="21" customHeight="1" x14ac:dyDescent="0.35">
      <c r="B173" s="3"/>
      <c r="L173" s="2"/>
      <c r="M173" s="2"/>
      <c r="N173" s="2"/>
      <c r="O173" s="2"/>
    </row>
    <row r="174" spans="2:15" ht="21" customHeight="1" x14ac:dyDescent="0.35">
      <c r="B174" s="3"/>
      <c r="L174" s="2"/>
      <c r="M174" s="2"/>
      <c r="N174" s="2"/>
      <c r="O174" s="2"/>
    </row>
    <row r="175" spans="2:15" ht="21" customHeight="1" x14ac:dyDescent="0.35">
      <c r="B175" s="3"/>
      <c r="L175" s="2"/>
      <c r="M175" s="2"/>
      <c r="N175" s="2"/>
      <c r="O175" s="2"/>
    </row>
    <row r="176" spans="2:15" ht="21" customHeight="1" x14ac:dyDescent="0.35">
      <c r="B176" s="3"/>
      <c r="L176" s="2"/>
      <c r="M176" s="2"/>
      <c r="N176" s="2"/>
      <c r="O176" s="2"/>
    </row>
    <row r="177" spans="2:15" ht="21" customHeight="1" x14ac:dyDescent="0.35">
      <c r="B177" s="3"/>
      <c r="L177" s="2"/>
      <c r="M177" s="2"/>
      <c r="N177" s="2"/>
      <c r="O177" s="2"/>
    </row>
    <row r="178" spans="2:15" ht="21" customHeight="1" x14ac:dyDescent="0.35">
      <c r="B178" s="3"/>
      <c r="L178" s="2"/>
      <c r="M178" s="2"/>
      <c r="N178" s="2"/>
      <c r="O178" s="2"/>
    </row>
    <row r="179" spans="2:15" ht="21" customHeight="1" x14ac:dyDescent="0.35">
      <c r="B179" s="3"/>
      <c r="L179" s="2"/>
      <c r="M179" s="2"/>
      <c r="N179" s="2"/>
      <c r="O179" s="2"/>
    </row>
    <row r="180" spans="2:15" ht="21" customHeight="1" x14ac:dyDescent="0.35">
      <c r="B180" s="3"/>
      <c r="L180" s="2"/>
      <c r="M180" s="2"/>
      <c r="N180" s="2"/>
      <c r="O180" s="2"/>
    </row>
    <row r="181" spans="2:15" ht="21" customHeight="1" x14ac:dyDescent="0.35">
      <c r="B181" s="3"/>
      <c r="L181" s="2"/>
      <c r="M181" s="2"/>
      <c r="N181" s="2"/>
      <c r="O181" s="2"/>
    </row>
    <row r="182" spans="2:15" ht="21" customHeight="1" x14ac:dyDescent="0.35">
      <c r="B182" s="3"/>
      <c r="L182" s="2"/>
      <c r="M182" s="2"/>
      <c r="N182" s="2"/>
      <c r="O182" s="2"/>
    </row>
    <row r="183" spans="2:15" ht="21" customHeight="1" x14ac:dyDescent="0.35">
      <c r="B183" s="3"/>
      <c r="L183" s="2"/>
      <c r="M183" s="2"/>
      <c r="N183" s="2"/>
      <c r="O183" s="2"/>
    </row>
    <row r="184" spans="2:15" ht="21" customHeight="1" x14ac:dyDescent="0.35">
      <c r="B184" s="3"/>
      <c r="L184" s="2"/>
      <c r="M184" s="2"/>
      <c r="N184" s="2"/>
      <c r="O184" s="2"/>
    </row>
    <row r="185" spans="2:15" ht="21" customHeight="1" x14ac:dyDescent="0.35">
      <c r="B185" s="3"/>
      <c r="L185" s="2"/>
      <c r="M185" s="2"/>
      <c r="N185" s="2"/>
      <c r="O185" s="2"/>
    </row>
    <row r="186" spans="2:15" ht="21" customHeight="1" x14ac:dyDescent="0.35">
      <c r="B186" s="3"/>
      <c r="L186" s="2"/>
      <c r="M186" s="2"/>
      <c r="N186" s="2"/>
      <c r="O186" s="2"/>
    </row>
    <row r="187" spans="2:15" ht="21" customHeight="1" x14ac:dyDescent="0.35">
      <c r="B187" s="3"/>
      <c r="L187" s="2"/>
      <c r="M187" s="2"/>
      <c r="N187" s="2"/>
      <c r="O187" s="2"/>
    </row>
    <row r="188" spans="2:15" ht="21" customHeight="1" x14ac:dyDescent="0.35">
      <c r="B188" s="3"/>
      <c r="L188" s="2"/>
      <c r="M188" s="2"/>
      <c r="N188" s="2"/>
      <c r="O188" s="2"/>
    </row>
    <row r="189" spans="2:15" ht="21" customHeight="1" x14ac:dyDescent="0.35">
      <c r="B189" s="3"/>
      <c r="L189" s="2"/>
      <c r="M189" s="2"/>
      <c r="N189" s="2"/>
      <c r="O189" s="2"/>
    </row>
    <row r="190" spans="2:15" ht="21" customHeight="1" x14ac:dyDescent="0.35">
      <c r="B190" s="3"/>
      <c r="L190" s="2"/>
      <c r="M190" s="2"/>
      <c r="N190" s="2"/>
      <c r="O190" s="2"/>
    </row>
    <row r="191" spans="2:15" ht="21" customHeight="1" x14ac:dyDescent="0.35">
      <c r="B191" s="3"/>
      <c r="L191" s="2"/>
      <c r="M191" s="2"/>
      <c r="N191" s="2"/>
      <c r="O191" s="2"/>
    </row>
    <row r="192" spans="2:15" ht="21" customHeight="1" x14ac:dyDescent="0.35">
      <c r="B192" s="3"/>
      <c r="L192" s="2"/>
      <c r="M192" s="2"/>
      <c r="N192" s="2"/>
      <c r="O192" s="2"/>
    </row>
    <row r="193" spans="2:15" ht="21" customHeight="1" x14ac:dyDescent="0.35">
      <c r="B193" s="3"/>
      <c r="L193" s="2"/>
      <c r="M193" s="2"/>
      <c r="N193" s="2"/>
      <c r="O193" s="2"/>
    </row>
    <row r="194" spans="2:15" ht="21" customHeight="1" x14ac:dyDescent="0.35">
      <c r="B194" s="3"/>
      <c r="L194" s="2"/>
      <c r="M194" s="2"/>
      <c r="N194" s="2"/>
      <c r="O194" s="2"/>
    </row>
    <row r="195" spans="2:15" ht="21" customHeight="1" x14ac:dyDescent="0.35">
      <c r="B195" s="3"/>
      <c r="L195" s="2"/>
      <c r="M195" s="2"/>
      <c r="N195" s="2"/>
      <c r="O195" s="2"/>
    </row>
    <row r="196" spans="2:15" ht="21" customHeight="1" x14ac:dyDescent="0.35">
      <c r="B196" s="3"/>
      <c r="L196" s="2"/>
      <c r="M196" s="2"/>
      <c r="N196" s="2"/>
      <c r="O196" s="2"/>
    </row>
    <row r="197" spans="2:15" ht="21" customHeight="1" x14ac:dyDescent="0.35">
      <c r="B197" s="3"/>
      <c r="L197" s="2"/>
      <c r="M197" s="2"/>
      <c r="N197" s="2"/>
      <c r="O197" s="2"/>
    </row>
    <row r="198" spans="2:15" ht="21" customHeight="1" x14ac:dyDescent="0.35">
      <c r="B198" s="3"/>
      <c r="L198" s="2"/>
      <c r="M198" s="2"/>
      <c r="N198" s="2"/>
      <c r="O198" s="2"/>
    </row>
    <row r="199" spans="2:15" ht="21" customHeight="1" x14ac:dyDescent="0.35">
      <c r="B199" s="3"/>
      <c r="L199" s="2"/>
      <c r="M199" s="2"/>
      <c r="N199" s="2"/>
      <c r="O199" s="2"/>
    </row>
    <row r="200" spans="2:15" ht="21" customHeight="1" x14ac:dyDescent="0.35">
      <c r="B200" s="3"/>
      <c r="L200" s="2"/>
      <c r="M200" s="2"/>
      <c r="N200" s="2"/>
      <c r="O200" s="2"/>
    </row>
    <row r="201" spans="2:15" ht="21" customHeight="1" x14ac:dyDescent="0.35">
      <c r="B201" s="3"/>
      <c r="L201" s="2"/>
      <c r="M201" s="2"/>
      <c r="N201" s="2"/>
      <c r="O201" s="2"/>
    </row>
    <row r="202" spans="2:15" ht="21" customHeight="1" x14ac:dyDescent="0.35">
      <c r="B202" s="3"/>
      <c r="L202" s="2"/>
      <c r="M202" s="2"/>
      <c r="N202" s="2"/>
      <c r="O202" s="2"/>
    </row>
    <row r="203" spans="2:15" ht="21" customHeight="1" x14ac:dyDescent="0.35">
      <c r="B203" s="3"/>
      <c r="L203" s="2"/>
      <c r="M203" s="2"/>
      <c r="N203" s="2"/>
      <c r="O203" s="2"/>
    </row>
    <row r="204" spans="2:15" ht="21" customHeight="1" x14ac:dyDescent="0.35">
      <c r="B204" s="3"/>
      <c r="L204" s="2"/>
      <c r="M204" s="2"/>
      <c r="N204" s="2"/>
      <c r="O204" s="2"/>
    </row>
    <row r="205" spans="2:15" ht="21" customHeight="1" x14ac:dyDescent="0.35">
      <c r="B205" s="3"/>
      <c r="L205" s="2"/>
      <c r="M205" s="2"/>
      <c r="N205" s="2"/>
      <c r="O205" s="2"/>
    </row>
    <row r="206" spans="2:15" ht="21" customHeight="1" x14ac:dyDescent="0.35">
      <c r="B206" s="3"/>
      <c r="L206" s="2"/>
      <c r="M206" s="2"/>
      <c r="N206" s="2"/>
      <c r="O206" s="2"/>
    </row>
    <row r="207" spans="2:15" ht="21" customHeight="1" x14ac:dyDescent="0.35">
      <c r="B207" s="3"/>
      <c r="L207" s="2"/>
      <c r="M207" s="2"/>
      <c r="N207" s="2"/>
      <c r="O207" s="2"/>
    </row>
    <row r="208" spans="2:15" ht="21" customHeight="1" x14ac:dyDescent="0.35">
      <c r="B208" s="3"/>
      <c r="L208" s="2"/>
      <c r="M208" s="2"/>
      <c r="N208" s="2"/>
      <c r="O208" s="2"/>
    </row>
    <row r="209" spans="2:15" ht="21" customHeight="1" x14ac:dyDescent="0.35">
      <c r="B209" s="3"/>
      <c r="L209" s="2"/>
      <c r="M209" s="2"/>
      <c r="N209" s="2"/>
      <c r="O209" s="2"/>
    </row>
    <row r="210" spans="2:15" ht="21" customHeight="1" x14ac:dyDescent="0.35">
      <c r="B210" s="3"/>
      <c r="L210" s="2"/>
      <c r="M210" s="2"/>
      <c r="N210" s="2"/>
      <c r="O210" s="2"/>
    </row>
    <row r="211" spans="2:15" ht="21" customHeight="1" x14ac:dyDescent="0.35">
      <c r="B211" s="3"/>
      <c r="L211" s="2"/>
      <c r="M211" s="2"/>
      <c r="N211" s="2"/>
      <c r="O211" s="2"/>
    </row>
    <row r="212" spans="2:15" ht="21" customHeight="1" x14ac:dyDescent="0.35">
      <c r="B212" s="3"/>
      <c r="L212" s="2"/>
      <c r="M212" s="2"/>
      <c r="N212" s="2"/>
      <c r="O212" s="2"/>
    </row>
    <row r="213" spans="2:15" ht="21" customHeight="1" x14ac:dyDescent="0.35">
      <c r="B213" s="3"/>
      <c r="L213" s="2"/>
      <c r="M213" s="2"/>
      <c r="N213" s="2"/>
      <c r="O213" s="2"/>
    </row>
    <row r="214" spans="2:15" ht="21" customHeight="1" x14ac:dyDescent="0.35">
      <c r="B214" s="3"/>
      <c r="L214" s="2"/>
      <c r="M214" s="2"/>
      <c r="N214" s="2"/>
      <c r="O214" s="2"/>
    </row>
    <row r="215" spans="2:15" ht="21" customHeight="1" x14ac:dyDescent="0.35">
      <c r="B215" s="3"/>
      <c r="L215" s="2"/>
      <c r="M215" s="2"/>
      <c r="N215" s="2"/>
      <c r="O215" s="2"/>
    </row>
    <row r="216" spans="2:15" ht="21" customHeight="1" x14ac:dyDescent="0.35">
      <c r="B216" s="3"/>
      <c r="L216" s="2"/>
      <c r="M216" s="2"/>
      <c r="N216" s="2"/>
      <c r="O216" s="2"/>
    </row>
    <row r="217" spans="2:15" ht="21" customHeight="1" x14ac:dyDescent="0.35">
      <c r="B217" s="3"/>
      <c r="L217" s="2"/>
      <c r="M217" s="2"/>
      <c r="N217" s="2"/>
      <c r="O217" s="2"/>
    </row>
    <row r="218" spans="2:15" ht="21" customHeight="1" x14ac:dyDescent="0.35">
      <c r="B218" s="3"/>
      <c r="L218" s="2"/>
      <c r="M218" s="2"/>
      <c r="N218" s="2"/>
      <c r="O218" s="2"/>
    </row>
    <row r="219" spans="2:15" ht="21" customHeight="1" x14ac:dyDescent="0.35">
      <c r="B219" s="3"/>
      <c r="L219" s="2"/>
      <c r="M219" s="2"/>
      <c r="N219" s="2"/>
      <c r="O219" s="2"/>
    </row>
    <row r="220" spans="2:15" ht="21" customHeight="1" x14ac:dyDescent="0.35">
      <c r="B220" s="3"/>
      <c r="L220" s="2"/>
      <c r="M220" s="2"/>
      <c r="N220" s="2"/>
      <c r="O220" s="2"/>
    </row>
    <row r="221" spans="2:15" ht="21" customHeight="1" x14ac:dyDescent="0.35">
      <c r="B221" s="3"/>
      <c r="L221" s="2"/>
      <c r="M221" s="2"/>
      <c r="N221" s="2"/>
      <c r="O221" s="2"/>
    </row>
    <row r="222" spans="2:15" ht="21" customHeight="1" x14ac:dyDescent="0.35">
      <c r="B222" s="3"/>
      <c r="L222" s="2"/>
      <c r="M222" s="2"/>
      <c r="N222" s="2"/>
      <c r="O222" s="2"/>
    </row>
    <row r="223" spans="2:15" ht="21" customHeight="1" x14ac:dyDescent="0.35">
      <c r="B223" s="3"/>
      <c r="L223" s="2"/>
      <c r="M223" s="2"/>
      <c r="N223" s="2"/>
      <c r="O223" s="2"/>
    </row>
    <row r="224" spans="2:15" ht="21" customHeight="1" x14ac:dyDescent="0.35">
      <c r="B224" s="3"/>
      <c r="L224" s="2"/>
      <c r="M224" s="2"/>
      <c r="N224" s="2"/>
      <c r="O224" s="2"/>
    </row>
    <row r="225" spans="2:15" ht="21" customHeight="1" x14ac:dyDescent="0.35">
      <c r="B225" s="3"/>
      <c r="L225" s="2"/>
      <c r="M225" s="2"/>
      <c r="N225" s="2"/>
      <c r="O225" s="2"/>
    </row>
    <row r="226" spans="2:15" ht="21" customHeight="1" x14ac:dyDescent="0.35">
      <c r="B226" s="3"/>
      <c r="L226" s="2"/>
      <c r="M226" s="2"/>
      <c r="N226" s="2"/>
      <c r="O226" s="2"/>
    </row>
    <row r="227" spans="2:15" ht="21" customHeight="1" x14ac:dyDescent="0.35">
      <c r="B227" s="3"/>
      <c r="L227" s="2"/>
      <c r="M227" s="2"/>
      <c r="N227" s="2"/>
      <c r="O227" s="2"/>
    </row>
    <row r="228" spans="2:15" ht="21" customHeight="1" x14ac:dyDescent="0.35">
      <c r="B228" s="3"/>
      <c r="L228" s="2"/>
      <c r="M228" s="2"/>
      <c r="N228" s="2"/>
      <c r="O228" s="2"/>
    </row>
    <row r="229" spans="2:15" ht="21" customHeight="1" x14ac:dyDescent="0.35">
      <c r="B229" s="3"/>
      <c r="L229" s="2"/>
      <c r="M229" s="2"/>
      <c r="N229" s="2"/>
      <c r="O229" s="2"/>
    </row>
    <row r="230" spans="2:15" ht="21" customHeight="1" x14ac:dyDescent="0.35">
      <c r="B230" s="3"/>
      <c r="L230" s="2"/>
      <c r="M230" s="2"/>
      <c r="N230" s="2"/>
      <c r="O230" s="2"/>
    </row>
    <row r="231" spans="2:15" ht="21" customHeight="1" x14ac:dyDescent="0.35">
      <c r="B231" s="3"/>
      <c r="L231" s="2"/>
      <c r="M231" s="2"/>
      <c r="N231" s="2"/>
      <c r="O231" s="2"/>
    </row>
    <row r="232" spans="2:15" ht="21" customHeight="1" x14ac:dyDescent="0.35">
      <c r="B232" s="3"/>
      <c r="L232" s="2"/>
      <c r="M232" s="2"/>
      <c r="N232" s="2"/>
      <c r="O232" s="2"/>
    </row>
    <row r="233" spans="2:15" ht="21" customHeight="1" x14ac:dyDescent="0.35">
      <c r="B233" s="3"/>
      <c r="L233" s="2"/>
      <c r="M233" s="2"/>
      <c r="N233" s="2"/>
      <c r="O233" s="2"/>
    </row>
    <row r="234" spans="2:15" ht="21" customHeight="1" x14ac:dyDescent="0.35">
      <c r="B234" s="3"/>
      <c r="L234" s="2"/>
      <c r="M234" s="2"/>
      <c r="N234" s="2"/>
      <c r="O234" s="2"/>
    </row>
    <row r="235" spans="2:15" ht="21" customHeight="1" x14ac:dyDescent="0.35">
      <c r="B235" s="3"/>
      <c r="L235" s="2"/>
      <c r="M235" s="2"/>
      <c r="N235" s="2"/>
      <c r="O235" s="2"/>
    </row>
    <row r="236" spans="2:15" ht="21" customHeight="1" x14ac:dyDescent="0.35">
      <c r="B236" s="3"/>
      <c r="L236" s="2"/>
      <c r="M236" s="2"/>
      <c r="N236" s="2"/>
      <c r="O236" s="2"/>
    </row>
    <row r="237" spans="2:15" ht="21" customHeight="1" x14ac:dyDescent="0.35">
      <c r="B237" s="3"/>
      <c r="L237" s="2"/>
      <c r="M237" s="2"/>
      <c r="N237" s="2"/>
      <c r="O237" s="2"/>
    </row>
    <row r="238" spans="2:15" ht="21" customHeight="1" x14ac:dyDescent="0.35">
      <c r="B238" s="3"/>
      <c r="L238" s="2"/>
      <c r="M238" s="2"/>
      <c r="N238" s="2"/>
      <c r="O238" s="2"/>
    </row>
    <row r="239" spans="2:15" ht="21" customHeight="1" x14ac:dyDescent="0.35">
      <c r="B239" s="3"/>
      <c r="L239" s="2"/>
      <c r="M239" s="2"/>
      <c r="N239" s="2"/>
      <c r="O239" s="2"/>
    </row>
    <row r="240" spans="2:15" ht="21" customHeight="1" x14ac:dyDescent="0.35">
      <c r="B240" s="3"/>
      <c r="L240" s="2"/>
      <c r="M240" s="2"/>
      <c r="N240" s="2"/>
      <c r="O240" s="2"/>
    </row>
    <row r="241" spans="2:15" ht="21" customHeight="1" x14ac:dyDescent="0.35">
      <c r="B241" s="3"/>
      <c r="L241" s="2"/>
      <c r="M241" s="2"/>
      <c r="N241" s="2"/>
      <c r="O241" s="2"/>
    </row>
    <row r="242" spans="2:15" ht="21" customHeight="1" x14ac:dyDescent="0.35">
      <c r="B242" s="3"/>
      <c r="L242" s="2"/>
      <c r="M242" s="2"/>
      <c r="N242" s="2"/>
      <c r="O242" s="2"/>
    </row>
    <row r="243" spans="2:15" ht="21" customHeight="1" x14ac:dyDescent="0.35">
      <c r="B243" s="3"/>
      <c r="L243" s="2"/>
      <c r="M243" s="2"/>
      <c r="N243" s="2"/>
      <c r="O243" s="2"/>
    </row>
    <row r="244" spans="2:15" ht="21" customHeight="1" x14ac:dyDescent="0.35">
      <c r="B244" s="3"/>
      <c r="L244" s="2"/>
      <c r="M244" s="2"/>
      <c r="N244" s="2"/>
      <c r="O244" s="2"/>
    </row>
    <row r="245" spans="2:15" ht="21" customHeight="1" x14ac:dyDescent="0.35">
      <c r="B245" s="3"/>
      <c r="L245" s="2"/>
      <c r="M245" s="2"/>
      <c r="N245" s="2"/>
      <c r="O245" s="2"/>
    </row>
    <row r="246" spans="2:15" ht="21" customHeight="1" x14ac:dyDescent="0.35">
      <c r="B246" s="3"/>
      <c r="L246" s="2"/>
      <c r="M246" s="2"/>
      <c r="N246" s="2"/>
      <c r="O246" s="2"/>
    </row>
    <row r="247" spans="2:15" ht="21" customHeight="1" x14ac:dyDescent="0.35">
      <c r="B247" s="3"/>
      <c r="L247" s="2"/>
      <c r="M247" s="2"/>
      <c r="N247" s="2"/>
      <c r="O247" s="2"/>
    </row>
    <row r="248" spans="2:15" ht="21" customHeight="1" x14ac:dyDescent="0.35">
      <c r="B248" s="3"/>
      <c r="L248" s="2"/>
      <c r="M248" s="2"/>
      <c r="N248" s="2"/>
      <c r="O248" s="2"/>
    </row>
    <row r="249" spans="2:15" ht="21" customHeight="1" x14ac:dyDescent="0.35">
      <c r="B249" s="3"/>
      <c r="L249" s="2"/>
      <c r="M249" s="2"/>
      <c r="N249" s="2"/>
      <c r="O249" s="2"/>
    </row>
    <row r="250" spans="2:15" ht="21" customHeight="1" x14ac:dyDescent="0.35">
      <c r="B250" s="3"/>
      <c r="L250" s="2"/>
      <c r="M250" s="2"/>
      <c r="N250" s="2"/>
      <c r="O250" s="2"/>
    </row>
    <row r="251" spans="2:15" ht="21" customHeight="1" x14ac:dyDescent="0.35">
      <c r="B251" s="3"/>
      <c r="L251" s="2"/>
      <c r="M251" s="2"/>
      <c r="N251" s="2"/>
      <c r="O251" s="2"/>
    </row>
    <row r="252" spans="2:15" ht="21" customHeight="1" x14ac:dyDescent="0.35">
      <c r="B252" s="3"/>
      <c r="L252" s="2"/>
      <c r="M252" s="2"/>
      <c r="N252" s="2"/>
      <c r="O252" s="2"/>
    </row>
    <row r="253" spans="2:15" ht="21" customHeight="1" x14ac:dyDescent="0.35">
      <c r="B253" s="3"/>
      <c r="L253" s="2"/>
      <c r="M253" s="2"/>
      <c r="N253" s="2"/>
      <c r="O253" s="2"/>
    </row>
    <row r="254" spans="2:15" ht="21" customHeight="1" x14ac:dyDescent="0.35">
      <c r="B254" s="3"/>
      <c r="L254" s="2"/>
      <c r="M254" s="2"/>
      <c r="N254" s="2"/>
      <c r="O254" s="2"/>
    </row>
    <row r="255" spans="2:15" ht="21" customHeight="1" x14ac:dyDescent="0.35">
      <c r="B255" s="3"/>
      <c r="L255" s="2"/>
      <c r="M255" s="2"/>
      <c r="N255" s="2"/>
      <c r="O255" s="2"/>
    </row>
    <row r="256" spans="2:15" ht="21" customHeight="1" x14ac:dyDescent="0.35">
      <c r="B256" s="3"/>
      <c r="L256" s="2"/>
      <c r="M256" s="2"/>
      <c r="N256" s="2"/>
      <c r="O256" s="2"/>
    </row>
    <row r="257" spans="2:15" ht="21" customHeight="1" x14ac:dyDescent="0.35">
      <c r="B257" s="3"/>
      <c r="L257" s="2"/>
      <c r="M257" s="2"/>
      <c r="N257" s="2"/>
      <c r="O257" s="2"/>
    </row>
    <row r="258" spans="2:15" ht="21" customHeight="1" x14ac:dyDescent="0.35">
      <c r="B258" s="3"/>
      <c r="L258" s="2"/>
      <c r="M258" s="2"/>
      <c r="N258" s="2"/>
      <c r="O258" s="2"/>
    </row>
    <row r="259" spans="2:15" ht="21" customHeight="1" x14ac:dyDescent="0.35">
      <c r="B259" s="3"/>
      <c r="L259" s="2"/>
      <c r="M259" s="2"/>
      <c r="N259" s="2"/>
      <c r="O259" s="2"/>
    </row>
    <row r="260" spans="2:15" ht="21" customHeight="1" x14ac:dyDescent="0.35">
      <c r="B260" s="3"/>
      <c r="L260" s="2"/>
      <c r="M260" s="2"/>
      <c r="N260" s="2"/>
      <c r="O260" s="2"/>
    </row>
    <row r="261" spans="2:15" ht="21" customHeight="1" x14ac:dyDescent="0.35">
      <c r="B261" s="3"/>
      <c r="L261" s="2"/>
      <c r="M261" s="2"/>
      <c r="N261" s="2"/>
      <c r="O261" s="2"/>
    </row>
    <row r="262" spans="2:15" ht="21" customHeight="1" x14ac:dyDescent="0.35">
      <c r="B262" s="3"/>
      <c r="L262" s="2"/>
      <c r="M262" s="2"/>
      <c r="N262" s="2"/>
      <c r="O262" s="2"/>
    </row>
    <row r="263" spans="2:15" ht="21" customHeight="1" x14ac:dyDescent="0.35">
      <c r="B263" s="3"/>
      <c r="L263" s="2"/>
      <c r="M263" s="2"/>
      <c r="N263" s="2"/>
      <c r="O263" s="2"/>
    </row>
    <row r="264" spans="2:15" ht="21" customHeight="1" x14ac:dyDescent="0.35">
      <c r="B264" s="3"/>
      <c r="L264" s="2"/>
      <c r="M264" s="2"/>
      <c r="N264" s="2"/>
      <c r="O264" s="2"/>
    </row>
    <row r="265" spans="2:15" ht="21" customHeight="1" x14ac:dyDescent="0.35">
      <c r="B265" s="3"/>
      <c r="L265" s="2"/>
      <c r="M265" s="2"/>
      <c r="N265" s="2"/>
      <c r="O265" s="2"/>
    </row>
    <row r="266" spans="2:15" ht="21" customHeight="1" x14ac:dyDescent="0.35">
      <c r="B266" s="3"/>
      <c r="L266" s="2"/>
      <c r="M266" s="2"/>
      <c r="N266" s="2"/>
      <c r="O266" s="2"/>
    </row>
    <row r="267" spans="2:15" ht="21" customHeight="1" x14ac:dyDescent="0.35">
      <c r="B267" s="3"/>
      <c r="L267" s="2"/>
      <c r="M267" s="2"/>
      <c r="N267" s="2"/>
      <c r="O267" s="2"/>
    </row>
    <row r="268" spans="2:15" ht="21" customHeight="1" x14ac:dyDescent="0.35">
      <c r="B268" s="3"/>
      <c r="L268" s="2"/>
      <c r="M268" s="2"/>
      <c r="N268" s="2"/>
      <c r="O268" s="2"/>
    </row>
    <row r="269" spans="2:15" ht="21" customHeight="1" x14ac:dyDescent="0.35">
      <c r="B269" s="3"/>
      <c r="L269" s="2"/>
      <c r="M269" s="2"/>
      <c r="N269" s="2"/>
      <c r="O269" s="2"/>
    </row>
    <row r="270" spans="2:15" ht="21" customHeight="1" x14ac:dyDescent="0.35">
      <c r="B270" s="3"/>
      <c r="L270" s="2"/>
      <c r="M270" s="2"/>
      <c r="N270" s="2"/>
      <c r="O270" s="2"/>
    </row>
    <row r="271" spans="2:15" ht="21" customHeight="1" x14ac:dyDescent="0.35">
      <c r="B271" s="3"/>
      <c r="L271" s="2"/>
      <c r="M271" s="2"/>
      <c r="N271" s="2"/>
      <c r="O271" s="2"/>
    </row>
    <row r="272" spans="2:15" ht="21" customHeight="1" x14ac:dyDescent="0.35">
      <c r="B272" s="3"/>
      <c r="L272" s="2"/>
      <c r="M272" s="2"/>
      <c r="N272" s="2"/>
      <c r="O272" s="2"/>
    </row>
    <row r="273" spans="2:15" ht="21" customHeight="1" x14ac:dyDescent="0.35">
      <c r="B273" s="3"/>
      <c r="L273" s="2"/>
      <c r="M273" s="2"/>
      <c r="N273" s="2"/>
      <c r="O273" s="2"/>
    </row>
    <row r="274" spans="2:15" ht="21" customHeight="1" x14ac:dyDescent="0.35">
      <c r="B274" s="3"/>
      <c r="L274" s="2"/>
      <c r="M274" s="2"/>
      <c r="N274" s="2"/>
      <c r="O274" s="2"/>
    </row>
    <row r="275" spans="2:15" ht="21" customHeight="1" x14ac:dyDescent="0.35">
      <c r="B275" s="3"/>
      <c r="L275" s="2"/>
      <c r="M275" s="2"/>
      <c r="N275" s="2"/>
      <c r="O275" s="2"/>
    </row>
    <row r="276" spans="2:15" ht="21" customHeight="1" x14ac:dyDescent="0.35">
      <c r="B276" s="3"/>
      <c r="L276" s="2"/>
      <c r="M276" s="2"/>
      <c r="N276" s="2"/>
      <c r="O276" s="2"/>
    </row>
    <row r="277" spans="2:15" ht="21" customHeight="1" x14ac:dyDescent="0.35">
      <c r="B277" s="3"/>
      <c r="L277" s="2"/>
      <c r="M277" s="2"/>
      <c r="N277" s="2"/>
      <c r="O277" s="2"/>
    </row>
    <row r="278" spans="2:15" ht="21" customHeight="1" x14ac:dyDescent="0.35">
      <c r="B278" s="3"/>
      <c r="L278" s="2"/>
      <c r="M278" s="2"/>
      <c r="N278" s="2"/>
      <c r="O278" s="2"/>
    </row>
    <row r="279" spans="2:15" ht="21" customHeight="1" x14ac:dyDescent="0.35">
      <c r="B279" s="3"/>
      <c r="L279" s="2"/>
      <c r="M279" s="2"/>
      <c r="N279" s="2"/>
      <c r="O279" s="2"/>
    </row>
    <row r="280" spans="2:15" ht="21" customHeight="1" x14ac:dyDescent="0.35">
      <c r="B280" s="3"/>
      <c r="L280" s="2"/>
      <c r="M280" s="2"/>
      <c r="N280" s="2"/>
      <c r="O280" s="2"/>
    </row>
    <row r="281" spans="2:15" ht="21" customHeight="1" x14ac:dyDescent="0.35">
      <c r="B281" s="3"/>
      <c r="L281" s="2"/>
      <c r="M281" s="2"/>
      <c r="N281" s="2"/>
      <c r="O281" s="2"/>
    </row>
    <row r="282" spans="2:15" ht="21" customHeight="1" x14ac:dyDescent="0.35">
      <c r="B282" s="3"/>
      <c r="L282" s="2"/>
      <c r="M282" s="2"/>
      <c r="N282" s="2"/>
      <c r="O282" s="2"/>
    </row>
    <row r="283" spans="2:15" ht="21" customHeight="1" x14ac:dyDescent="0.35">
      <c r="B283" s="3"/>
      <c r="L283" s="2"/>
      <c r="M283" s="2"/>
      <c r="N283" s="2"/>
      <c r="O283" s="2"/>
    </row>
    <row r="284" spans="2:15" ht="21" customHeight="1" x14ac:dyDescent="0.35">
      <c r="B284" s="3"/>
      <c r="L284" s="2"/>
      <c r="M284" s="2"/>
      <c r="N284" s="2"/>
      <c r="O284" s="2"/>
    </row>
    <row r="285" spans="2:15" ht="21" customHeight="1" x14ac:dyDescent="0.35">
      <c r="B285" s="3"/>
      <c r="L285" s="2"/>
      <c r="M285" s="2"/>
      <c r="N285" s="2"/>
      <c r="O285" s="2"/>
    </row>
    <row r="286" spans="2:15" ht="21" customHeight="1" x14ac:dyDescent="0.35">
      <c r="B286" s="3"/>
      <c r="L286" s="2"/>
      <c r="M286" s="2"/>
      <c r="N286" s="2"/>
      <c r="O286" s="2"/>
    </row>
    <row r="287" spans="2:15" ht="21" customHeight="1" x14ac:dyDescent="0.35">
      <c r="B287" s="3"/>
      <c r="L287" s="2"/>
      <c r="M287" s="2"/>
      <c r="N287" s="2"/>
      <c r="O287" s="2"/>
    </row>
    <row r="288" spans="2:15" ht="21" customHeight="1" x14ac:dyDescent="0.35">
      <c r="B288" s="3"/>
      <c r="L288" s="2"/>
      <c r="M288" s="2"/>
      <c r="N288" s="2"/>
      <c r="O288" s="2"/>
    </row>
    <row r="289" spans="2:15" ht="21" customHeight="1" x14ac:dyDescent="0.35">
      <c r="B289" s="3"/>
      <c r="L289" s="2"/>
      <c r="M289" s="2"/>
      <c r="N289" s="2"/>
      <c r="O289" s="2"/>
    </row>
    <row r="290" spans="2:15" ht="21" customHeight="1" x14ac:dyDescent="0.35">
      <c r="B290" s="3"/>
      <c r="L290" s="2"/>
      <c r="M290" s="2"/>
      <c r="N290" s="2"/>
      <c r="O290" s="2"/>
    </row>
    <row r="291" spans="2:15" ht="21" customHeight="1" x14ac:dyDescent="0.35">
      <c r="B291" s="3"/>
      <c r="L291" s="2"/>
      <c r="M291" s="2"/>
      <c r="N291" s="2"/>
      <c r="O291" s="2"/>
    </row>
    <row r="292" spans="2:15" ht="21" customHeight="1" x14ac:dyDescent="0.35">
      <c r="B292" s="3"/>
      <c r="L292" s="2"/>
      <c r="M292" s="2"/>
      <c r="N292" s="2"/>
      <c r="O292" s="2"/>
    </row>
    <row r="293" spans="2:15" ht="15.75" customHeight="1" x14ac:dyDescent="0.25"/>
    <row r="294" spans="2:15" ht="15.75" customHeight="1" x14ac:dyDescent="0.25"/>
    <row r="295" spans="2:15" ht="15.75" customHeight="1" x14ac:dyDescent="0.25"/>
    <row r="296" spans="2:15" ht="15.75" customHeight="1" x14ac:dyDescent="0.25"/>
    <row r="297" spans="2:15" ht="15.75" customHeight="1" x14ac:dyDescent="0.25"/>
    <row r="298" spans="2:15" ht="15.75" customHeight="1" x14ac:dyDescent="0.25"/>
    <row r="299" spans="2:15" ht="15.75" customHeight="1" x14ac:dyDescent="0.25"/>
    <row r="300" spans="2:15" ht="15.75" customHeight="1" x14ac:dyDescent="0.25"/>
    <row r="301" spans="2:15" ht="15.75" customHeight="1" x14ac:dyDescent="0.25"/>
    <row r="302" spans="2:15" ht="15.75" customHeight="1" x14ac:dyDescent="0.25"/>
    <row r="303" spans="2:15" ht="15.75" customHeight="1" x14ac:dyDescent="0.25"/>
    <row r="304" spans="2:15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4">
    <mergeCell ref="A1:I1"/>
    <mergeCell ref="A2:I2"/>
    <mergeCell ref="A4:P4"/>
    <mergeCell ref="A5:P5"/>
  </mergeCells>
  <pageMargins left="0.2" right="0" top="0.75" bottom="0.75" header="0" footer="0"/>
  <pageSetup paperSize="5" scale="38" orientation="landscape" r:id="rId1"/>
  <rowBreaks count="1" manualBreakCount="1">
    <brk id="26" max="16383" man="1"/>
  </rowBreaks>
  <colBreaks count="2" manualBreakCount="2">
    <brk id="13" max="1048575" man="1"/>
    <brk id="1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95"/>
  <sheetViews>
    <sheetView zoomScale="60" zoomScaleNormal="60" workbookViewId="0">
      <pane ySplit="4" topLeftCell="A22" activePane="bottomLeft" state="frozen"/>
      <selection pane="bottomLeft" activeCell="C53" sqref="C53"/>
    </sheetView>
  </sheetViews>
  <sheetFormatPr defaultColWidth="14.42578125" defaultRowHeight="15" customHeight="1" x14ac:dyDescent="0.25"/>
  <cols>
    <col min="1" max="1" width="7.7109375" customWidth="1"/>
    <col min="2" max="2" width="62" customWidth="1"/>
    <col min="3" max="3" width="23.42578125" customWidth="1"/>
    <col min="4" max="4" width="41.85546875" customWidth="1"/>
    <col min="5" max="5" width="20.7109375" customWidth="1"/>
    <col min="6" max="6" width="49.42578125" customWidth="1"/>
    <col min="7" max="7" width="33" customWidth="1"/>
    <col min="8" max="8" width="28.140625" customWidth="1"/>
    <col min="9" max="9" width="23.5703125" customWidth="1"/>
    <col min="10" max="10" width="99.140625" customWidth="1"/>
    <col min="11" max="11" width="41.28515625" customWidth="1"/>
    <col min="12" max="12" width="43.140625" customWidth="1"/>
    <col min="13" max="13" width="10.7109375" customWidth="1"/>
    <col min="14" max="14" width="20.7109375" customWidth="1"/>
    <col min="15" max="15" width="33.28515625" customWidth="1"/>
    <col min="16" max="17" width="20.7109375" customWidth="1"/>
    <col min="18" max="21" width="8" customWidth="1"/>
  </cols>
  <sheetData>
    <row r="1" spans="1:21" ht="31.5" customHeight="1" x14ac:dyDescent="0.3">
      <c r="A1" s="491" t="s">
        <v>0</v>
      </c>
      <c r="B1" s="492"/>
      <c r="C1" s="492"/>
      <c r="D1" s="492"/>
      <c r="E1" s="492"/>
      <c r="F1" s="492"/>
      <c r="G1" s="492"/>
      <c r="H1" s="492"/>
      <c r="I1" s="492"/>
      <c r="J1" s="492"/>
      <c r="K1" s="1"/>
      <c r="M1" s="2"/>
      <c r="N1" s="2"/>
      <c r="O1" s="2"/>
    </row>
    <row r="2" spans="1:21" ht="31.5" customHeight="1" x14ac:dyDescent="0.3">
      <c r="A2" s="491" t="s">
        <v>55</v>
      </c>
      <c r="B2" s="492"/>
      <c r="C2" s="492"/>
      <c r="D2" s="492"/>
      <c r="E2" s="492"/>
      <c r="F2" s="492"/>
      <c r="G2" s="492"/>
      <c r="H2" s="492"/>
      <c r="I2" s="492"/>
      <c r="J2" s="492"/>
      <c r="K2" s="1"/>
      <c r="M2" s="2"/>
      <c r="N2" s="2"/>
      <c r="O2" s="2"/>
    </row>
    <row r="3" spans="1:21" ht="21" customHeight="1" x14ac:dyDescent="0.35">
      <c r="B3" s="3"/>
      <c r="C3" s="3"/>
      <c r="M3" s="2"/>
      <c r="N3" s="2"/>
      <c r="O3" s="2"/>
    </row>
    <row r="4" spans="1:21" ht="23.25" customHeight="1" x14ac:dyDescent="0.35">
      <c r="A4" s="493">
        <v>2</v>
      </c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  <c r="P4" s="492"/>
    </row>
    <row r="5" spans="1:21" ht="23.25" customHeight="1" x14ac:dyDescent="0.35">
      <c r="A5" s="493" t="s">
        <v>45</v>
      </c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</row>
    <row r="6" spans="1:21" ht="23.25" customHeight="1" x14ac:dyDescent="0.35">
      <c r="A6" s="5"/>
      <c r="B6" s="3" t="s">
        <v>50</v>
      </c>
      <c r="C6" s="3"/>
      <c r="M6" s="2"/>
      <c r="N6" s="2"/>
      <c r="O6" s="2"/>
    </row>
    <row r="7" spans="1:21" ht="19.5" customHeight="1" x14ac:dyDescent="0.3">
      <c r="A7" s="6" t="s">
        <v>1</v>
      </c>
      <c r="B7" s="7" t="s">
        <v>2</v>
      </c>
      <c r="C7" s="7" t="s">
        <v>57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47</v>
      </c>
      <c r="I7" s="7" t="s">
        <v>48</v>
      </c>
      <c r="J7" s="7" t="s">
        <v>8</v>
      </c>
      <c r="K7" s="7" t="s">
        <v>9</v>
      </c>
      <c r="L7" s="7" t="s">
        <v>10</v>
      </c>
      <c r="M7" s="8" t="s">
        <v>11</v>
      </c>
      <c r="N7" s="8" t="s">
        <v>12</v>
      </c>
      <c r="O7" s="8" t="s">
        <v>13</v>
      </c>
      <c r="P7" s="7" t="s">
        <v>14</v>
      </c>
    </row>
    <row r="8" spans="1:21" ht="24.75" customHeight="1" x14ac:dyDescent="0.3">
      <c r="A8" s="9">
        <v>1</v>
      </c>
      <c r="B8" s="364" t="s">
        <v>778</v>
      </c>
      <c r="C8" s="425"/>
      <c r="E8" s="10"/>
      <c r="F8" s="10"/>
      <c r="G8" s="10"/>
      <c r="H8" s="10"/>
      <c r="I8" s="10"/>
      <c r="J8" s="10"/>
      <c r="K8" s="10"/>
      <c r="L8" s="10"/>
      <c r="M8" s="10" t="s">
        <v>20</v>
      </c>
      <c r="N8" s="60"/>
      <c r="O8" s="60"/>
      <c r="P8" s="23"/>
      <c r="Q8" s="60"/>
      <c r="T8" s="11">
        <v>4</v>
      </c>
      <c r="U8" s="11">
        <v>4</v>
      </c>
    </row>
    <row r="9" spans="1:21" ht="24.75" customHeight="1" x14ac:dyDescent="0.3">
      <c r="A9" s="9">
        <v>2</v>
      </c>
      <c r="B9" s="367" t="s">
        <v>689</v>
      </c>
      <c r="C9" s="210" t="s">
        <v>187</v>
      </c>
      <c r="D9" s="210" t="s">
        <v>690</v>
      </c>
      <c r="E9" s="210" t="s">
        <v>21</v>
      </c>
      <c r="F9" s="210" t="s">
        <v>691</v>
      </c>
      <c r="G9" s="210" t="s">
        <v>43</v>
      </c>
      <c r="H9" s="210" t="s">
        <v>18</v>
      </c>
      <c r="I9" s="210" t="s">
        <v>18</v>
      </c>
      <c r="J9" s="210" t="s">
        <v>692</v>
      </c>
      <c r="K9" s="213" t="s">
        <v>693</v>
      </c>
      <c r="L9" s="210" t="s">
        <v>23</v>
      </c>
      <c r="M9" s="210" t="s">
        <v>20</v>
      </c>
      <c r="O9" s="214"/>
      <c r="P9" s="23"/>
      <c r="Q9" s="60"/>
      <c r="T9" s="11">
        <v>4</v>
      </c>
      <c r="U9" s="11">
        <v>4</v>
      </c>
    </row>
    <row r="10" spans="1:21" ht="24.75" customHeight="1" x14ac:dyDescent="0.3">
      <c r="A10" s="9">
        <v>3</v>
      </c>
      <c r="B10" s="478" t="s">
        <v>840</v>
      </c>
      <c r="M10" s="147" t="s">
        <v>20</v>
      </c>
      <c r="O10" s="225"/>
      <c r="P10" s="226"/>
      <c r="Q10" s="60"/>
      <c r="T10" s="11">
        <v>4</v>
      </c>
      <c r="U10" s="11">
        <v>4</v>
      </c>
    </row>
    <row r="11" spans="1:21" ht="24.75" customHeight="1" x14ac:dyDescent="0.3">
      <c r="A11" s="9">
        <v>4</v>
      </c>
      <c r="B11" s="423" t="s">
        <v>1061</v>
      </c>
      <c r="C11" s="222" t="s">
        <v>288</v>
      </c>
      <c r="D11" s="222" t="s">
        <v>1062</v>
      </c>
      <c r="E11" s="222" t="s">
        <v>21</v>
      </c>
      <c r="F11" s="222" t="s">
        <v>1063</v>
      </c>
      <c r="G11" s="222" t="s">
        <v>1064</v>
      </c>
      <c r="H11" s="222" t="s">
        <v>44</v>
      </c>
      <c r="I11" s="222" t="s">
        <v>44</v>
      </c>
      <c r="J11" s="222" t="s">
        <v>1065</v>
      </c>
      <c r="K11" s="224" t="s">
        <v>1066</v>
      </c>
      <c r="L11" s="222" t="s">
        <v>1067</v>
      </c>
      <c r="M11" s="222" t="s">
        <v>22</v>
      </c>
      <c r="O11" s="41"/>
      <c r="P11" s="23"/>
      <c r="Q11" s="60"/>
      <c r="T11" s="11">
        <v>4</v>
      </c>
      <c r="U11" s="11">
        <v>4</v>
      </c>
    </row>
    <row r="12" spans="1:21" ht="24.75" customHeight="1" x14ac:dyDescent="0.3">
      <c r="A12" s="9">
        <v>5</v>
      </c>
      <c r="B12" s="364" t="s">
        <v>1407</v>
      </c>
      <c r="C12" s="369" t="s">
        <v>187</v>
      </c>
      <c r="D12" s="369" t="s">
        <v>1408</v>
      </c>
      <c r="E12" s="426" t="s">
        <v>21</v>
      </c>
      <c r="F12" s="369" t="s">
        <v>1409</v>
      </c>
      <c r="G12" s="369" t="s">
        <v>1410</v>
      </c>
      <c r="H12" s="369" t="s">
        <v>1411</v>
      </c>
      <c r="I12" s="369" t="s">
        <v>63</v>
      </c>
      <c r="J12" s="369" t="s">
        <v>1412</v>
      </c>
      <c r="K12" s="35"/>
      <c r="L12" s="35"/>
      <c r="M12" s="35" t="s">
        <v>20</v>
      </c>
      <c r="N12" s="35"/>
      <c r="O12" s="41"/>
      <c r="P12" s="23"/>
      <c r="Q12" s="60"/>
      <c r="T12" s="11">
        <v>4</v>
      </c>
      <c r="U12" s="11">
        <v>4</v>
      </c>
    </row>
    <row r="13" spans="1:21" ht="24.75" customHeight="1" x14ac:dyDescent="0.3">
      <c r="A13" s="9">
        <v>6</v>
      </c>
      <c r="B13" s="364" t="s">
        <v>857</v>
      </c>
      <c r="C13" s="210" t="s">
        <v>187</v>
      </c>
      <c r="D13" s="210" t="s">
        <v>858</v>
      </c>
      <c r="E13" s="211" t="s">
        <v>21</v>
      </c>
      <c r="F13" s="210" t="s">
        <v>859</v>
      </c>
      <c r="G13" s="210" t="s">
        <v>860</v>
      </c>
      <c r="H13" s="210" t="s">
        <v>18</v>
      </c>
      <c r="I13" s="210" t="s">
        <v>18</v>
      </c>
      <c r="J13" s="210" t="s">
        <v>861</v>
      </c>
      <c r="K13" s="210"/>
      <c r="L13" s="210" t="s">
        <v>27</v>
      </c>
      <c r="M13" s="210" t="s">
        <v>22</v>
      </c>
      <c r="N13" s="234" t="s">
        <v>862</v>
      </c>
      <c r="O13" s="41"/>
      <c r="P13" s="12"/>
      <c r="Q13" s="60"/>
      <c r="T13" s="11">
        <v>4</v>
      </c>
      <c r="U13" s="11">
        <v>4</v>
      </c>
    </row>
    <row r="14" spans="1:21" ht="24.75" customHeight="1" x14ac:dyDescent="0.3">
      <c r="A14" s="9">
        <v>7</v>
      </c>
      <c r="B14" s="368" t="s">
        <v>604</v>
      </c>
      <c r="C14" s="211" t="s">
        <v>187</v>
      </c>
      <c r="D14" s="211" t="s">
        <v>605</v>
      </c>
      <c r="E14" s="210" t="s">
        <v>21</v>
      </c>
      <c r="F14" s="210" t="s">
        <v>606</v>
      </c>
      <c r="G14" s="210" t="s">
        <v>607</v>
      </c>
      <c r="H14" s="210" t="s">
        <v>18</v>
      </c>
      <c r="I14" s="210" t="s">
        <v>63</v>
      </c>
      <c r="J14" s="210" t="s">
        <v>608</v>
      </c>
      <c r="K14" s="213" t="s">
        <v>609</v>
      </c>
      <c r="L14" s="210" t="s">
        <v>252</v>
      </c>
      <c r="M14" s="210" t="s">
        <v>22</v>
      </c>
      <c r="N14" s="211"/>
      <c r="O14" s="214"/>
      <c r="P14" s="23"/>
      <c r="Q14" s="60"/>
      <c r="T14" s="11">
        <v>4</v>
      </c>
      <c r="U14" s="11">
        <v>4</v>
      </c>
    </row>
    <row r="15" spans="1:21" ht="24.75" customHeight="1" x14ac:dyDescent="0.3">
      <c r="A15" s="9">
        <v>8</v>
      </c>
      <c r="B15" s="364" t="s">
        <v>1156</v>
      </c>
      <c r="C15" s="216" t="s">
        <v>187</v>
      </c>
      <c r="D15" s="216" t="s">
        <v>647</v>
      </c>
      <c r="E15" s="17" t="s">
        <v>21</v>
      </c>
      <c r="F15" s="17" t="s">
        <v>1157</v>
      </c>
      <c r="G15" s="17" t="s">
        <v>1158</v>
      </c>
      <c r="H15" s="17" t="s">
        <v>928</v>
      </c>
      <c r="I15" s="17" t="s">
        <v>928</v>
      </c>
      <c r="J15" s="17" t="s">
        <v>1159</v>
      </c>
      <c r="K15" s="217" t="s">
        <v>1160</v>
      </c>
      <c r="L15" s="17" t="s">
        <v>1161</v>
      </c>
      <c r="M15" s="17" t="s">
        <v>20</v>
      </c>
      <c r="N15" s="234" t="s">
        <v>1162</v>
      </c>
      <c r="O15" s="60"/>
      <c r="P15" s="23"/>
      <c r="Q15" s="60"/>
      <c r="T15" s="11">
        <v>4</v>
      </c>
      <c r="U15" s="11">
        <v>4</v>
      </c>
    </row>
    <row r="16" spans="1:21" ht="24.75" customHeight="1" x14ac:dyDescent="0.3">
      <c r="A16" s="9">
        <v>9</v>
      </c>
      <c r="B16" s="364" t="s">
        <v>931</v>
      </c>
      <c r="C16" s="210" t="s">
        <v>187</v>
      </c>
      <c r="D16" s="210" t="s">
        <v>932</v>
      </c>
      <c r="E16" s="211" t="s">
        <v>21</v>
      </c>
      <c r="F16" s="210" t="s">
        <v>933</v>
      </c>
      <c r="G16" s="210" t="s">
        <v>934</v>
      </c>
      <c r="H16" s="210" t="s">
        <v>18</v>
      </c>
      <c r="I16" s="210" t="s">
        <v>18</v>
      </c>
      <c r="J16" s="210" t="s">
        <v>935</v>
      </c>
      <c r="K16" s="213" t="s">
        <v>936</v>
      </c>
      <c r="L16" s="210" t="s">
        <v>120</v>
      </c>
      <c r="M16" s="210" t="s">
        <v>22</v>
      </c>
      <c r="N16" s="234" t="s">
        <v>937</v>
      </c>
      <c r="O16" s="64"/>
      <c r="P16" s="23"/>
      <c r="Q16" s="60"/>
      <c r="T16" s="11">
        <v>4</v>
      </c>
      <c r="U16" s="11">
        <v>4</v>
      </c>
    </row>
    <row r="17" spans="1:21" ht="24.75" customHeight="1" x14ac:dyDescent="0.3">
      <c r="A17" s="9">
        <v>10</v>
      </c>
      <c r="B17" s="365" t="s">
        <v>841</v>
      </c>
      <c r="C17" s="216" t="s">
        <v>187</v>
      </c>
      <c r="D17" s="216" t="s">
        <v>842</v>
      </c>
      <c r="E17" s="17" t="s">
        <v>21</v>
      </c>
      <c r="F17" s="17" t="s">
        <v>843</v>
      </c>
      <c r="G17" s="17" t="s">
        <v>844</v>
      </c>
      <c r="H17" s="17" t="s">
        <v>25</v>
      </c>
      <c r="I17" s="17" t="s">
        <v>18</v>
      </c>
      <c r="J17" s="17" t="s">
        <v>845</v>
      </c>
      <c r="K17" s="217" t="s">
        <v>846</v>
      </c>
      <c r="L17" s="17" t="s">
        <v>120</v>
      </c>
      <c r="M17" s="236" t="s">
        <v>20</v>
      </c>
      <c r="N17" s="234" t="s">
        <v>847</v>
      </c>
      <c r="O17" s="60"/>
      <c r="P17" s="23"/>
      <c r="Q17" s="60"/>
      <c r="T17" s="11">
        <v>4</v>
      </c>
      <c r="U17" s="11">
        <v>4</v>
      </c>
    </row>
    <row r="18" spans="1:21" ht="24.75" customHeight="1" x14ac:dyDescent="0.3">
      <c r="A18" s="9">
        <v>11</v>
      </c>
      <c r="B18" s="250" t="s">
        <v>939</v>
      </c>
      <c r="C18" s="17" t="s">
        <v>187</v>
      </c>
      <c r="D18" s="17" t="s">
        <v>940</v>
      </c>
      <c r="E18" s="216" t="s">
        <v>21</v>
      </c>
      <c r="F18" s="17" t="s">
        <v>941</v>
      </c>
      <c r="G18" s="17" t="s">
        <v>942</v>
      </c>
      <c r="H18" s="17" t="s">
        <v>44</v>
      </c>
      <c r="I18" s="17" t="s">
        <v>41</v>
      </c>
      <c r="J18" s="17" t="s">
        <v>943</v>
      </c>
      <c r="K18" s="17">
        <v>85258338522</v>
      </c>
      <c r="L18" s="17" t="s">
        <v>944</v>
      </c>
      <c r="M18" s="236" t="s">
        <v>22</v>
      </c>
      <c r="N18" s="216">
        <v>79614642</v>
      </c>
      <c r="O18" s="60"/>
      <c r="P18" s="23"/>
      <c r="Q18" s="60"/>
      <c r="T18" s="11">
        <v>4</v>
      </c>
      <c r="U18" s="11">
        <v>4</v>
      </c>
    </row>
    <row r="19" spans="1:21" ht="24.75" customHeight="1" x14ac:dyDescent="0.3">
      <c r="A19" s="9">
        <v>12</v>
      </c>
      <c r="B19" s="250" t="s">
        <v>658</v>
      </c>
      <c r="C19" s="210" t="s">
        <v>187</v>
      </c>
      <c r="D19" s="210" t="s">
        <v>659</v>
      </c>
      <c r="E19" s="210" t="s">
        <v>21</v>
      </c>
      <c r="F19" s="210" t="s">
        <v>26</v>
      </c>
      <c r="G19" s="210" t="s">
        <v>660</v>
      </c>
      <c r="H19" s="210" t="s">
        <v>18</v>
      </c>
      <c r="I19" s="210" t="s">
        <v>63</v>
      </c>
      <c r="J19" s="210" t="s">
        <v>661</v>
      </c>
      <c r="K19" s="213" t="s">
        <v>662</v>
      </c>
      <c r="L19" s="210" t="s">
        <v>27</v>
      </c>
      <c r="M19" s="210" t="s">
        <v>22</v>
      </c>
      <c r="N19" s="211"/>
      <c r="O19" s="211"/>
      <c r="P19" s="23"/>
      <c r="Q19" s="60"/>
      <c r="R19" s="28"/>
      <c r="S19" s="28"/>
      <c r="T19" s="28">
        <v>4</v>
      </c>
      <c r="U19" s="11">
        <v>4</v>
      </c>
    </row>
    <row r="20" spans="1:21" s="469" customFormat="1" ht="24.75" customHeight="1" x14ac:dyDescent="0.35">
      <c r="A20" s="479">
        <v>13</v>
      </c>
      <c r="B20" s="480" t="s">
        <v>1516</v>
      </c>
      <c r="C20" s="480"/>
      <c r="D20" s="481" t="s">
        <v>1517</v>
      </c>
      <c r="E20" s="482" t="s">
        <v>21</v>
      </c>
      <c r="F20" s="482" t="s">
        <v>1518</v>
      </c>
      <c r="G20" s="482" t="s">
        <v>1519</v>
      </c>
      <c r="H20" s="482" t="s">
        <v>18</v>
      </c>
      <c r="I20" s="482" t="s">
        <v>63</v>
      </c>
      <c r="J20" s="482" t="s">
        <v>1520</v>
      </c>
      <c r="K20" s="483" t="s">
        <v>1523</v>
      </c>
      <c r="L20" s="482" t="s">
        <v>1521</v>
      </c>
      <c r="M20" s="484" t="s">
        <v>22</v>
      </c>
      <c r="N20" s="485" t="s">
        <v>1522</v>
      </c>
      <c r="O20" s="486"/>
      <c r="P20" s="482"/>
      <c r="Q20" s="484"/>
      <c r="T20" s="232">
        <v>4</v>
      </c>
      <c r="U20" s="232">
        <v>4</v>
      </c>
    </row>
    <row r="21" spans="1:21" ht="24.75" customHeight="1" x14ac:dyDescent="0.3">
      <c r="A21" s="9">
        <v>14</v>
      </c>
      <c r="B21" s="250" t="s">
        <v>1457</v>
      </c>
      <c r="C21" s="424"/>
      <c r="D21" s="35"/>
      <c r="E21" s="39"/>
      <c r="F21" s="35"/>
      <c r="G21" s="35"/>
      <c r="H21" s="35"/>
      <c r="I21" s="35"/>
      <c r="J21" s="35"/>
      <c r="K21" s="35"/>
      <c r="L21" s="35"/>
      <c r="M21" s="41" t="s">
        <v>20</v>
      </c>
      <c r="N21" s="69"/>
      <c r="O21" s="214"/>
      <c r="P21" s="23"/>
      <c r="Q21" s="60"/>
      <c r="T21" s="11">
        <v>4</v>
      </c>
      <c r="U21" s="11">
        <v>4</v>
      </c>
    </row>
    <row r="22" spans="1:21" ht="24.75" customHeight="1" x14ac:dyDescent="0.3">
      <c r="A22" s="9">
        <v>15</v>
      </c>
      <c r="B22" s="250" t="s">
        <v>905</v>
      </c>
      <c r="C22" s="210" t="s">
        <v>187</v>
      </c>
      <c r="D22" s="210" t="s">
        <v>906</v>
      </c>
      <c r="E22" s="211" t="s">
        <v>21</v>
      </c>
      <c r="F22" s="210" t="s">
        <v>907</v>
      </c>
      <c r="G22" s="210" t="s">
        <v>908</v>
      </c>
      <c r="H22" s="210" t="s">
        <v>18</v>
      </c>
      <c r="I22" s="210" t="s">
        <v>18</v>
      </c>
      <c r="J22" s="210" t="s">
        <v>909</v>
      </c>
      <c r="K22" s="213" t="s">
        <v>910</v>
      </c>
      <c r="L22" s="210" t="s">
        <v>911</v>
      </c>
      <c r="M22" s="237" t="s">
        <v>22</v>
      </c>
      <c r="N22" s="241" t="s">
        <v>912</v>
      </c>
      <c r="O22" s="214"/>
      <c r="P22" s="23"/>
      <c r="Q22" s="60"/>
      <c r="T22" s="11">
        <v>4</v>
      </c>
      <c r="U22" s="11">
        <v>4</v>
      </c>
    </row>
    <row r="23" spans="1:21" ht="24.75" customHeight="1" x14ac:dyDescent="0.35">
      <c r="A23" s="9">
        <v>16</v>
      </c>
      <c r="B23" s="85" t="s">
        <v>1508</v>
      </c>
      <c r="C23" s="210" t="s">
        <v>158</v>
      </c>
      <c r="D23" s="210" t="s">
        <v>771</v>
      </c>
      <c r="E23" s="210" t="s">
        <v>21</v>
      </c>
      <c r="F23" s="210" t="s">
        <v>772</v>
      </c>
      <c r="G23" s="210" t="s">
        <v>773</v>
      </c>
      <c r="H23" s="210" t="s">
        <v>18</v>
      </c>
      <c r="I23" s="210" t="s">
        <v>63</v>
      </c>
      <c r="J23" s="380" t="s">
        <v>774</v>
      </c>
      <c r="K23" s="382" t="s">
        <v>775</v>
      </c>
      <c r="L23" s="210" t="s">
        <v>776</v>
      </c>
      <c r="M23" s="237" t="s">
        <v>22</v>
      </c>
      <c r="N23" s="446" t="s">
        <v>777</v>
      </c>
      <c r="P23" s="23"/>
      <c r="Q23" s="60"/>
      <c r="T23" s="11">
        <v>4</v>
      </c>
      <c r="U23" s="11">
        <v>4</v>
      </c>
    </row>
    <row r="24" spans="1:21" ht="24.75" customHeight="1" x14ac:dyDescent="0.3">
      <c r="A24" s="9">
        <v>17</v>
      </c>
      <c r="B24" s="445" t="s">
        <v>1141</v>
      </c>
      <c r="C24" s="378" t="s">
        <v>187</v>
      </c>
      <c r="D24" s="378" t="s">
        <v>1142</v>
      </c>
      <c r="E24" s="389" t="s">
        <v>21</v>
      </c>
      <c r="F24" s="378" t="s">
        <v>1143</v>
      </c>
      <c r="G24" s="378" t="s">
        <v>1144</v>
      </c>
      <c r="H24" s="378" t="s">
        <v>24</v>
      </c>
      <c r="I24" s="378" t="s">
        <v>18</v>
      </c>
      <c r="J24" s="378" t="s">
        <v>1145</v>
      </c>
      <c r="K24" s="383" t="s">
        <v>1146</v>
      </c>
      <c r="L24" s="378" t="s">
        <v>1147</v>
      </c>
      <c r="M24" s="378" t="s">
        <v>20</v>
      </c>
      <c r="N24" s="385" t="s">
        <v>1148</v>
      </c>
      <c r="O24" s="238"/>
      <c r="P24" s="35"/>
      <c r="Q24" s="60"/>
      <c r="T24" s="11">
        <v>4</v>
      </c>
      <c r="U24" s="11">
        <v>4</v>
      </c>
    </row>
    <row r="25" spans="1:21" ht="26.25" customHeight="1" x14ac:dyDescent="0.3">
      <c r="A25" s="9">
        <v>18</v>
      </c>
      <c r="B25" s="250" t="s">
        <v>1109</v>
      </c>
      <c r="C25" s="211" t="s">
        <v>288</v>
      </c>
      <c r="D25" s="211" t="s">
        <v>1110</v>
      </c>
      <c r="E25" s="211" t="s">
        <v>21</v>
      </c>
      <c r="F25" s="210" t="s">
        <v>1111</v>
      </c>
      <c r="G25" s="210" t="s">
        <v>1112</v>
      </c>
      <c r="H25" s="210" t="s">
        <v>18</v>
      </c>
      <c r="I25" s="210" t="s">
        <v>18</v>
      </c>
      <c r="J25" s="210" t="s">
        <v>1113</v>
      </c>
      <c r="K25" s="213" t="s">
        <v>1114</v>
      </c>
      <c r="L25" s="210"/>
      <c r="M25" s="237" t="s">
        <v>20</v>
      </c>
      <c r="N25" s="214"/>
      <c r="O25" s="258" t="s">
        <v>974</v>
      </c>
      <c r="P25" s="23"/>
      <c r="Q25" s="60"/>
      <c r="T25" s="11">
        <v>4</v>
      </c>
      <c r="U25" s="11">
        <v>4</v>
      </c>
    </row>
    <row r="26" spans="1:21" ht="24.75" customHeight="1" x14ac:dyDescent="0.3">
      <c r="A26" s="9">
        <v>19</v>
      </c>
      <c r="B26" s="393" t="s">
        <v>1039</v>
      </c>
      <c r="C26" s="210" t="s">
        <v>187</v>
      </c>
      <c r="D26" s="210" t="s">
        <v>1040</v>
      </c>
      <c r="E26" s="211" t="s">
        <v>479</v>
      </c>
      <c r="F26" s="210" t="s">
        <v>1041</v>
      </c>
      <c r="G26" s="210" t="s">
        <v>1042</v>
      </c>
      <c r="H26" s="210" t="s">
        <v>44</v>
      </c>
      <c r="I26" s="210" t="s">
        <v>44</v>
      </c>
      <c r="J26" s="378" t="s">
        <v>1043</v>
      </c>
      <c r="K26" s="213" t="s">
        <v>1044</v>
      </c>
      <c r="L26" s="210" t="s">
        <v>1029</v>
      </c>
      <c r="M26" s="237" t="s">
        <v>22</v>
      </c>
      <c r="N26" s="239" t="s">
        <v>1045</v>
      </c>
      <c r="O26" s="214"/>
      <c r="P26" s="23"/>
      <c r="Q26" s="60"/>
      <c r="T26" s="11">
        <v>4</v>
      </c>
      <c r="U26" s="11">
        <v>4</v>
      </c>
    </row>
    <row r="27" spans="1:21" ht="24.75" customHeight="1" x14ac:dyDescent="0.3">
      <c r="A27" s="9">
        <v>20</v>
      </c>
      <c r="B27" s="250" t="s">
        <v>780</v>
      </c>
      <c r="C27" s="210"/>
      <c r="D27" s="210" t="s">
        <v>781</v>
      </c>
      <c r="E27" s="210" t="s">
        <v>21</v>
      </c>
      <c r="F27" s="210" t="s">
        <v>782</v>
      </c>
      <c r="G27" s="210" t="s">
        <v>783</v>
      </c>
      <c r="H27" s="210" t="s">
        <v>18</v>
      </c>
      <c r="I27" s="210" t="s">
        <v>63</v>
      </c>
      <c r="J27" s="210" t="s">
        <v>784</v>
      </c>
      <c r="K27" s="213" t="s">
        <v>785</v>
      </c>
      <c r="L27" s="210"/>
      <c r="M27" s="210" t="s">
        <v>20</v>
      </c>
      <c r="N27" s="391"/>
      <c r="O27" s="214"/>
      <c r="P27" s="23"/>
      <c r="Q27" s="60"/>
      <c r="T27" s="11">
        <v>4</v>
      </c>
      <c r="U27" s="11">
        <v>4</v>
      </c>
    </row>
    <row r="28" spans="1:21" ht="24.75" customHeight="1" x14ac:dyDescent="0.3">
      <c r="A28" s="9">
        <v>21</v>
      </c>
      <c r="B28" s="85" t="s">
        <v>864</v>
      </c>
      <c r="C28" s="210" t="s">
        <v>187</v>
      </c>
      <c r="D28" s="17" t="s">
        <v>865</v>
      </c>
      <c r="E28" s="216" t="s">
        <v>21</v>
      </c>
      <c r="F28" s="17" t="s">
        <v>866</v>
      </c>
      <c r="G28" s="17" t="s">
        <v>867</v>
      </c>
      <c r="H28" s="210" t="s">
        <v>868</v>
      </c>
      <c r="I28" s="255"/>
      <c r="J28" s="210" t="s">
        <v>869</v>
      </c>
      <c r="K28" s="217" t="s">
        <v>870</v>
      </c>
      <c r="L28" s="17" t="s">
        <v>823</v>
      </c>
      <c r="M28" s="236" t="s">
        <v>20</v>
      </c>
      <c r="N28" s="239" t="s">
        <v>871</v>
      </c>
      <c r="O28" s="214"/>
      <c r="P28" s="17"/>
      <c r="Q28" s="60"/>
      <c r="T28" s="11">
        <v>4</v>
      </c>
      <c r="U28" s="11">
        <v>4</v>
      </c>
    </row>
    <row r="29" spans="1:21" ht="24.75" customHeight="1" x14ac:dyDescent="0.3">
      <c r="A29" s="9">
        <v>22</v>
      </c>
      <c r="B29" s="250" t="s">
        <v>809</v>
      </c>
      <c r="C29" s="210" t="s">
        <v>187</v>
      </c>
      <c r="D29" s="210" t="s">
        <v>810</v>
      </c>
      <c r="E29" s="211" t="s">
        <v>811</v>
      </c>
      <c r="F29" s="210" t="s">
        <v>812</v>
      </c>
      <c r="G29" s="210" t="s">
        <v>813</v>
      </c>
      <c r="H29" s="210" t="s">
        <v>25</v>
      </c>
      <c r="I29" s="210" t="s">
        <v>63</v>
      </c>
      <c r="J29" s="210" t="s">
        <v>814</v>
      </c>
      <c r="K29" s="213" t="s">
        <v>815</v>
      </c>
      <c r="L29" s="210" t="s">
        <v>28</v>
      </c>
      <c r="M29" s="417" t="s">
        <v>22</v>
      </c>
      <c r="N29" s="241" t="s">
        <v>816</v>
      </c>
      <c r="O29" s="262" t="s">
        <v>1082</v>
      </c>
      <c r="P29" s="23"/>
      <c r="Q29" s="60"/>
      <c r="T29" s="11">
        <v>4</v>
      </c>
      <c r="U29" s="11">
        <v>4</v>
      </c>
    </row>
    <row r="30" spans="1:21" ht="24.75" customHeight="1" x14ac:dyDescent="0.3">
      <c r="A30" s="9">
        <v>23</v>
      </c>
      <c r="B30" s="250" t="s">
        <v>663</v>
      </c>
      <c r="C30" s="210" t="s">
        <v>187</v>
      </c>
      <c r="D30" s="210" t="s">
        <v>664</v>
      </c>
      <c r="E30" s="210" t="s">
        <v>21</v>
      </c>
      <c r="F30" s="210" t="s">
        <v>665</v>
      </c>
      <c r="G30" s="210" t="s">
        <v>666</v>
      </c>
      <c r="H30" s="210" t="s">
        <v>18</v>
      </c>
      <c r="I30" s="210" t="s">
        <v>63</v>
      </c>
      <c r="J30" s="210" t="s">
        <v>667</v>
      </c>
      <c r="K30" s="213" t="s">
        <v>668</v>
      </c>
      <c r="L30" s="210" t="s">
        <v>27</v>
      </c>
      <c r="M30" s="237" t="s">
        <v>20</v>
      </c>
      <c r="N30" s="214"/>
      <c r="O30" s="214"/>
      <c r="P30" s="23"/>
      <c r="Q30" s="60"/>
      <c r="T30" s="11">
        <v>4</v>
      </c>
      <c r="U30" s="11">
        <v>4</v>
      </c>
    </row>
    <row r="31" spans="1:21" ht="24.75" customHeight="1" x14ac:dyDescent="0.3">
      <c r="A31" s="9">
        <v>24</v>
      </c>
      <c r="B31" s="85" t="s">
        <v>561</v>
      </c>
      <c r="C31" s="17" t="s">
        <v>187</v>
      </c>
      <c r="D31" s="215" t="s">
        <v>247</v>
      </c>
      <c r="E31" s="216" t="s">
        <v>21</v>
      </c>
      <c r="F31" s="17" t="s">
        <v>562</v>
      </c>
      <c r="G31" s="17" t="s">
        <v>563</v>
      </c>
      <c r="H31" s="17" t="s">
        <v>18</v>
      </c>
      <c r="I31" s="17" t="s">
        <v>40</v>
      </c>
      <c r="J31" s="17" t="s">
        <v>564</v>
      </c>
      <c r="K31" s="217" t="s">
        <v>565</v>
      </c>
      <c r="L31" s="17" t="s">
        <v>66</v>
      </c>
      <c r="M31" s="236" t="s">
        <v>20</v>
      </c>
      <c r="N31" s="391"/>
      <c r="O31" s="214"/>
      <c r="P31" s="210"/>
      <c r="Q31" s="60"/>
      <c r="T31" s="11">
        <v>4</v>
      </c>
      <c r="U31" s="11">
        <v>4</v>
      </c>
    </row>
    <row r="32" spans="1:21" ht="24.75" customHeight="1" x14ac:dyDescent="0.35">
      <c r="A32" s="9">
        <v>25</v>
      </c>
      <c r="B32" s="405" t="s">
        <v>1011</v>
      </c>
      <c r="C32" s="17" t="s">
        <v>158</v>
      </c>
      <c r="D32" s="17" t="s">
        <v>925</v>
      </c>
      <c r="E32" s="17" t="s">
        <v>479</v>
      </c>
      <c r="F32" s="17" t="s">
        <v>1012</v>
      </c>
      <c r="G32" s="17" t="s">
        <v>1013</v>
      </c>
      <c r="H32" s="210" t="s">
        <v>44</v>
      </c>
      <c r="I32" s="210" t="s">
        <v>44</v>
      </c>
      <c r="J32" s="17" t="s">
        <v>1014</v>
      </c>
      <c r="K32" s="414">
        <v>8563314535</v>
      </c>
      <c r="L32" s="17" t="s">
        <v>1015</v>
      </c>
      <c r="M32" s="236" t="s">
        <v>20</v>
      </c>
      <c r="N32" s="238"/>
      <c r="O32" s="214"/>
      <c r="P32" s="23"/>
      <c r="Q32" s="60"/>
      <c r="T32" s="11">
        <v>4</v>
      </c>
      <c r="U32" s="11">
        <v>4</v>
      </c>
    </row>
    <row r="33" spans="1:21" ht="24.75" customHeight="1" x14ac:dyDescent="0.3">
      <c r="A33" s="9">
        <v>26</v>
      </c>
      <c r="B33" s="249" t="s">
        <v>669</v>
      </c>
      <c r="C33" s="211" t="s">
        <v>187</v>
      </c>
      <c r="D33" s="211" t="s">
        <v>670</v>
      </c>
      <c r="E33" s="210" t="s">
        <v>21</v>
      </c>
      <c r="F33" s="210" t="s">
        <v>671</v>
      </c>
      <c r="G33" s="210" t="s">
        <v>672</v>
      </c>
      <c r="H33" s="210" t="s">
        <v>18</v>
      </c>
      <c r="I33" s="210" t="s">
        <v>673</v>
      </c>
      <c r="J33" s="210" t="s">
        <v>674</v>
      </c>
      <c r="K33" s="213" t="s">
        <v>675</v>
      </c>
      <c r="L33" s="210" t="s">
        <v>468</v>
      </c>
      <c r="M33" s="237" t="s">
        <v>22</v>
      </c>
      <c r="N33" s="214"/>
      <c r="O33" s="60"/>
      <c r="P33" s="23"/>
      <c r="Q33" s="60"/>
      <c r="T33" s="11">
        <v>4</v>
      </c>
      <c r="U33" s="11">
        <v>4</v>
      </c>
    </row>
    <row r="34" spans="1:21" ht="24.75" customHeight="1" x14ac:dyDescent="0.3">
      <c r="A34" s="9">
        <v>27</v>
      </c>
      <c r="B34" s="85" t="s">
        <v>1054</v>
      </c>
      <c r="C34" s="17" t="s">
        <v>288</v>
      </c>
      <c r="D34" s="17" t="s">
        <v>1055</v>
      </c>
      <c r="E34" s="216" t="s">
        <v>479</v>
      </c>
      <c r="F34" s="17" t="s">
        <v>1056</v>
      </c>
      <c r="G34" s="17" t="s">
        <v>1057</v>
      </c>
      <c r="H34" s="17" t="s">
        <v>44</v>
      </c>
      <c r="I34" s="17" t="s">
        <v>44</v>
      </c>
      <c r="J34" s="17" t="s">
        <v>1058</v>
      </c>
      <c r="K34" s="217" t="s">
        <v>1059</v>
      </c>
      <c r="L34" s="17" t="s">
        <v>1060</v>
      </c>
      <c r="M34" s="236" t="s">
        <v>22</v>
      </c>
      <c r="N34" s="391"/>
      <c r="O34" s="214"/>
      <c r="P34" s="17"/>
      <c r="Q34" s="60"/>
      <c r="T34" s="11">
        <v>4</v>
      </c>
      <c r="U34" s="11">
        <v>4</v>
      </c>
    </row>
    <row r="35" spans="1:21" ht="34.5" customHeight="1" x14ac:dyDescent="0.3">
      <c r="A35" s="9">
        <v>28</v>
      </c>
      <c r="B35" s="249" t="s">
        <v>1115</v>
      </c>
      <c r="C35" s="210" t="s">
        <v>187</v>
      </c>
      <c r="D35" s="210" t="s">
        <v>1116</v>
      </c>
      <c r="E35" s="211" t="s">
        <v>21</v>
      </c>
      <c r="F35" s="210" t="s">
        <v>1117</v>
      </c>
      <c r="G35" s="210" t="s">
        <v>1118</v>
      </c>
      <c r="H35" s="210" t="s">
        <v>18</v>
      </c>
      <c r="I35" s="210" t="s">
        <v>18</v>
      </c>
      <c r="J35" s="210" t="s">
        <v>1119</v>
      </c>
      <c r="K35" s="213" t="s">
        <v>1120</v>
      </c>
      <c r="L35" s="210" t="s">
        <v>36</v>
      </c>
      <c r="M35" s="417" t="s">
        <v>22</v>
      </c>
      <c r="N35" s="241" t="s">
        <v>1121</v>
      </c>
      <c r="O35" s="262" t="s">
        <v>1306</v>
      </c>
      <c r="P35" s="23"/>
      <c r="Q35" s="60"/>
      <c r="T35" s="11">
        <v>4</v>
      </c>
      <c r="U35" s="11">
        <v>4</v>
      </c>
    </row>
    <row r="36" spans="1:21" ht="24.75" customHeight="1" x14ac:dyDescent="0.3">
      <c r="A36" s="9">
        <v>29</v>
      </c>
      <c r="B36" s="85" t="s">
        <v>1075</v>
      </c>
      <c r="C36" s="17" t="s">
        <v>288</v>
      </c>
      <c r="D36" s="17" t="s">
        <v>567</v>
      </c>
      <c r="E36" s="17" t="s">
        <v>479</v>
      </c>
      <c r="F36" s="17" t="s">
        <v>1076</v>
      </c>
      <c r="G36" s="17" t="s">
        <v>1077</v>
      </c>
      <c r="H36" s="17" t="s">
        <v>18</v>
      </c>
      <c r="I36" s="17" t="s">
        <v>63</v>
      </c>
      <c r="J36" s="17" t="s">
        <v>1078</v>
      </c>
      <c r="K36" s="217" t="s">
        <v>1079</v>
      </c>
      <c r="L36" s="17" t="s">
        <v>1080</v>
      </c>
      <c r="M36" s="236" t="s">
        <v>20</v>
      </c>
      <c r="N36" s="240" t="s">
        <v>1081</v>
      </c>
      <c r="O36" s="64" t="s">
        <v>1322</v>
      </c>
      <c r="P36" s="78"/>
      <c r="Q36" s="60"/>
      <c r="T36" s="11">
        <v>4</v>
      </c>
      <c r="U36" s="11">
        <v>4</v>
      </c>
    </row>
    <row r="37" spans="1:21" ht="24.75" customHeight="1" x14ac:dyDescent="0.3">
      <c r="A37" s="9">
        <v>30</v>
      </c>
      <c r="B37" s="85" t="s">
        <v>1458</v>
      </c>
      <c r="C37" s="17"/>
      <c r="D37" s="17"/>
      <c r="E37" s="17"/>
      <c r="F37" s="17"/>
      <c r="G37" s="17"/>
      <c r="H37" s="17"/>
      <c r="I37" s="17"/>
      <c r="J37" s="17"/>
      <c r="K37" s="217"/>
      <c r="L37" s="17"/>
      <c r="M37" s="236" t="s">
        <v>22</v>
      </c>
      <c r="N37" s="240"/>
      <c r="O37" s="214"/>
      <c r="P37" s="78"/>
      <c r="Q37" s="60"/>
      <c r="T37" s="11"/>
      <c r="U37" s="11"/>
    </row>
    <row r="38" spans="1:21" ht="24.75" customHeight="1" x14ac:dyDescent="0.3">
      <c r="A38" s="9">
        <v>31</v>
      </c>
      <c r="B38" s="250" t="s">
        <v>610</v>
      </c>
      <c r="C38" s="222" t="s">
        <v>187</v>
      </c>
      <c r="D38" s="222" t="s">
        <v>611</v>
      </c>
      <c r="E38" s="222" t="s">
        <v>21</v>
      </c>
      <c r="F38" s="222" t="s">
        <v>612</v>
      </c>
      <c r="G38" s="222" t="s">
        <v>613</v>
      </c>
      <c r="H38" s="222" t="s">
        <v>18</v>
      </c>
      <c r="I38" s="222" t="s">
        <v>63</v>
      </c>
      <c r="J38" s="222" t="s">
        <v>614</v>
      </c>
      <c r="K38" s="224" t="s">
        <v>615</v>
      </c>
      <c r="L38" s="222" t="s">
        <v>252</v>
      </c>
      <c r="M38" s="260" t="s">
        <v>22</v>
      </c>
      <c r="N38" s="225"/>
      <c r="O38" s="70"/>
      <c r="P38" s="23"/>
      <c r="Q38" s="60"/>
      <c r="T38" s="11">
        <v>4</v>
      </c>
      <c r="U38" s="11">
        <v>4</v>
      </c>
    </row>
    <row r="39" spans="1:21" ht="24.75" customHeight="1" x14ac:dyDescent="0.3">
      <c r="A39" s="9">
        <v>32</v>
      </c>
      <c r="B39" s="250" t="s">
        <v>1338</v>
      </c>
      <c r="C39" s="210" t="s">
        <v>187</v>
      </c>
      <c r="D39" s="210" t="s">
        <v>1339</v>
      </c>
      <c r="E39" s="211" t="s">
        <v>21</v>
      </c>
      <c r="F39" s="210" t="s">
        <v>1340</v>
      </c>
      <c r="G39" s="210" t="s">
        <v>1341</v>
      </c>
      <c r="H39" s="210" t="s">
        <v>44</v>
      </c>
      <c r="I39" s="210" t="s">
        <v>19</v>
      </c>
      <c r="J39" s="210" t="s">
        <v>1342</v>
      </c>
      <c r="K39" s="213" t="s">
        <v>1343</v>
      </c>
      <c r="L39" s="210" t="s">
        <v>1344</v>
      </c>
      <c r="M39" s="237" t="s">
        <v>22</v>
      </c>
      <c r="N39" s="214"/>
      <c r="O39" s="214"/>
      <c r="P39" s="23"/>
      <c r="Q39" s="60"/>
      <c r="T39" s="11">
        <v>4</v>
      </c>
      <c r="U39" s="11">
        <v>4</v>
      </c>
    </row>
    <row r="40" spans="1:21" ht="24.75" customHeight="1" x14ac:dyDescent="0.3">
      <c r="A40" s="9">
        <v>33</v>
      </c>
      <c r="B40" s="250" t="s">
        <v>1415</v>
      </c>
      <c r="C40" s="210" t="s">
        <v>187</v>
      </c>
      <c r="D40" s="210" t="s">
        <v>1416</v>
      </c>
      <c r="E40" s="211" t="s">
        <v>21</v>
      </c>
      <c r="F40" s="210" t="s">
        <v>1417</v>
      </c>
      <c r="G40" s="210" t="s">
        <v>1418</v>
      </c>
      <c r="H40" s="210" t="s">
        <v>18</v>
      </c>
      <c r="I40" s="210" t="s">
        <v>63</v>
      </c>
      <c r="J40" s="210" t="s">
        <v>1419</v>
      </c>
      <c r="K40" s="213" t="s">
        <v>1420</v>
      </c>
      <c r="L40" s="12"/>
      <c r="M40" s="237" t="s">
        <v>20</v>
      </c>
      <c r="N40" s="214"/>
      <c r="O40" s="214"/>
      <c r="P40" s="210"/>
      <c r="Q40" s="60"/>
      <c r="T40" s="11">
        <v>4</v>
      </c>
      <c r="U40" s="11">
        <v>4</v>
      </c>
    </row>
    <row r="41" spans="1:21" ht="24.75" customHeight="1" x14ac:dyDescent="0.3">
      <c r="A41" s="9">
        <v>34</v>
      </c>
      <c r="B41" s="250" t="s">
        <v>1046</v>
      </c>
      <c r="C41" s="210" t="s">
        <v>288</v>
      </c>
      <c r="D41" s="210" t="s">
        <v>1047</v>
      </c>
      <c r="E41" s="211" t="s">
        <v>479</v>
      </c>
      <c r="F41" s="210" t="s">
        <v>1048</v>
      </c>
      <c r="G41" s="210" t="s">
        <v>1049</v>
      </c>
      <c r="H41" s="210" t="s">
        <v>44</v>
      </c>
      <c r="I41" s="210" t="s">
        <v>19</v>
      </c>
      <c r="J41" s="210" t="s">
        <v>1050</v>
      </c>
      <c r="K41" s="213" t="s">
        <v>1051</v>
      </c>
      <c r="L41" s="210" t="s">
        <v>1052</v>
      </c>
      <c r="M41" s="237" t="s">
        <v>22</v>
      </c>
      <c r="N41" s="239" t="s">
        <v>1053</v>
      </c>
      <c r="O41" s="214"/>
      <c r="P41" s="23"/>
      <c r="Q41" s="60"/>
      <c r="T41" s="11">
        <v>4</v>
      </c>
      <c r="U41" s="11">
        <v>4</v>
      </c>
    </row>
    <row r="42" spans="1:21" ht="24.75" customHeight="1" x14ac:dyDescent="0.3">
      <c r="A42" s="9">
        <v>35</v>
      </c>
      <c r="B42" s="268" t="s">
        <v>1235</v>
      </c>
      <c r="C42" s="211" t="s">
        <v>187</v>
      </c>
      <c r="D42" s="211" t="s">
        <v>1236</v>
      </c>
      <c r="E42" s="210" t="s">
        <v>21</v>
      </c>
      <c r="F42" s="210" t="s">
        <v>1237</v>
      </c>
      <c r="G42" s="210" t="s">
        <v>1238</v>
      </c>
      <c r="H42" s="210" t="s">
        <v>24</v>
      </c>
      <c r="I42" s="210" t="s">
        <v>24</v>
      </c>
      <c r="J42" s="210" t="s">
        <v>1231</v>
      </c>
      <c r="K42" s="213" t="s">
        <v>1239</v>
      </c>
      <c r="L42" s="210" t="s">
        <v>28</v>
      </c>
      <c r="M42" s="237" t="s">
        <v>22</v>
      </c>
      <c r="N42" s="240" t="s">
        <v>1240</v>
      </c>
      <c r="O42" s="60"/>
      <c r="P42" s="23"/>
      <c r="Q42" s="60"/>
      <c r="T42" s="11">
        <v>4</v>
      </c>
      <c r="U42" s="11">
        <v>4</v>
      </c>
    </row>
    <row r="43" spans="1:21" ht="24.75" customHeight="1" x14ac:dyDescent="0.3">
      <c r="A43" s="9">
        <v>36</v>
      </c>
      <c r="B43" s="394" t="s">
        <v>786</v>
      </c>
      <c r="C43" s="246"/>
      <c r="D43" s="246" t="s">
        <v>787</v>
      </c>
      <c r="E43" s="245" t="s">
        <v>21</v>
      </c>
      <c r="F43" s="246" t="s">
        <v>788</v>
      </c>
      <c r="G43" s="246" t="s">
        <v>789</v>
      </c>
      <c r="H43" s="246" t="s">
        <v>18</v>
      </c>
      <c r="I43" s="246"/>
      <c r="J43" s="246" t="s">
        <v>790</v>
      </c>
      <c r="K43" s="411" t="s">
        <v>791</v>
      </c>
      <c r="L43" s="246"/>
      <c r="M43" s="246" t="s">
        <v>22</v>
      </c>
      <c r="N43" s="245"/>
      <c r="O43" s="245"/>
      <c r="P43" s="23"/>
      <c r="Q43" s="60"/>
      <c r="T43" s="11">
        <v>4</v>
      </c>
      <c r="U43" s="11">
        <v>4</v>
      </c>
    </row>
    <row r="44" spans="1:21" ht="24.75" customHeight="1" x14ac:dyDescent="0.3">
      <c r="A44" s="9">
        <v>37</v>
      </c>
      <c r="B44" s="268" t="s">
        <v>889</v>
      </c>
      <c r="C44" s="216" t="s">
        <v>187</v>
      </c>
      <c r="D44" s="216" t="s">
        <v>890</v>
      </c>
      <c r="E44" s="216" t="s">
        <v>21</v>
      </c>
      <c r="F44" s="17" t="s">
        <v>891</v>
      </c>
      <c r="G44" s="17" t="s">
        <v>892</v>
      </c>
      <c r="H44" s="17" t="s">
        <v>18</v>
      </c>
      <c r="I44" s="17" t="s">
        <v>24</v>
      </c>
      <c r="J44" s="17" t="s">
        <v>893</v>
      </c>
      <c r="K44" s="217" t="s">
        <v>894</v>
      </c>
      <c r="L44" s="17" t="s">
        <v>895</v>
      </c>
      <c r="M44" s="236" t="s">
        <v>20</v>
      </c>
      <c r="N44" s="239" t="s">
        <v>896</v>
      </c>
      <c r="O44" s="60"/>
      <c r="P44" s="23"/>
      <c r="Q44" s="60"/>
      <c r="T44" s="11">
        <v>4</v>
      </c>
      <c r="U44" s="11">
        <v>4</v>
      </c>
    </row>
    <row r="45" spans="1:21" ht="24.75" customHeight="1" x14ac:dyDescent="0.3">
      <c r="A45" s="9">
        <v>38</v>
      </c>
      <c r="B45" s="471" t="s">
        <v>1460</v>
      </c>
      <c r="C45" s="472"/>
      <c r="D45" s="473"/>
      <c r="E45" s="473"/>
      <c r="F45" s="474"/>
      <c r="G45" s="474"/>
      <c r="H45" s="474"/>
      <c r="I45" s="474"/>
      <c r="J45" s="474"/>
      <c r="K45" s="474"/>
      <c r="L45" s="474"/>
      <c r="M45" s="475" t="s">
        <v>22</v>
      </c>
      <c r="N45" s="475"/>
      <c r="O45" s="475"/>
      <c r="P45" s="474"/>
      <c r="Q45" s="475"/>
      <c r="T45" s="11">
        <v>4</v>
      </c>
      <c r="U45" s="11">
        <v>4</v>
      </c>
    </row>
    <row r="46" spans="1:21" ht="21" customHeight="1" x14ac:dyDescent="0.35">
      <c r="A46" s="9">
        <v>39</v>
      </c>
      <c r="B46" s="476"/>
      <c r="C46" s="476"/>
      <c r="D46" s="251"/>
      <c r="E46" s="251"/>
      <c r="F46" s="251"/>
      <c r="G46" s="251"/>
      <c r="H46" s="251"/>
      <c r="I46" s="251"/>
      <c r="J46" s="251"/>
      <c r="K46" s="251"/>
      <c r="L46" s="251"/>
      <c r="M46" s="477"/>
      <c r="N46" s="477"/>
      <c r="O46" s="477"/>
      <c r="P46" s="251"/>
      <c r="Q46" s="251"/>
    </row>
    <row r="47" spans="1:21" ht="21" customHeight="1" x14ac:dyDescent="0.35">
      <c r="A47" s="9">
        <v>40</v>
      </c>
      <c r="B47" s="476"/>
      <c r="C47" s="476"/>
      <c r="D47" s="251"/>
      <c r="E47" s="251"/>
      <c r="F47" s="251"/>
      <c r="G47" s="251"/>
      <c r="H47" s="251"/>
      <c r="I47" s="251"/>
      <c r="J47" s="251"/>
      <c r="K47" s="251"/>
      <c r="L47" s="251"/>
      <c r="M47" s="477"/>
      <c r="N47" s="477"/>
      <c r="O47" s="477"/>
      <c r="P47" s="251"/>
      <c r="Q47" s="251"/>
    </row>
    <row r="48" spans="1:21" ht="21" customHeight="1" x14ac:dyDescent="0.35">
      <c r="B48" s="196" t="s">
        <v>1553</v>
      </c>
      <c r="C48" s="196">
        <f>SUM(C49:C50)</f>
        <v>38</v>
      </c>
      <c r="D48" s="167"/>
      <c r="E48" s="167"/>
      <c r="F48" s="167"/>
      <c r="G48" s="167"/>
      <c r="H48" s="167"/>
      <c r="I48" s="167"/>
      <c r="J48" s="167"/>
      <c r="K48" s="167"/>
      <c r="L48" s="167"/>
      <c r="M48" s="57"/>
      <c r="N48" s="198"/>
      <c r="O48" s="198"/>
      <c r="P48" s="167"/>
      <c r="Q48" s="167"/>
    </row>
    <row r="49" spans="2:15" ht="21" customHeight="1" x14ac:dyDescent="0.35">
      <c r="B49" s="3" t="s">
        <v>1554</v>
      </c>
      <c r="C49" s="3">
        <v>17</v>
      </c>
      <c r="M49" s="33"/>
      <c r="N49" s="2"/>
      <c r="O49" s="2"/>
    </row>
    <row r="50" spans="2:15" ht="21" customHeight="1" x14ac:dyDescent="0.35">
      <c r="B50" s="3" t="s">
        <v>1555</v>
      </c>
      <c r="C50" s="3">
        <v>21</v>
      </c>
      <c r="M50" s="33"/>
      <c r="N50" s="2"/>
      <c r="O50" s="2"/>
    </row>
    <row r="51" spans="2:15" ht="21" customHeight="1" x14ac:dyDescent="0.35">
      <c r="B51" s="3"/>
      <c r="C51" s="3"/>
      <c r="M51" s="33"/>
      <c r="N51" s="2"/>
      <c r="O51" s="2"/>
    </row>
    <row r="52" spans="2:15" ht="21" customHeight="1" x14ac:dyDescent="0.35">
      <c r="B52" s="3"/>
      <c r="C52" s="3"/>
      <c r="M52" s="71"/>
      <c r="N52" s="2"/>
      <c r="O52" s="2"/>
    </row>
    <row r="53" spans="2:15" ht="21" customHeight="1" x14ac:dyDescent="0.35">
      <c r="B53" s="3"/>
      <c r="C53" s="3"/>
      <c r="M53" s="33"/>
      <c r="N53" s="2"/>
      <c r="O53" s="2"/>
    </row>
    <row r="54" spans="2:15" ht="21" customHeight="1" x14ac:dyDescent="0.35">
      <c r="B54" s="3"/>
      <c r="C54" s="3"/>
      <c r="M54" s="71"/>
      <c r="N54" s="2"/>
      <c r="O54" s="2"/>
    </row>
    <row r="55" spans="2:15" ht="21" customHeight="1" x14ac:dyDescent="0.35">
      <c r="B55" s="3"/>
      <c r="C55" s="3"/>
      <c r="M55" s="33"/>
      <c r="N55" s="2"/>
      <c r="O55" s="2"/>
    </row>
    <row r="56" spans="2:15" ht="21" customHeight="1" x14ac:dyDescent="0.35">
      <c r="B56" s="3"/>
      <c r="C56" s="3"/>
      <c r="M56" s="71"/>
      <c r="N56" s="2"/>
      <c r="O56" s="2"/>
    </row>
    <row r="57" spans="2:15" ht="21" customHeight="1" x14ac:dyDescent="0.35">
      <c r="B57" s="3"/>
      <c r="C57" s="3"/>
      <c r="M57" s="33"/>
      <c r="N57" s="2"/>
      <c r="O57" s="2"/>
    </row>
    <row r="58" spans="2:15" ht="21" customHeight="1" x14ac:dyDescent="0.35">
      <c r="B58" s="3"/>
      <c r="C58" s="3"/>
      <c r="M58" s="33"/>
      <c r="N58" s="2"/>
      <c r="O58" s="2"/>
    </row>
    <row r="59" spans="2:15" ht="21" customHeight="1" x14ac:dyDescent="0.35">
      <c r="B59" s="3"/>
      <c r="C59" s="3"/>
      <c r="M59" s="33"/>
      <c r="N59" s="2"/>
      <c r="O59" s="2"/>
    </row>
    <row r="60" spans="2:15" ht="21" customHeight="1" x14ac:dyDescent="0.35">
      <c r="B60" s="3"/>
      <c r="C60" s="3"/>
      <c r="M60" s="33"/>
      <c r="N60" s="2"/>
      <c r="O60" s="2"/>
    </row>
    <row r="61" spans="2:15" ht="21" customHeight="1" x14ac:dyDescent="0.35">
      <c r="B61" s="3"/>
      <c r="C61" s="3"/>
      <c r="M61" s="33"/>
      <c r="N61" s="2"/>
      <c r="O61" s="2"/>
    </row>
    <row r="62" spans="2:15" ht="21" customHeight="1" x14ac:dyDescent="0.35">
      <c r="B62" s="3"/>
      <c r="C62" s="3"/>
      <c r="M62" s="33"/>
      <c r="N62" s="2"/>
      <c r="O62" s="2"/>
    </row>
    <row r="63" spans="2:15" ht="21" customHeight="1" x14ac:dyDescent="0.35">
      <c r="B63" s="3"/>
      <c r="C63" s="3"/>
      <c r="M63" s="33"/>
      <c r="N63" s="2"/>
      <c r="O63" s="2"/>
    </row>
    <row r="64" spans="2:15" ht="21" customHeight="1" x14ac:dyDescent="0.35">
      <c r="B64" s="3"/>
      <c r="C64" s="3"/>
      <c r="M64" s="33"/>
      <c r="N64" s="2"/>
      <c r="O64" s="2"/>
    </row>
    <row r="65" spans="2:15" ht="21" customHeight="1" x14ac:dyDescent="0.35">
      <c r="B65" s="3"/>
      <c r="C65" s="3"/>
      <c r="M65" s="33"/>
      <c r="N65" s="2"/>
      <c r="O65" s="2"/>
    </row>
    <row r="66" spans="2:15" ht="21" customHeight="1" x14ac:dyDescent="0.35">
      <c r="B66" s="3"/>
      <c r="C66" s="3"/>
      <c r="M66" s="33"/>
      <c r="N66" s="2"/>
      <c r="O66" s="2"/>
    </row>
    <row r="67" spans="2:15" ht="21" customHeight="1" x14ac:dyDescent="0.35">
      <c r="B67" s="3"/>
      <c r="C67" s="3"/>
      <c r="M67" s="33"/>
      <c r="N67" s="2"/>
      <c r="O67" s="2"/>
    </row>
    <row r="68" spans="2:15" ht="21" customHeight="1" x14ac:dyDescent="0.35">
      <c r="B68" s="3"/>
      <c r="C68" s="3"/>
      <c r="M68" s="33"/>
      <c r="N68" s="2"/>
      <c r="O68" s="2"/>
    </row>
    <row r="69" spans="2:15" ht="21" customHeight="1" x14ac:dyDescent="0.35">
      <c r="B69" s="3"/>
      <c r="C69" s="3"/>
      <c r="M69" s="33"/>
      <c r="N69" s="2"/>
      <c r="O69" s="2"/>
    </row>
    <row r="70" spans="2:15" ht="21" customHeight="1" x14ac:dyDescent="0.35">
      <c r="B70" s="3"/>
      <c r="C70" s="3"/>
      <c r="M70" s="33"/>
      <c r="N70" s="2"/>
      <c r="O70" s="2"/>
    </row>
    <row r="71" spans="2:15" ht="21" customHeight="1" x14ac:dyDescent="0.35">
      <c r="B71" s="3"/>
      <c r="C71" s="3"/>
      <c r="M71" s="33"/>
      <c r="N71" s="2"/>
      <c r="O71" s="2"/>
    </row>
    <row r="72" spans="2:15" ht="21" customHeight="1" x14ac:dyDescent="0.35">
      <c r="B72" s="3"/>
      <c r="C72" s="3"/>
      <c r="M72" s="33"/>
      <c r="N72" s="2"/>
      <c r="O72" s="2"/>
    </row>
    <row r="73" spans="2:15" ht="21" customHeight="1" x14ac:dyDescent="0.35">
      <c r="B73" s="3"/>
      <c r="C73" s="3"/>
      <c r="M73" s="33"/>
      <c r="N73" s="2"/>
      <c r="O73" s="2"/>
    </row>
    <row r="74" spans="2:15" ht="21" customHeight="1" x14ac:dyDescent="0.35">
      <c r="B74" s="3"/>
      <c r="C74" s="3"/>
      <c r="M74" s="33"/>
      <c r="N74" s="2"/>
      <c r="O74" s="2"/>
    </row>
    <row r="75" spans="2:15" ht="21" customHeight="1" x14ac:dyDescent="0.35">
      <c r="B75" s="3"/>
      <c r="C75" s="3"/>
      <c r="M75" s="33"/>
      <c r="N75" s="2"/>
      <c r="O75" s="2"/>
    </row>
    <row r="76" spans="2:15" ht="21" customHeight="1" x14ac:dyDescent="0.35">
      <c r="B76" s="3"/>
      <c r="C76" s="3"/>
      <c r="M76" s="33"/>
      <c r="N76" s="2"/>
      <c r="O76" s="2"/>
    </row>
    <row r="77" spans="2:15" ht="21" customHeight="1" x14ac:dyDescent="0.35">
      <c r="B77" s="3"/>
      <c r="C77" s="3"/>
      <c r="M77" s="33"/>
      <c r="N77" s="2"/>
      <c r="O77" s="2"/>
    </row>
    <row r="78" spans="2:15" ht="21" customHeight="1" x14ac:dyDescent="0.35">
      <c r="B78" s="3"/>
      <c r="C78" s="3"/>
      <c r="M78" s="33"/>
      <c r="N78" s="2"/>
      <c r="O78" s="2"/>
    </row>
    <row r="79" spans="2:15" ht="21" customHeight="1" x14ac:dyDescent="0.35">
      <c r="B79" s="3"/>
      <c r="C79" s="3"/>
      <c r="M79" s="33"/>
      <c r="N79" s="2"/>
      <c r="O79" s="2"/>
    </row>
    <row r="80" spans="2:15" ht="21" customHeight="1" x14ac:dyDescent="0.35">
      <c r="B80" s="3"/>
      <c r="C80" s="3"/>
      <c r="M80" s="33"/>
      <c r="N80" s="2"/>
      <c r="O80" s="2"/>
    </row>
    <row r="81" spans="2:15" ht="21" customHeight="1" x14ac:dyDescent="0.35">
      <c r="B81" s="3"/>
      <c r="C81" s="3"/>
      <c r="M81" s="33"/>
      <c r="N81" s="2"/>
      <c r="O81" s="2"/>
    </row>
    <row r="82" spans="2:15" ht="21" customHeight="1" x14ac:dyDescent="0.35">
      <c r="B82" s="3"/>
      <c r="C82" s="3"/>
      <c r="M82" s="33"/>
      <c r="N82" s="2"/>
      <c r="O82" s="2"/>
    </row>
    <row r="83" spans="2:15" ht="21" customHeight="1" x14ac:dyDescent="0.35">
      <c r="B83" s="3"/>
      <c r="C83" s="3"/>
      <c r="M83" s="33"/>
      <c r="N83" s="2"/>
      <c r="O83" s="2"/>
    </row>
    <row r="84" spans="2:15" ht="21" customHeight="1" x14ac:dyDescent="0.35">
      <c r="B84" s="3"/>
      <c r="C84" s="3"/>
      <c r="M84" s="33"/>
      <c r="N84" s="2"/>
      <c r="O84" s="2"/>
    </row>
    <row r="85" spans="2:15" ht="21" customHeight="1" x14ac:dyDescent="0.35">
      <c r="B85" s="3"/>
      <c r="C85" s="3"/>
      <c r="M85" s="33"/>
      <c r="N85" s="2"/>
      <c r="O85" s="2"/>
    </row>
    <row r="86" spans="2:15" ht="21" customHeight="1" x14ac:dyDescent="0.35">
      <c r="B86" s="3"/>
      <c r="C86" s="3"/>
      <c r="M86" s="33"/>
      <c r="N86" s="2"/>
      <c r="O86" s="2"/>
    </row>
    <row r="87" spans="2:15" ht="21" customHeight="1" x14ac:dyDescent="0.35">
      <c r="B87" s="3"/>
      <c r="C87" s="3"/>
      <c r="M87" s="58"/>
      <c r="N87" s="2"/>
      <c r="O87" s="2"/>
    </row>
    <row r="88" spans="2:15" ht="21" customHeight="1" x14ac:dyDescent="0.35">
      <c r="B88" s="3"/>
      <c r="C88" s="3"/>
      <c r="M88" s="33"/>
      <c r="N88" s="2"/>
      <c r="O88" s="2"/>
    </row>
    <row r="89" spans="2:15" ht="21" customHeight="1" x14ac:dyDescent="0.35">
      <c r="B89" s="3"/>
      <c r="C89" s="3"/>
      <c r="M89" s="34" t="s">
        <v>22</v>
      </c>
      <c r="N89" s="2"/>
      <c r="O89" s="2"/>
    </row>
    <row r="90" spans="2:15" ht="21" customHeight="1" x14ac:dyDescent="0.35">
      <c r="B90" s="3"/>
      <c r="C90" s="3"/>
      <c r="M90" s="2" t="s">
        <v>22</v>
      </c>
      <c r="N90" s="2">
        <v>19</v>
      </c>
      <c r="O90" s="2"/>
    </row>
    <row r="91" spans="2:15" ht="21" customHeight="1" x14ac:dyDescent="0.35">
      <c r="B91" s="3"/>
      <c r="C91" s="3"/>
      <c r="M91" s="2"/>
      <c r="N91" s="2"/>
      <c r="O91" s="2"/>
    </row>
    <row r="92" spans="2:15" ht="21" customHeight="1" x14ac:dyDescent="0.35">
      <c r="B92" s="3"/>
      <c r="C92" s="3"/>
      <c r="M92" s="2"/>
      <c r="N92" s="2"/>
      <c r="O92" s="2"/>
    </row>
    <row r="93" spans="2:15" ht="21" customHeight="1" x14ac:dyDescent="0.35">
      <c r="B93" s="3"/>
      <c r="C93" s="3"/>
      <c r="M93" s="2"/>
      <c r="N93" s="2"/>
      <c r="O93" s="2"/>
    </row>
    <row r="94" spans="2:15" ht="21" customHeight="1" x14ac:dyDescent="0.35">
      <c r="B94" s="3"/>
      <c r="C94" s="3"/>
      <c r="M94" s="2"/>
      <c r="N94" s="2"/>
      <c r="O94" s="2"/>
    </row>
    <row r="95" spans="2:15" ht="21" customHeight="1" x14ac:dyDescent="0.35">
      <c r="B95" s="3"/>
      <c r="C95" s="3"/>
      <c r="M95" s="2"/>
      <c r="N95" s="2"/>
      <c r="O95" s="2"/>
    </row>
    <row r="96" spans="2:15" ht="21" customHeight="1" x14ac:dyDescent="0.35">
      <c r="B96" s="3"/>
      <c r="C96" s="3"/>
      <c r="M96" s="2"/>
      <c r="N96" s="2"/>
      <c r="O96" s="2"/>
    </row>
    <row r="97" spans="2:15" ht="21" customHeight="1" x14ac:dyDescent="0.35">
      <c r="B97" s="3"/>
      <c r="C97" s="3"/>
      <c r="M97" s="2"/>
      <c r="N97" s="2"/>
      <c r="O97" s="2"/>
    </row>
    <row r="98" spans="2:15" ht="21" customHeight="1" x14ac:dyDescent="0.35">
      <c r="B98" s="3"/>
      <c r="C98" s="3"/>
      <c r="M98" s="2"/>
      <c r="N98" s="2"/>
      <c r="O98" s="2"/>
    </row>
    <row r="99" spans="2:15" ht="21" customHeight="1" x14ac:dyDescent="0.35">
      <c r="B99" s="3"/>
      <c r="C99" s="3"/>
      <c r="M99" s="2"/>
      <c r="N99" s="2"/>
      <c r="O99" s="2"/>
    </row>
    <row r="100" spans="2:15" ht="21" customHeight="1" x14ac:dyDescent="0.35">
      <c r="B100" s="3"/>
      <c r="C100" s="3"/>
      <c r="M100" s="2"/>
      <c r="N100" s="2"/>
      <c r="O100" s="2"/>
    </row>
    <row r="101" spans="2:15" ht="21" customHeight="1" x14ac:dyDescent="0.35">
      <c r="B101" s="3"/>
      <c r="C101" s="3"/>
      <c r="M101" s="2"/>
      <c r="N101" s="2"/>
      <c r="O101" s="2"/>
    </row>
    <row r="102" spans="2:15" ht="21" customHeight="1" x14ac:dyDescent="0.35">
      <c r="B102" s="3"/>
      <c r="C102" s="3"/>
      <c r="M102" s="2"/>
      <c r="N102" s="2"/>
      <c r="O102" s="2"/>
    </row>
    <row r="103" spans="2:15" ht="21" customHeight="1" x14ac:dyDescent="0.35">
      <c r="B103" s="3"/>
      <c r="C103" s="3"/>
      <c r="M103" s="2"/>
      <c r="N103" s="2"/>
      <c r="O103" s="2"/>
    </row>
    <row r="104" spans="2:15" ht="21" customHeight="1" x14ac:dyDescent="0.35">
      <c r="B104" s="3"/>
      <c r="C104" s="3"/>
      <c r="M104" s="2"/>
      <c r="N104" s="2"/>
      <c r="O104" s="2"/>
    </row>
    <row r="105" spans="2:15" ht="21" customHeight="1" x14ac:dyDescent="0.35">
      <c r="B105" s="3"/>
      <c r="C105" s="3"/>
      <c r="M105" s="2"/>
      <c r="N105" s="2"/>
      <c r="O105" s="2"/>
    </row>
    <row r="106" spans="2:15" ht="21" customHeight="1" x14ac:dyDescent="0.35">
      <c r="B106" s="3"/>
      <c r="C106" s="3"/>
      <c r="M106" s="2"/>
      <c r="N106" s="2"/>
      <c r="O106" s="2"/>
    </row>
    <row r="107" spans="2:15" ht="21" customHeight="1" x14ac:dyDescent="0.35">
      <c r="B107" s="3"/>
      <c r="C107" s="3"/>
      <c r="M107" s="2"/>
      <c r="N107" s="2"/>
      <c r="O107" s="2"/>
    </row>
    <row r="108" spans="2:15" ht="21" customHeight="1" x14ac:dyDescent="0.35">
      <c r="B108" s="3"/>
      <c r="C108" s="3"/>
      <c r="M108" s="2"/>
      <c r="N108" s="2"/>
      <c r="O108" s="2"/>
    </row>
    <row r="109" spans="2:15" ht="21" customHeight="1" x14ac:dyDescent="0.35">
      <c r="B109" s="3"/>
      <c r="C109" s="3"/>
      <c r="M109" s="2"/>
      <c r="N109" s="2"/>
      <c r="O109" s="2"/>
    </row>
    <row r="110" spans="2:15" ht="21" customHeight="1" x14ac:dyDescent="0.35">
      <c r="B110" s="3"/>
      <c r="C110" s="3"/>
      <c r="M110" s="2"/>
      <c r="N110" s="2"/>
      <c r="O110" s="2"/>
    </row>
    <row r="111" spans="2:15" ht="21" customHeight="1" x14ac:dyDescent="0.35">
      <c r="B111" s="3"/>
      <c r="C111" s="3"/>
      <c r="M111" s="2"/>
      <c r="N111" s="2"/>
      <c r="O111" s="2"/>
    </row>
    <row r="112" spans="2:15" ht="21" customHeight="1" x14ac:dyDescent="0.35">
      <c r="B112" s="3"/>
      <c r="C112" s="3"/>
      <c r="M112" s="2"/>
      <c r="N112" s="2"/>
      <c r="O112" s="2"/>
    </row>
    <row r="113" spans="2:15" ht="21" customHeight="1" x14ac:dyDescent="0.35">
      <c r="B113" s="3"/>
      <c r="C113" s="3"/>
      <c r="M113" s="2"/>
      <c r="N113" s="2"/>
      <c r="O113" s="2"/>
    </row>
    <row r="114" spans="2:15" ht="21" customHeight="1" x14ac:dyDescent="0.35">
      <c r="B114" s="3"/>
      <c r="C114" s="3"/>
      <c r="M114" s="2"/>
      <c r="N114" s="2"/>
      <c r="O114" s="2"/>
    </row>
    <row r="115" spans="2:15" ht="21" customHeight="1" x14ac:dyDescent="0.35">
      <c r="B115" s="3"/>
      <c r="C115" s="3"/>
      <c r="M115" s="2"/>
      <c r="N115" s="2"/>
      <c r="O115" s="2"/>
    </row>
    <row r="116" spans="2:15" ht="21" customHeight="1" x14ac:dyDescent="0.35">
      <c r="B116" s="3"/>
      <c r="C116" s="3"/>
      <c r="M116" s="2"/>
      <c r="N116" s="2"/>
      <c r="O116" s="2"/>
    </row>
    <row r="117" spans="2:15" ht="21" customHeight="1" x14ac:dyDescent="0.35">
      <c r="B117" s="3"/>
      <c r="C117" s="3"/>
      <c r="M117" s="2"/>
      <c r="N117" s="2"/>
      <c r="O117" s="2"/>
    </row>
    <row r="118" spans="2:15" ht="21" customHeight="1" x14ac:dyDescent="0.35">
      <c r="B118" s="3"/>
      <c r="C118" s="3"/>
      <c r="M118" s="2"/>
      <c r="N118" s="2"/>
      <c r="O118" s="2"/>
    </row>
    <row r="119" spans="2:15" ht="21" customHeight="1" x14ac:dyDescent="0.35">
      <c r="B119" s="3"/>
      <c r="C119" s="3"/>
      <c r="M119" s="2"/>
      <c r="N119" s="2"/>
      <c r="O119" s="2"/>
    </row>
    <row r="120" spans="2:15" ht="21" customHeight="1" x14ac:dyDescent="0.35">
      <c r="B120" s="3"/>
      <c r="C120" s="3"/>
      <c r="M120" s="2"/>
      <c r="N120" s="2"/>
      <c r="O120" s="2"/>
    </row>
    <row r="121" spans="2:15" ht="21" customHeight="1" x14ac:dyDescent="0.35">
      <c r="B121" s="3"/>
      <c r="C121" s="3"/>
      <c r="M121" s="2"/>
      <c r="N121" s="2"/>
      <c r="O121" s="2"/>
    </row>
    <row r="122" spans="2:15" ht="21" customHeight="1" x14ac:dyDescent="0.35">
      <c r="B122" s="3"/>
      <c r="C122" s="3"/>
      <c r="M122" s="2"/>
      <c r="N122" s="2"/>
      <c r="O122" s="2"/>
    </row>
    <row r="123" spans="2:15" ht="21" customHeight="1" x14ac:dyDescent="0.35">
      <c r="B123" s="3"/>
      <c r="C123" s="3"/>
      <c r="M123" s="2"/>
      <c r="N123" s="2"/>
      <c r="O123" s="2"/>
    </row>
    <row r="124" spans="2:15" ht="21" customHeight="1" x14ac:dyDescent="0.35">
      <c r="B124" s="3"/>
      <c r="C124" s="3"/>
      <c r="M124" s="2"/>
      <c r="N124" s="2"/>
      <c r="O124" s="2"/>
    </row>
    <row r="125" spans="2:15" ht="21" customHeight="1" x14ac:dyDescent="0.35">
      <c r="B125" s="3"/>
      <c r="C125" s="3"/>
      <c r="M125" s="2"/>
      <c r="N125" s="2"/>
      <c r="O125" s="2"/>
    </row>
    <row r="126" spans="2:15" ht="21" customHeight="1" x14ac:dyDescent="0.35">
      <c r="B126" s="3"/>
      <c r="C126" s="3"/>
      <c r="M126" s="2"/>
      <c r="N126" s="2"/>
      <c r="O126" s="2"/>
    </row>
    <row r="127" spans="2:15" ht="21" customHeight="1" x14ac:dyDescent="0.35">
      <c r="B127" s="3"/>
      <c r="C127" s="3"/>
      <c r="M127" s="2"/>
      <c r="N127" s="2"/>
      <c r="O127" s="2"/>
    </row>
    <row r="128" spans="2:15" ht="21" customHeight="1" x14ac:dyDescent="0.35">
      <c r="B128" s="3"/>
      <c r="C128" s="3"/>
      <c r="M128" s="2"/>
      <c r="N128" s="2"/>
      <c r="O128" s="2"/>
    </row>
    <row r="129" spans="2:15" ht="21" customHeight="1" x14ac:dyDescent="0.35">
      <c r="B129" s="3"/>
      <c r="C129" s="3"/>
      <c r="M129" s="2"/>
      <c r="N129" s="2"/>
      <c r="O129" s="2"/>
    </row>
    <row r="130" spans="2:15" ht="21" customHeight="1" x14ac:dyDescent="0.35">
      <c r="B130" s="3"/>
      <c r="C130" s="3"/>
      <c r="M130" s="2"/>
      <c r="N130" s="2"/>
      <c r="O130" s="2"/>
    </row>
    <row r="131" spans="2:15" ht="21" customHeight="1" x14ac:dyDescent="0.35">
      <c r="B131" s="3"/>
      <c r="C131" s="3"/>
      <c r="M131" s="2"/>
      <c r="N131" s="2"/>
      <c r="O131" s="2"/>
    </row>
    <row r="132" spans="2:15" ht="21" customHeight="1" x14ac:dyDescent="0.35">
      <c r="B132" s="3"/>
      <c r="C132" s="3"/>
      <c r="M132" s="2"/>
      <c r="N132" s="2"/>
      <c r="O132" s="2"/>
    </row>
    <row r="133" spans="2:15" ht="21" customHeight="1" x14ac:dyDescent="0.35">
      <c r="B133" s="3"/>
      <c r="C133" s="3"/>
      <c r="M133" s="2"/>
      <c r="N133" s="2"/>
      <c r="O133" s="2"/>
    </row>
    <row r="134" spans="2:15" ht="21" customHeight="1" x14ac:dyDescent="0.35">
      <c r="B134" s="3"/>
      <c r="C134" s="3"/>
      <c r="M134" s="2"/>
      <c r="N134" s="2"/>
      <c r="O134" s="2"/>
    </row>
    <row r="135" spans="2:15" ht="21" customHeight="1" x14ac:dyDescent="0.35">
      <c r="B135" s="3"/>
      <c r="C135" s="3"/>
      <c r="M135" s="2"/>
      <c r="N135" s="2"/>
      <c r="O135" s="2"/>
    </row>
    <row r="136" spans="2:15" ht="21" customHeight="1" x14ac:dyDescent="0.35">
      <c r="B136" s="3"/>
      <c r="C136" s="3"/>
      <c r="M136" s="2"/>
      <c r="N136" s="2"/>
      <c r="O136" s="2"/>
    </row>
    <row r="137" spans="2:15" ht="21" customHeight="1" x14ac:dyDescent="0.35">
      <c r="B137" s="3"/>
      <c r="C137" s="3"/>
      <c r="M137" s="2"/>
      <c r="N137" s="2"/>
      <c r="O137" s="2"/>
    </row>
    <row r="138" spans="2:15" ht="21" customHeight="1" x14ac:dyDescent="0.35">
      <c r="B138" s="3"/>
      <c r="C138" s="3"/>
      <c r="M138" s="2"/>
      <c r="N138" s="2"/>
      <c r="O138" s="2"/>
    </row>
    <row r="139" spans="2:15" ht="21" customHeight="1" x14ac:dyDescent="0.35">
      <c r="B139" s="3"/>
      <c r="C139" s="3"/>
      <c r="M139" s="2"/>
      <c r="N139" s="2"/>
      <c r="O139" s="2"/>
    </row>
    <row r="140" spans="2:15" ht="21" customHeight="1" x14ac:dyDescent="0.35">
      <c r="B140" s="3"/>
      <c r="C140" s="3"/>
      <c r="M140" s="2"/>
      <c r="N140" s="2"/>
      <c r="O140" s="2"/>
    </row>
    <row r="141" spans="2:15" ht="21" customHeight="1" x14ac:dyDescent="0.35">
      <c r="B141" s="3"/>
      <c r="C141" s="3"/>
      <c r="M141" s="2"/>
      <c r="N141" s="2"/>
      <c r="O141" s="2"/>
    </row>
    <row r="142" spans="2:15" ht="21" customHeight="1" x14ac:dyDescent="0.35">
      <c r="B142" s="3"/>
      <c r="C142" s="3"/>
      <c r="M142" s="2"/>
      <c r="N142" s="2"/>
      <c r="O142" s="2"/>
    </row>
    <row r="143" spans="2:15" ht="21" customHeight="1" x14ac:dyDescent="0.35">
      <c r="B143" s="3"/>
      <c r="C143" s="3"/>
      <c r="M143" s="2"/>
      <c r="N143" s="2"/>
      <c r="O143" s="2"/>
    </row>
    <row r="144" spans="2:15" ht="21" customHeight="1" x14ac:dyDescent="0.35">
      <c r="B144" s="3"/>
      <c r="C144" s="3"/>
      <c r="M144" s="2"/>
      <c r="N144" s="2"/>
      <c r="O144" s="2"/>
    </row>
    <row r="145" spans="2:15" ht="21" customHeight="1" x14ac:dyDescent="0.35">
      <c r="B145" s="3"/>
      <c r="C145" s="3"/>
      <c r="M145" s="2"/>
      <c r="N145" s="2"/>
      <c r="O145" s="2"/>
    </row>
    <row r="146" spans="2:15" ht="21" customHeight="1" x14ac:dyDescent="0.35">
      <c r="B146" s="3"/>
      <c r="C146" s="3"/>
      <c r="M146" s="2"/>
      <c r="N146" s="2"/>
      <c r="O146" s="2"/>
    </row>
    <row r="147" spans="2:15" ht="21" customHeight="1" x14ac:dyDescent="0.35">
      <c r="B147" s="3"/>
      <c r="C147" s="3"/>
      <c r="M147" s="2"/>
      <c r="N147" s="2"/>
      <c r="O147" s="2"/>
    </row>
    <row r="148" spans="2:15" ht="21" customHeight="1" x14ac:dyDescent="0.35">
      <c r="B148" s="3"/>
      <c r="C148" s="3"/>
      <c r="M148" s="2"/>
      <c r="N148" s="2"/>
      <c r="O148" s="2"/>
    </row>
    <row r="149" spans="2:15" ht="21" customHeight="1" x14ac:dyDescent="0.35">
      <c r="B149" s="3"/>
      <c r="C149" s="3"/>
      <c r="M149" s="2"/>
      <c r="N149" s="2"/>
      <c r="O149" s="2"/>
    </row>
    <row r="150" spans="2:15" ht="21" customHeight="1" x14ac:dyDescent="0.35">
      <c r="B150" s="3"/>
      <c r="C150" s="3"/>
      <c r="M150" s="2"/>
      <c r="N150" s="2"/>
      <c r="O150" s="2"/>
    </row>
    <row r="151" spans="2:15" ht="21" customHeight="1" x14ac:dyDescent="0.35">
      <c r="B151" s="3"/>
      <c r="C151" s="3"/>
      <c r="M151" s="2"/>
      <c r="N151" s="2"/>
      <c r="O151" s="2"/>
    </row>
    <row r="152" spans="2:15" ht="21" customHeight="1" x14ac:dyDescent="0.35">
      <c r="B152" s="3"/>
      <c r="C152" s="3"/>
      <c r="M152" s="2"/>
      <c r="N152" s="2"/>
      <c r="O152" s="2"/>
    </row>
    <row r="153" spans="2:15" ht="21" customHeight="1" x14ac:dyDescent="0.35">
      <c r="B153" s="3"/>
      <c r="C153" s="3"/>
      <c r="M153" s="2"/>
      <c r="N153" s="2"/>
      <c r="O153" s="2"/>
    </row>
    <row r="154" spans="2:15" ht="21" customHeight="1" x14ac:dyDescent="0.35">
      <c r="B154" s="3"/>
      <c r="C154" s="3"/>
      <c r="M154" s="2"/>
      <c r="N154" s="2"/>
      <c r="O154" s="2"/>
    </row>
    <row r="155" spans="2:15" ht="21" customHeight="1" x14ac:dyDescent="0.35">
      <c r="B155" s="3"/>
      <c r="C155" s="3"/>
      <c r="M155" s="2"/>
      <c r="N155" s="2"/>
      <c r="O155" s="2"/>
    </row>
    <row r="156" spans="2:15" ht="21" customHeight="1" x14ac:dyDescent="0.35">
      <c r="B156" s="3"/>
      <c r="C156" s="3"/>
      <c r="M156" s="2"/>
      <c r="N156" s="2"/>
      <c r="O156" s="2"/>
    </row>
    <row r="157" spans="2:15" ht="21" customHeight="1" x14ac:dyDescent="0.35">
      <c r="B157" s="3"/>
      <c r="C157" s="3"/>
      <c r="M157" s="2"/>
      <c r="N157" s="2"/>
      <c r="O157" s="2"/>
    </row>
    <row r="158" spans="2:15" ht="21" customHeight="1" x14ac:dyDescent="0.35">
      <c r="B158" s="3"/>
      <c r="C158" s="3"/>
      <c r="M158" s="2"/>
      <c r="N158" s="2"/>
      <c r="O158" s="2"/>
    </row>
    <row r="159" spans="2:15" ht="21" customHeight="1" x14ac:dyDescent="0.35">
      <c r="B159" s="3"/>
      <c r="C159" s="3"/>
      <c r="M159" s="2"/>
      <c r="N159" s="2"/>
      <c r="O159" s="2"/>
    </row>
    <row r="160" spans="2:15" ht="21" customHeight="1" x14ac:dyDescent="0.35">
      <c r="B160" s="3"/>
      <c r="C160" s="3"/>
      <c r="M160" s="2"/>
      <c r="N160" s="2"/>
      <c r="O160" s="2"/>
    </row>
    <row r="161" spans="2:15" ht="21" customHeight="1" x14ac:dyDescent="0.35">
      <c r="B161" s="3"/>
      <c r="C161" s="3"/>
      <c r="M161" s="2"/>
      <c r="N161" s="2"/>
      <c r="O161" s="2"/>
    </row>
    <row r="162" spans="2:15" ht="21" customHeight="1" x14ac:dyDescent="0.35">
      <c r="B162" s="3"/>
      <c r="C162" s="3"/>
      <c r="M162" s="2"/>
      <c r="N162" s="2"/>
      <c r="O162" s="2"/>
    </row>
    <row r="163" spans="2:15" ht="21" customHeight="1" x14ac:dyDescent="0.35">
      <c r="B163" s="3"/>
      <c r="C163" s="3"/>
      <c r="M163" s="2"/>
      <c r="N163" s="2"/>
      <c r="O163" s="2"/>
    </row>
    <row r="164" spans="2:15" ht="21" customHeight="1" x14ac:dyDescent="0.35">
      <c r="B164" s="3"/>
      <c r="C164" s="3"/>
      <c r="M164" s="2"/>
      <c r="N164" s="2"/>
      <c r="O164" s="2"/>
    </row>
    <row r="165" spans="2:15" ht="21" customHeight="1" x14ac:dyDescent="0.35">
      <c r="B165" s="3"/>
      <c r="C165" s="3"/>
      <c r="M165" s="2"/>
      <c r="N165" s="2"/>
      <c r="O165" s="2"/>
    </row>
    <row r="166" spans="2:15" ht="21" customHeight="1" x14ac:dyDescent="0.35">
      <c r="B166" s="3"/>
      <c r="C166" s="3"/>
      <c r="M166" s="2"/>
      <c r="N166" s="2"/>
      <c r="O166" s="2"/>
    </row>
    <row r="167" spans="2:15" ht="21" customHeight="1" x14ac:dyDescent="0.35">
      <c r="B167" s="3"/>
      <c r="C167" s="3"/>
      <c r="M167" s="2"/>
      <c r="N167" s="2"/>
      <c r="O167" s="2"/>
    </row>
    <row r="168" spans="2:15" ht="21" customHeight="1" x14ac:dyDescent="0.35">
      <c r="B168" s="3"/>
      <c r="C168" s="3"/>
      <c r="M168" s="2"/>
      <c r="N168" s="2"/>
      <c r="O168" s="2"/>
    </row>
    <row r="169" spans="2:15" ht="21" customHeight="1" x14ac:dyDescent="0.35">
      <c r="B169" s="3"/>
      <c r="C169" s="3"/>
      <c r="M169" s="2"/>
      <c r="N169" s="2"/>
      <c r="O169" s="2"/>
    </row>
    <row r="170" spans="2:15" ht="21" customHeight="1" x14ac:dyDescent="0.35">
      <c r="B170" s="3"/>
      <c r="C170" s="3"/>
      <c r="M170" s="2"/>
      <c r="N170" s="2"/>
      <c r="O170" s="2"/>
    </row>
    <row r="171" spans="2:15" ht="21" customHeight="1" x14ac:dyDescent="0.35">
      <c r="B171" s="3"/>
      <c r="C171" s="3"/>
      <c r="M171" s="2"/>
      <c r="N171" s="2"/>
      <c r="O171" s="2"/>
    </row>
    <row r="172" spans="2:15" ht="21" customHeight="1" x14ac:dyDescent="0.35">
      <c r="B172" s="3"/>
      <c r="C172" s="3"/>
      <c r="M172" s="2"/>
      <c r="N172" s="2"/>
      <c r="O172" s="2"/>
    </row>
    <row r="173" spans="2:15" ht="21" customHeight="1" x14ac:dyDescent="0.35">
      <c r="B173" s="3"/>
      <c r="C173" s="3"/>
      <c r="M173" s="2"/>
      <c r="N173" s="2"/>
      <c r="O173" s="2"/>
    </row>
    <row r="174" spans="2:15" ht="21" customHeight="1" x14ac:dyDescent="0.35">
      <c r="B174" s="3"/>
      <c r="C174" s="3"/>
      <c r="M174" s="2"/>
      <c r="N174" s="2"/>
      <c r="O174" s="2"/>
    </row>
    <row r="175" spans="2:15" ht="21" customHeight="1" x14ac:dyDescent="0.35">
      <c r="B175" s="3"/>
      <c r="C175" s="3"/>
      <c r="M175" s="2"/>
      <c r="N175" s="2"/>
      <c r="O175" s="2"/>
    </row>
    <row r="176" spans="2:15" ht="21" customHeight="1" x14ac:dyDescent="0.35">
      <c r="B176" s="3"/>
      <c r="C176" s="3"/>
      <c r="M176" s="2"/>
      <c r="N176" s="2"/>
      <c r="O176" s="2"/>
    </row>
    <row r="177" spans="2:15" ht="21" customHeight="1" x14ac:dyDescent="0.35">
      <c r="B177" s="3"/>
      <c r="C177" s="3"/>
      <c r="M177" s="2"/>
      <c r="N177" s="2"/>
      <c r="O177" s="2"/>
    </row>
    <row r="178" spans="2:15" ht="21" customHeight="1" x14ac:dyDescent="0.35">
      <c r="B178" s="3"/>
      <c r="C178" s="3"/>
      <c r="M178" s="2"/>
      <c r="N178" s="2"/>
      <c r="O178" s="2"/>
    </row>
    <row r="179" spans="2:15" ht="21" customHeight="1" x14ac:dyDescent="0.35">
      <c r="B179" s="3"/>
      <c r="C179" s="3"/>
      <c r="M179" s="2"/>
      <c r="N179" s="2"/>
      <c r="O179" s="2"/>
    </row>
    <row r="180" spans="2:15" ht="21" customHeight="1" x14ac:dyDescent="0.35">
      <c r="B180" s="3"/>
      <c r="C180" s="3"/>
      <c r="M180" s="2"/>
      <c r="N180" s="2"/>
      <c r="O180" s="2"/>
    </row>
    <row r="181" spans="2:15" ht="21" customHeight="1" x14ac:dyDescent="0.35">
      <c r="B181" s="3"/>
      <c r="C181" s="3"/>
      <c r="M181" s="2"/>
      <c r="N181" s="2"/>
      <c r="O181" s="2"/>
    </row>
    <row r="182" spans="2:15" ht="21" customHeight="1" x14ac:dyDescent="0.35">
      <c r="B182" s="3"/>
      <c r="C182" s="3"/>
      <c r="M182" s="2"/>
      <c r="N182" s="2"/>
      <c r="O182" s="2"/>
    </row>
    <row r="183" spans="2:15" ht="21" customHeight="1" x14ac:dyDescent="0.35">
      <c r="B183" s="3"/>
      <c r="C183" s="3"/>
      <c r="M183" s="2"/>
      <c r="N183" s="2"/>
      <c r="O183" s="2"/>
    </row>
    <row r="184" spans="2:15" ht="21" customHeight="1" x14ac:dyDescent="0.35">
      <c r="B184" s="3"/>
      <c r="C184" s="3"/>
      <c r="M184" s="2"/>
      <c r="N184" s="2"/>
      <c r="O184" s="2"/>
    </row>
    <row r="185" spans="2:15" ht="21" customHeight="1" x14ac:dyDescent="0.35">
      <c r="B185" s="3"/>
      <c r="C185" s="3"/>
      <c r="M185" s="2"/>
      <c r="N185" s="2"/>
      <c r="O185" s="2"/>
    </row>
    <row r="186" spans="2:15" ht="21" customHeight="1" x14ac:dyDescent="0.35">
      <c r="B186" s="3"/>
      <c r="C186" s="3"/>
      <c r="M186" s="2"/>
      <c r="N186" s="2"/>
      <c r="O186" s="2"/>
    </row>
    <row r="187" spans="2:15" ht="21" customHeight="1" x14ac:dyDescent="0.35">
      <c r="B187" s="3"/>
      <c r="C187" s="3"/>
      <c r="M187" s="2"/>
      <c r="N187" s="2"/>
      <c r="O187" s="2"/>
    </row>
    <row r="188" spans="2:15" ht="21" customHeight="1" x14ac:dyDescent="0.35">
      <c r="B188" s="3"/>
      <c r="C188" s="3"/>
      <c r="M188" s="2"/>
      <c r="N188" s="2"/>
      <c r="O188" s="2"/>
    </row>
    <row r="189" spans="2:15" ht="21" customHeight="1" x14ac:dyDescent="0.35">
      <c r="B189" s="3"/>
      <c r="C189" s="3"/>
      <c r="M189" s="2"/>
      <c r="N189" s="2"/>
      <c r="O189" s="2"/>
    </row>
    <row r="190" spans="2:15" ht="21" customHeight="1" x14ac:dyDescent="0.35">
      <c r="B190" s="3"/>
      <c r="C190" s="3"/>
      <c r="M190" s="2"/>
      <c r="N190" s="2"/>
      <c r="O190" s="2"/>
    </row>
    <row r="191" spans="2:15" ht="21" customHeight="1" x14ac:dyDescent="0.35">
      <c r="B191" s="3"/>
      <c r="C191" s="3"/>
      <c r="M191" s="2"/>
      <c r="N191" s="2"/>
      <c r="O191" s="2"/>
    </row>
    <row r="192" spans="2:15" ht="21" customHeight="1" x14ac:dyDescent="0.35">
      <c r="B192" s="3"/>
      <c r="C192" s="3"/>
      <c r="M192" s="2"/>
      <c r="N192" s="2"/>
      <c r="O192" s="2"/>
    </row>
    <row r="193" spans="2:15" ht="21" customHeight="1" x14ac:dyDescent="0.35">
      <c r="B193" s="3"/>
      <c r="C193" s="3"/>
      <c r="M193" s="2"/>
      <c r="N193" s="2"/>
      <c r="O193" s="2"/>
    </row>
    <row r="194" spans="2:15" ht="21" customHeight="1" x14ac:dyDescent="0.35">
      <c r="B194" s="3"/>
      <c r="C194" s="3"/>
      <c r="M194" s="2"/>
      <c r="N194" s="2"/>
      <c r="O194" s="2"/>
    </row>
    <row r="195" spans="2:15" ht="21" customHeight="1" x14ac:dyDescent="0.35">
      <c r="B195" s="3"/>
      <c r="C195" s="3"/>
      <c r="M195" s="2"/>
      <c r="N195" s="2"/>
      <c r="O195" s="2"/>
    </row>
    <row r="196" spans="2:15" ht="21" customHeight="1" x14ac:dyDescent="0.35">
      <c r="B196" s="3"/>
      <c r="C196" s="3"/>
      <c r="M196" s="2"/>
      <c r="N196" s="2"/>
      <c r="O196" s="2"/>
    </row>
    <row r="197" spans="2:15" ht="21" customHeight="1" x14ac:dyDescent="0.35">
      <c r="B197" s="3"/>
      <c r="C197" s="3"/>
      <c r="M197" s="2"/>
      <c r="N197" s="2"/>
      <c r="O197" s="2"/>
    </row>
    <row r="198" spans="2:15" ht="21" customHeight="1" x14ac:dyDescent="0.35">
      <c r="B198" s="3"/>
      <c r="C198" s="3"/>
      <c r="M198" s="2"/>
      <c r="N198" s="2"/>
      <c r="O198" s="2"/>
    </row>
    <row r="199" spans="2:15" ht="21" customHeight="1" x14ac:dyDescent="0.35">
      <c r="B199" s="3"/>
      <c r="C199" s="3"/>
      <c r="M199" s="2"/>
      <c r="N199" s="2"/>
      <c r="O199" s="2"/>
    </row>
    <row r="200" spans="2:15" ht="21" customHeight="1" x14ac:dyDescent="0.35">
      <c r="B200" s="3"/>
      <c r="C200" s="3"/>
      <c r="M200" s="2"/>
      <c r="N200" s="2"/>
      <c r="O200" s="2"/>
    </row>
    <row r="201" spans="2:15" ht="21" customHeight="1" x14ac:dyDescent="0.35">
      <c r="B201" s="3"/>
      <c r="C201" s="3"/>
      <c r="M201" s="2"/>
      <c r="N201" s="2"/>
      <c r="O201" s="2"/>
    </row>
    <row r="202" spans="2:15" ht="21" customHeight="1" x14ac:dyDescent="0.35">
      <c r="B202" s="3"/>
      <c r="C202" s="3"/>
      <c r="M202" s="2"/>
      <c r="N202" s="2"/>
      <c r="O202" s="2"/>
    </row>
    <row r="203" spans="2:15" ht="21" customHeight="1" x14ac:dyDescent="0.35">
      <c r="B203" s="3"/>
      <c r="C203" s="3"/>
      <c r="M203" s="2"/>
      <c r="N203" s="2"/>
      <c r="O203" s="2"/>
    </row>
    <row r="204" spans="2:15" ht="21" customHeight="1" x14ac:dyDescent="0.35">
      <c r="B204" s="3"/>
      <c r="C204" s="3"/>
      <c r="M204" s="2"/>
      <c r="N204" s="2"/>
      <c r="O204" s="2"/>
    </row>
    <row r="205" spans="2:15" ht="21" customHeight="1" x14ac:dyDescent="0.35">
      <c r="B205" s="3"/>
      <c r="C205" s="3"/>
      <c r="M205" s="2"/>
      <c r="N205" s="2"/>
      <c r="O205" s="2"/>
    </row>
    <row r="206" spans="2:15" ht="21" customHeight="1" x14ac:dyDescent="0.35">
      <c r="B206" s="3"/>
      <c r="C206" s="3"/>
      <c r="M206" s="2"/>
      <c r="N206" s="2"/>
      <c r="O206" s="2"/>
    </row>
    <row r="207" spans="2:15" ht="21" customHeight="1" x14ac:dyDescent="0.35">
      <c r="B207" s="3"/>
      <c r="C207" s="3"/>
      <c r="M207" s="2"/>
      <c r="N207" s="2"/>
      <c r="O207" s="2"/>
    </row>
    <row r="208" spans="2:15" ht="21" customHeight="1" x14ac:dyDescent="0.35">
      <c r="B208" s="3"/>
      <c r="C208" s="3"/>
      <c r="M208" s="2"/>
      <c r="N208" s="2"/>
      <c r="O208" s="2"/>
    </row>
    <row r="209" spans="2:15" ht="21" customHeight="1" x14ac:dyDescent="0.35">
      <c r="B209" s="3"/>
      <c r="C209" s="3"/>
      <c r="M209" s="2"/>
      <c r="N209" s="2"/>
      <c r="O209" s="2"/>
    </row>
    <row r="210" spans="2:15" ht="21" customHeight="1" x14ac:dyDescent="0.35">
      <c r="B210" s="3"/>
      <c r="C210" s="3"/>
      <c r="M210" s="2"/>
      <c r="N210" s="2"/>
      <c r="O210" s="2"/>
    </row>
    <row r="211" spans="2:15" ht="21" customHeight="1" x14ac:dyDescent="0.35">
      <c r="B211" s="3"/>
      <c r="C211" s="3"/>
      <c r="M211" s="2"/>
      <c r="N211" s="2"/>
      <c r="O211" s="2"/>
    </row>
    <row r="212" spans="2:15" ht="21" customHeight="1" x14ac:dyDescent="0.35">
      <c r="B212" s="3"/>
      <c r="C212" s="3"/>
      <c r="M212" s="2"/>
      <c r="N212" s="2"/>
      <c r="O212" s="2"/>
    </row>
    <row r="213" spans="2:15" ht="21" customHeight="1" x14ac:dyDescent="0.35">
      <c r="B213" s="3"/>
      <c r="C213" s="3"/>
      <c r="M213" s="2"/>
      <c r="N213" s="2"/>
      <c r="O213" s="2"/>
    </row>
    <row r="214" spans="2:15" ht="21" customHeight="1" x14ac:dyDescent="0.35">
      <c r="B214" s="3"/>
      <c r="C214" s="3"/>
      <c r="M214" s="2"/>
      <c r="N214" s="2"/>
      <c r="O214" s="2"/>
    </row>
    <row r="215" spans="2:15" ht="21" customHeight="1" x14ac:dyDescent="0.35">
      <c r="B215" s="3"/>
      <c r="C215" s="3"/>
      <c r="M215" s="2"/>
      <c r="N215" s="2"/>
      <c r="O215" s="2"/>
    </row>
    <row r="216" spans="2:15" ht="21" customHeight="1" x14ac:dyDescent="0.35">
      <c r="B216" s="3"/>
      <c r="C216" s="3"/>
      <c r="M216" s="2"/>
      <c r="N216" s="2"/>
      <c r="O216" s="2"/>
    </row>
    <row r="217" spans="2:15" ht="21" customHeight="1" x14ac:dyDescent="0.35">
      <c r="B217" s="3"/>
      <c r="C217" s="3"/>
      <c r="M217" s="2"/>
      <c r="N217" s="2"/>
      <c r="O217" s="2"/>
    </row>
    <row r="218" spans="2:15" ht="21" customHeight="1" x14ac:dyDescent="0.35">
      <c r="B218" s="3"/>
      <c r="C218" s="3"/>
      <c r="M218" s="2"/>
      <c r="N218" s="2"/>
      <c r="O218" s="2"/>
    </row>
    <row r="219" spans="2:15" ht="21" customHeight="1" x14ac:dyDescent="0.35">
      <c r="B219" s="3"/>
      <c r="C219" s="3"/>
      <c r="M219" s="2"/>
      <c r="N219" s="2"/>
      <c r="O219" s="2"/>
    </row>
    <row r="220" spans="2:15" ht="21" customHeight="1" x14ac:dyDescent="0.35">
      <c r="B220" s="3"/>
      <c r="C220" s="3"/>
      <c r="M220" s="2"/>
      <c r="N220" s="2"/>
      <c r="O220" s="2"/>
    </row>
    <row r="221" spans="2:15" ht="21" customHeight="1" x14ac:dyDescent="0.35">
      <c r="B221" s="3"/>
      <c r="C221" s="3"/>
      <c r="M221" s="2"/>
      <c r="N221" s="2"/>
      <c r="O221" s="2"/>
    </row>
    <row r="222" spans="2:15" ht="21" customHeight="1" x14ac:dyDescent="0.35">
      <c r="B222" s="3"/>
      <c r="C222" s="3"/>
      <c r="M222" s="2"/>
      <c r="N222" s="2"/>
      <c r="O222" s="2"/>
    </row>
    <row r="223" spans="2:15" ht="21" customHeight="1" x14ac:dyDescent="0.35">
      <c r="B223" s="3"/>
      <c r="C223" s="3"/>
      <c r="M223" s="2"/>
      <c r="N223" s="2"/>
      <c r="O223" s="2"/>
    </row>
    <row r="224" spans="2:15" ht="21" customHeight="1" x14ac:dyDescent="0.35">
      <c r="B224" s="3"/>
      <c r="C224" s="3"/>
      <c r="M224" s="2"/>
      <c r="N224" s="2"/>
      <c r="O224" s="2"/>
    </row>
    <row r="225" spans="2:15" ht="21" customHeight="1" x14ac:dyDescent="0.35">
      <c r="B225" s="3"/>
      <c r="C225" s="3"/>
      <c r="M225" s="2"/>
      <c r="N225" s="2"/>
      <c r="O225" s="2"/>
    </row>
    <row r="226" spans="2:15" ht="21" customHeight="1" x14ac:dyDescent="0.35">
      <c r="B226" s="3"/>
      <c r="C226" s="3"/>
      <c r="M226" s="2"/>
      <c r="N226" s="2"/>
      <c r="O226" s="2"/>
    </row>
    <row r="227" spans="2:15" ht="21" customHeight="1" x14ac:dyDescent="0.35">
      <c r="B227" s="3"/>
      <c r="C227" s="3"/>
      <c r="M227" s="2"/>
      <c r="N227" s="2"/>
      <c r="O227" s="2"/>
    </row>
    <row r="228" spans="2:15" ht="21" customHeight="1" x14ac:dyDescent="0.35">
      <c r="B228" s="3"/>
      <c r="C228" s="3"/>
      <c r="M228" s="2"/>
      <c r="N228" s="2"/>
      <c r="O228" s="2"/>
    </row>
    <row r="229" spans="2:15" ht="21" customHeight="1" x14ac:dyDescent="0.35">
      <c r="B229" s="3"/>
      <c r="C229" s="3"/>
      <c r="M229" s="2"/>
      <c r="N229" s="2"/>
      <c r="O229" s="2"/>
    </row>
    <row r="230" spans="2:15" ht="21" customHeight="1" x14ac:dyDescent="0.35">
      <c r="B230" s="3"/>
      <c r="C230" s="3"/>
      <c r="M230" s="2"/>
      <c r="N230" s="2"/>
      <c r="O230" s="2"/>
    </row>
    <row r="231" spans="2:15" ht="21" customHeight="1" x14ac:dyDescent="0.35">
      <c r="B231" s="3"/>
      <c r="C231" s="3"/>
      <c r="M231" s="2"/>
      <c r="N231" s="2"/>
      <c r="O231" s="2"/>
    </row>
    <row r="232" spans="2:15" ht="21" customHeight="1" x14ac:dyDescent="0.35">
      <c r="B232" s="3"/>
      <c r="C232" s="3"/>
      <c r="M232" s="2"/>
      <c r="N232" s="2"/>
      <c r="O232" s="2"/>
    </row>
    <row r="233" spans="2:15" ht="21" customHeight="1" x14ac:dyDescent="0.35">
      <c r="B233" s="3"/>
      <c r="C233" s="3"/>
      <c r="M233" s="2"/>
      <c r="N233" s="2"/>
      <c r="O233" s="2"/>
    </row>
    <row r="234" spans="2:15" ht="21" customHeight="1" x14ac:dyDescent="0.35">
      <c r="B234" s="3"/>
      <c r="C234" s="3"/>
      <c r="M234" s="2"/>
      <c r="N234" s="2"/>
      <c r="O234" s="2"/>
    </row>
    <row r="235" spans="2:15" ht="21" customHeight="1" x14ac:dyDescent="0.35">
      <c r="B235" s="3"/>
      <c r="C235" s="3"/>
      <c r="M235" s="2"/>
      <c r="N235" s="2"/>
      <c r="O235" s="2"/>
    </row>
    <row r="236" spans="2:15" ht="21" customHeight="1" x14ac:dyDescent="0.35">
      <c r="B236" s="3"/>
      <c r="C236" s="3"/>
      <c r="M236" s="2"/>
      <c r="N236" s="2"/>
      <c r="O236" s="2"/>
    </row>
    <row r="237" spans="2:15" ht="21" customHeight="1" x14ac:dyDescent="0.35">
      <c r="B237" s="3"/>
      <c r="C237" s="3"/>
      <c r="M237" s="2"/>
      <c r="N237" s="2"/>
      <c r="O237" s="2"/>
    </row>
    <row r="238" spans="2:15" ht="21" customHeight="1" x14ac:dyDescent="0.35">
      <c r="B238" s="3"/>
      <c r="C238" s="3"/>
      <c r="M238" s="2"/>
      <c r="N238" s="2"/>
      <c r="O238" s="2"/>
    </row>
    <row r="239" spans="2:15" ht="21" customHeight="1" x14ac:dyDescent="0.35">
      <c r="B239" s="3"/>
      <c r="C239" s="3"/>
      <c r="M239" s="2"/>
      <c r="N239" s="2"/>
      <c r="O239" s="2"/>
    </row>
    <row r="240" spans="2:15" ht="21" customHeight="1" x14ac:dyDescent="0.35">
      <c r="B240" s="3"/>
      <c r="C240" s="3"/>
      <c r="M240" s="2"/>
      <c r="N240" s="2"/>
      <c r="O240" s="2"/>
    </row>
    <row r="241" spans="2:15" ht="21" customHeight="1" x14ac:dyDescent="0.35">
      <c r="B241" s="3"/>
      <c r="C241" s="3"/>
      <c r="M241" s="2"/>
      <c r="N241" s="2"/>
      <c r="O241" s="2"/>
    </row>
    <row r="242" spans="2:15" ht="21" customHeight="1" x14ac:dyDescent="0.35">
      <c r="B242" s="3"/>
      <c r="C242" s="3"/>
      <c r="M242" s="2"/>
      <c r="N242" s="2"/>
      <c r="O242" s="2"/>
    </row>
    <row r="243" spans="2:15" ht="21" customHeight="1" x14ac:dyDescent="0.35">
      <c r="B243" s="3"/>
      <c r="C243" s="3"/>
      <c r="M243" s="2"/>
      <c r="N243" s="2"/>
      <c r="O243" s="2"/>
    </row>
    <row r="244" spans="2:15" ht="21" customHeight="1" x14ac:dyDescent="0.35">
      <c r="B244" s="3"/>
      <c r="C244" s="3"/>
      <c r="M244" s="2"/>
      <c r="N244" s="2"/>
      <c r="O244" s="2"/>
    </row>
    <row r="245" spans="2:15" ht="21" customHeight="1" x14ac:dyDescent="0.35">
      <c r="B245" s="3"/>
      <c r="C245" s="3"/>
      <c r="M245" s="2"/>
      <c r="N245" s="2"/>
      <c r="O245" s="2"/>
    </row>
    <row r="246" spans="2:15" ht="21" customHeight="1" x14ac:dyDescent="0.35">
      <c r="B246" s="3"/>
      <c r="C246" s="3"/>
      <c r="M246" s="2"/>
      <c r="N246" s="2"/>
      <c r="O246" s="2"/>
    </row>
    <row r="247" spans="2:15" ht="21" customHeight="1" x14ac:dyDescent="0.35">
      <c r="B247" s="3"/>
      <c r="C247" s="3"/>
      <c r="M247" s="2"/>
      <c r="N247" s="2"/>
      <c r="O247" s="2"/>
    </row>
    <row r="248" spans="2:15" ht="21" customHeight="1" x14ac:dyDescent="0.35">
      <c r="B248" s="3"/>
      <c r="C248" s="3"/>
      <c r="M248" s="2"/>
      <c r="N248" s="2"/>
      <c r="O248" s="2"/>
    </row>
    <row r="249" spans="2:15" ht="21" customHeight="1" x14ac:dyDescent="0.35">
      <c r="B249" s="3"/>
      <c r="C249" s="3"/>
      <c r="M249" s="2"/>
      <c r="N249" s="2"/>
      <c r="O249" s="2"/>
    </row>
    <row r="250" spans="2:15" ht="21" customHeight="1" x14ac:dyDescent="0.35">
      <c r="B250" s="3"/>
      <c r="C250" s="3"/>
      <c r="M250" s="2"/>
      <c r="N250" s="2"/>
      <c r="O250" s="2"/>
    </row>
    <row r="251" spans="2:15" ht="21" customHeight="1" x14ac:dyDescent="0.35">
      <c r="B251" s="3"/>
      <c r="C251" s="3"/>
      <c r="M251" s="2"/>
      <c r="N251" s="2"/>
      <c r="O251" s="2"/>
    </row>
    <row r="252" spans="2:15" ht="21" customHeight="1" x14ac:dyDescent="0.35">
      <c r="B252" s="3"/>
      <c r="C252" s="3"/>
      <c r="M252" s="2"/>
      <c r="N252" s="2"/>
      <c r="O252" s="2"/>
    </row>
    <row r="253" spans="2:15" ht="21" customHeight="1" x14ac:dyDescent="0.35">
      <c r="B253" s="3"/>
      <c r="C253" s="3"/>
      <c r="M253" s="2"/>
      <c r="N253" s="2"/>
      <c r="O253" s="2"/>
    </row>
    <row r="254" spans="2:15" ht="21" customHeight="1" x14ac:dyDescent="0.35">
      <c r="B254" s="3"/>
      <c r="C254" s="3"/>
      <c r="M254" s="2"/>
      <c r="N254" s="2"/>
      <c r="O254" s="2"/>
    </row>
    <row r="255" spans="2:15" ht="21" customHeight="1" x14ac:dyDescent="0.35">
      <c r="B255" s="3"/>
      <c r="C255" s="3"/>
      <c r="M255" s="2"/>
      <c r="N255" s="2"/>
      <c r="O255" s="2"/>
    </row>
    <row r="256" spans="2:15" ht="21" customHeight="1" x14ac:dyDescent="0.35">
      <c r="B256" s="3"/>
      <c r="C256" s="3"/>
      <c r="M256" s="2"/>
      <c r="N256" s="2"/>
      <c r="O256" s="2"/>
    </row>
    <row r="257" spans="2:15" ht="21" customHeight="1" x14ac:dyDescent="0.35">
      <c r="B257" s="3"/>
      <c r="C257" s="3"/>
      <c r="M257" s="2"/>
      <c r="N257" s="2"/>
      <c r="O257" s="2"/>
    </row>
    <row r="258" spans="2:15" ht="21" customHeight="1" x14ac:dyDescent="0.35">
      <c r="B258" s="3"/>
      <c r="C258" s="3"/>
      <c r="M258" s="2"/>
      <c r="N258" s="2"/>
      <c r="O258" s="2"/>
    </row>
    <row r="259" spans="2:15" ht="21" customHeight="1" x14ac:dyDescent="0.35">
      <c r="B259" s="3"/>
      <c r="C259" s="3"/>
      <c r="M259" s="2"/>
      <c r="N259" s="2"/>
      <c r="O259" s="2"/>
    </row>
    <row r="260" spans="2:15" ht="21" customHeight="1" x14ac:dyDescent="0.35">
      <c r="B260" s="3"/>
      <c r="C260" s="3"/>
      <c r="M260" s="2"/>
      <c r="N260" s="2"/>
      <c r="O260" s="2"/>
    </row>
    <row r="261" spans="2:15" ht="21" customHeight="1" x14ac:dyDescent="0.35">
      <c r="B261" s="3"/>
      <c r="C261" s="3"/>
      <c r="M261" s="2"/>
      <c r="N261" s="2"/>
      <c r="O261" s="2"/>
    </row>
    <row r="262" spans="2:15" ht="21" customHeight="1" x14ac:dyDescent="0.35">
      <c r="B262" s="3"/>
      <c r="C262" s="3"/>
      <c r="M262" s="2"/>
      <c r="N262" s="2"/>
      <c r="O262" s="2"/>
    </row>
    <row r="263" spans="2:15" ht="21" customHeight="1" x14ac:dyDescent="0.35">
      <c r="B263" s="3"/>
      <c r="C263" s="3"/>
      <c r="M263" s="2"/>
      <c r="N263" s="2"/>
      <c r="O263" s="2"/>
    </row>
    <row r="264" spans="2:15" ht="21" customHeight="1" x14ac:dyDescent="0.35">
      <c r="B264" s="3"/>
      <c r="C264" s="3"/>
      <c r="M264" s="2"/>
      <c r="N264" s="2"/>
      <c r="O264" s="2"/>
    </row>
    <row r="265" spans="2:15" ht="21" customHeight="1" x14ac:dyDescent="0.35">
      <c r="B265" s="3"/>
      <c r="C265" s="3"/>
      <c r="M265" s="2"/>
      <c r="N265" s="2"/>
      <c r="O265" s="2"/>
    </row>
    <row r="266" spans="2:15" ht="21" customHeight="1" x14ac:dyDescent="0.35">
      <c r="B266" s="3"/>
      <c r="C266" s="3"/>
      <c r="M266" s="2"/>
      <c r="N266" s="2"/>
      <c r="O266" s="2"/>
    </row>
    <row r="267" spans="2:15" ht="21" customHeight="1" x14ac:dyDescent="0.35">
      <c r="B267" s="3"/>
      <c r="C267" s="3"/>
      <c r="M267" s="2"/>
      <c r="N267" s="2"/>
      <c r="O267" s="2"/>
    </row>
    <row r="268" spans="2:15" ht="21" customHeight="1" x14ac:dyDescent="0.35">
      <c r="B268" s="3"/>
      <c r="C268" s="3"/>
      <c r="M268" s="2"/>
      <c r="N268" s="2"/>
      <c r="O268" s="2"/>
    </row>
    <row r="269" spans="2:15" ht="21" customHeight="1" x14ac:dyDescent="0.35">
      <c r="B269" s="3"/>
      <c r="C269" s="3"/>
      <c r="M269" s="2"/>
      <c r="N269" s="2"/>
      <c r="O269" s="2"/>
    </row>
    <row r="270" spans="2:15" ht="21" customHeight="1" x14ac:dyDescent="0.35">
      <c r="B270" s="3"/>
      <c r="C270" s="3"/>
      <c r="M270" s="2"/>
      <c r="N270" s="2"/>
      <c r="O270" s="2"/>
    </row>
    <row r="271" spans="2:15" ht="21" customHeight="1" x14ac:dyDescent="0.35">
      <c r="B271" s="3"/>
      <c r="C271" s="3"/>
      <c r="M271" s="2"/>
      <c r="N271" s="2"/>
      <c r="O271" s="2"/>
    </row>
    <row r="272" spans="2:15" ht="21" customHeight="1" x14ac:dyDescent="0.35">
      <c r="B272" s="3"/>
      <c r="C272" s="3"/>
      <c r="M272" s="2"/>
      <c r="N272" s="2"/>
      <c r="O272" s="2"/>
    </row>
    <row r="273" spans="2:15" ht="21" customHeight="1" x14ac:dyDescent="0.35">
      <c r="B273" s="3"/>
      <c r="C273" s="3"/>
      <c r="M273" s="2"/>
      <c r="N273" s="2"/>
      <c r="O273" s="2"/>
    </row>
    <row r="274" spans="2:15" ht="21" customHeight="1" x14ac:dyDescent="0.35">
      <c r="B274" s="3"/>
      <c r="C274" s="3"/>
      <c r="M274" s="2"/>
      <c r="N274" s="2"/>
      <c r="O274" s="2"/>
    </row>
    <row r="275" spans="2:15" ht="21" customHeight="1" x14ac:dyDescent="0.35">
      <c r="B275" s="3"/>
      <c r="C275" s="3"/>
      <c r="M275" s="2"/>
      <c r="N275" s="2"/>
      <c r="O275" s="2"/>
    </row>
    <row r="276" spans="2:15" ht="21" customHeight="1" x14ac:dyDescent="0.35">
      <c r="B276" s="3"/>
      <c r="C276" s="3"/>
      <c r="M276" s="2"/>
      <c r="N276" s="2"/>
      <c r="O276" s="2"/>
    </row>
    <row r="277" spans="2:15" ht="21" customHeight="1" x14ac:dyDescent="0.35">
      <c r="B277" s="3"/>
      <c r="C277" s="3"/>
      <c r="M277" s="2"/>
      <c r="N277" s="2"/>
      <c r="O277" s="2"/>
    </row>
    <row r="278" spans="2:15" ht="21" customHeight="1" x14ac:dyDescent="0.35">
      <c r="B278" s="3"/>
      <c r="C278" s="3"/>
      <c r="M278" s="2"/>
      <c r="N278" s="2"/>
      <c r="O278" s="2"/>
    </row>
    <row r="279" spans="2:15" ht="21" customHeight="1" x14ac:dyDescent="0.35">
      <c r="B279" s="3"/>
      <c r="C279" s="3"/>
      <c r="M279" s="2"/>
      <c r="N279" s="2"/>
      <c r="O279" s="2"/>
    </row>
    <row r="280" spans="2:15" ht="21" customHeight="1" x14ac:dyDescent="0.35">
      <c r="B280" s="3"/>
      <c r="C280" s="3"/>
      <c r="M280" s="2"/>
      <c r="N280" s="2"/>
      <c r="O280" s="2"/>
    </row>
    <row r="281" spans="2:15" ht="21" customHeight="1" x14ac:dyDescent="0.35">
      <c r="B281" s="3"/>
      <c r="C281" s="3"/>
      <c r="M281" s="2"/>
      <c r="N281" s="2"/>
      <c r="O281" s="2"/>
    </row>
    <row r="282" spans="2:15" ht="21" customHeight="1" x14ac:dyDescent="0.35">
      <c r="B282" s="3"/>
      <c r="C282" s="3"/>
      <c r="M282" s="2"/>
      <c r="N282" s="2"/>
      <c r="O282" s="2"/>
    </row>
    <row r="283" spans="2:15" ht="21" customHeight="1" x14ac:dyDescent="0.35">
      <c r="B283" s="3"/>
      <c r="C283" s="3"/>
      <c r="M283" s="2"/>
      <c r="N283" s="2"/>
      <c r="O283" s="2"/>
    </row>
    <row r="284" spans="2:15" ht="21" customHeight="1" x14ac:dyDescent="0.35">
      <c r="B284" s="3"/>
      <c r="C284" s="3"/>
      <c r="M284" s="2"/>
      <c r="N284" s="2"/>
      <c r="O284" s="2"/>
    </row>
    <row r="285" spans="2:15" ht="21" customHeight="1" x14ac:dyDescent="0.35">
      <c r="B285" s="3"/>
      <c r="C285" s="3"/>
      <c r="M285" s="2"/>
      <c r="N285" s="2"/>
      <c r="O285" s="2"/>
    </row>
    <row r="286" spans="2:15" ht="21" customHeight="1" x14ac:dyDescent="0.35">
      <c r="B286" s="3"/>
      <c r="C286" s="3"/>
      <c r="M286" s="2"/>
      <c r="N286" s="2"/>
      <c r="O286" s="2"/>
    </row>
    <row r="287" spans="2:15" ht="21" customHeight="1" x14ac:dyDescent="0.35">
      <c r="B287" s="3"/>
      <c r="C287" s="3"/>
      <c r="M287" s="2"/>
      <c r="N287" s="2"/>
      <c r="O287" s="2"/>
    </row>
    <row r="288" spans="2:15" ht="21" customHeight="1" x14ac:dyDescent="0.35">
      <c r="B288" s="3"/>
      <c r="C288" s="3"/>
      <c r="M288" s="2"/>
      <c r="N288" s="2"/>
      <c r="O288" s="2"/>
    </row>
    <row r="289" spans="2:15" ht="21" customHeight="1" x14ac:dyDescent="0.35">
      <c r="B289" s="3"/>
      <c r="C289" s="3"/>
      <c r="M289" s="2"/>
      <c r="N289" s="2"/>
      <c r="O289" s="2"/>
    </row>
    <row r="290" spans="2:15" ht="21" customHeight="1" x14ac:dyDescent="0.35">
      <c r="B290" s="3"/>
      <c r="C290" s="3"/>
      <c r="M290" s="2"/>
      <c r="N290" s="2"/>
      <c r="O290" s="2"/>
    </row>
    <row r="291" spans="2:15" ht="15.75" customHeight="1" x14ac:dyDescent="0.25"/>
    <row r="292" spans="2:15" ht="15.75" customHeight="1" x14ac:dyDescent="0.25"/>
    <row r="293" spans="2:15" ht="15.75" customHeight="1" x14ac:dyDescent="0.25"/>
    <row r="294" spans="2:15" ht="15.75" customHeight="1" x14ac:dyDescent="0.25"/>
    <row r="295" spans="2:15" ht="15.75" customHeight="1" x14ac:dyDescent="0.25"/>
    <row r="296" spans="2:15" ht="15.75" customHeight="1" x14ac:dyDescent="0.25"/>
    <row r="297" spans="2:15" ht="15.75" customHeight="1" x14ac:dyDescent="0.25"/>
    <row r="298" spans="2:15" ht="15.75" customHeight="1" x14ac:dyDescent="0.25"/>
    <row r="299" spans="2:15" ht="15.75" customHeight="1" x14ac:dyDescent="0.25"/>
    <row r="300" spans="2:15" ht="15.75" customHeight="1" x14ac:dyDescent="0.25"/>
    <row r="301" spans="2:15" ht="15.75" customHeight="1" x14ac:dyDescent="0.25"/>
    <row r="302" spans="2:15" ht="15.75" customHeight="1" x14ac:dyDescent="0.25"/>
    <row r="303" spans="2:15" ht="15.75" customHeight="1" x14ac:dyDescent="0.25"/>
    <row r="304" spans="2:15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sortState xmlns:xlrd2="http://schemas.microsoft.com/office/spreadsheetml/2017/richdata2" ref="B8:N44">
    <sortCondition ref="B8"/>
  </sortState>
  <mergeCells count="4">
    <mergeCell ref="A1:J1"/>
    <mergeCell ref="A2:J2"/>
    <mergeCell ref="A4:P4"/>
    <mergeCell ref="A5:P5"/>
  </mergeCells>
  <pageMargins left="0.2" right="0" top="0.75" bottom="0.75" header="0" footer="0"/>
  <pageSetup paperSize="5" orientation="landscape"/>
  <rowBreaks count="1" manualBreakCount="1">
    <brk id="40" man="1"/>
  </rowBreaks>
  <colBreaks count="1" manualBreakCount="1">
    <brk id="16" man="1"/>
  </colBreak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86"/>
  <sheetViews>
    <sheetView zoomScale="48" zoomScaleNormal="48" workbookViewId="0">
      <pane ySplit="4" topLeftCell="A5" activePane="bottomLeft" state="frozen"/>
      <selection pane="bottomLeft" activeCell="F41" sqref="F41"/>
    </sheetView>
  </sheetViews>
  <sheetFormatPr defaultColWidth="14.42578125" defaultRowHeight="15" customHeight="1" x14ac:dyDescent="0.25"/>
  <cols>
    <col min="1" max="1" width="7.7109375" customWidth="1"/>
    <col min="2" max="2" width="62.85546875" customWidth="1"/>
    <col min="3" max="3" width="40" customWidth="1"/>
    <col min="4" max="4" width="20.7109375" customWidth="1"/>
    <col min="5" max="5" width="32.7109375" customWidth="1"/>
    <col min="6" max="6" width="32.140625" customWidth="1"/>
    <col min="7" max="8" width="31.7109375" customWidth="1"/>
    <col min="9" max="9" width="109.28515625" customWidth="1"/>
    <col min="10" max="10" width="47.140625" bestFit="1" customWidth="1"/>
    <col min="11" max="11" width="40.28515625" customWidth="1"/>
    <col min="12" max="12" width="11.42578125" customWidth="1"/>
    <col min="13" max="13" width="20.7109375" customWidth="1"/>
    <col min="14" max="14" width="36.7109375" customWidth="1"/>
    <col min="15" max="16" width="20.7109375" customWidth="1"/>
    <col min="17" max="27" width="8" customWidth="1"/>
  </cols>
  <sheetData>
    <row r="1" spans="1:27" ht="31.5" customHeight="1" x14ac:dyDescent="0.3">
      <c r="A1" s="491" t="s">
        <v>0</v>
      </c>
      <c r="B1" s="492"/>
      <c r="C1" s="492"/>
      <c r="D1" s="492"/>
      <c r="E1" s="492"/>
      <c r="F1" s="492"/>
      <c r="G1" s="492"/>
      <c r="H1" s="492"/>
      <c r="I1" s="492"/>
      <c r="J1" s="1"/>
      <c r="L1" s="2"/>
      <c r="M1" s="2"/>
      <c r="N1" s="2"/>
    </row>
    <row r="2" spans="1:27" ht="31.5" customHeight="1" x14ac:dyDescent="0.3">
      <c r="A2" s="491" t="s">
        <v>55</v>
      </c>
      <c r="B2" s="492"/>
      <c r="C2" s="492"/>
      <c r="D2" s="492"/>
      <c r="E2" s="492"/>
      <c r="F2" s="492"/>
      <c r="G2" s="492"/>
      <c r="H2" s="492"/>
      <c r="I2" s="492"/>
      <c r="J2" s="1"/>
      <c r="L2" s="2"/>
      <c r="M2" s="2"/>
      <c r="N2" s="2"/>
    </row>
    <row r="3" spans="1:27" ht="21" customHeight="1" x14ac:dyDescent="0.35">
      <c r="B3" s="3"/>
      <c r="L3" s="2"/>
      <c r="M3" s="2"/>
      <c r="N3" s="2"/>
    </row>
    <row r="4" spans="1:27" ht="23.25" customHeight="1" x14ac:dyDescent="0.35">
      <c r="A4" s="493"/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</row>
    <row r="5" spans="1:27" ht="23.25" customHeight="1" x14ac:dyDescent="0.35">
      <c r="A5" s="493"/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</row>
    <row r="6" spans="1:27" ht="23.25" customHeight="1" x14ac:dyDescent="0.35">
      <c r="A6" s="5"/>
      <c r="B6" s="3" t="s">
        <v>51</v>
      </c>
      <c r="L6" s="2"/>
      <c r="M6" s="2"/>
      <c r="N6" s="2"/>
    </row>
    <row r="7" spans="1:27" ht="19.5" customHeight="1" x14ac:dyDescent="0.3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47</v>
      </c>
      <c r="H7" s="7" t="s">
        <v>48</v>
      </c>
      <c r="I7" s="7" t="s">
        <v>8</v>
      </c>
      <c r="J7" s="7" t="s">
        <v>9</v>
      </c>
      <c r="K7" s="7" t="s">
        <v>10</v>
      </c>
      <c r="L7" s="8" t="s">
        <v>11</v>
      </c>
      <c r="M7" s="8" t="s">
        <v>12</v>
      </c>
      <c r="N7" s="8" t="s">
        <v>13</v>
      </c>
      <c r="O7" s="7" t="s">
        <v>14</v>
      </c>
    </row>
    <row r="8" spans="1:27" ht="24.75" customHeight="1" x14ac:dyDescent="0.3">
      <c r="A8" s="9">
        <v>1</v>
      </c>
      <c r="B8" s="366" t="s">
        <v>545</v>
      </c>
      <c r="C8" s="17" t="s">
        <v>546</v>
      </c>
      <c r="D8" s="216" t="s">
        <v>547</v>
      </c>
      <c r="E8" s="17" t="s">
        <v>548</v>
      </c>
      <c r="F8" s="17" t="s">
        <v>549</v>
      </c>
      <c r="G8" s="216" t="s">
        <v>550</v>
      </c>
      <c r="H8" s="17" t="s">
        <v>63</v>
      </c>
      <c r="I8" s="17" t="s">
        <v>551</v>
      </c>
      <c r="J8" s="217" t="s">
        <v>552</v>
      </c>
      <c r="K8" s="17" t="s">
        <v>553</v>
      </c>
      <c r="L8" s="17" t="s">
        <v>22</v>
      </c>
      <c r="M8" s="235" t="s">
        <v>554</v>
      </c>
      <c r="P8" s="60"/>
    </row>
    <row r="9" spans="1:27" ht="24.75" customHeight="1" x14ac:dyDescent="0.3">
      <c r="A9" s="9">
        <v>2</v>
      </c>
      <c r="B9" s="368" t="s">
        <v>195</v>
      </c>
      <c r="C9" s="210" t="s">
        <v>196</v>
      </c>
      <c r="D9" s="210" t="s">
        <v>21</v>
      </c>
      <c r="E9" s="210" t="s">
        <v>197</v>
      </c>
      <c r="F9" s="210" t="s">
        <v>198</v>
      </c>
      <c r="G9" s="211" t="s">
        <v>18</v>
      </c>
      <c r="H9" s="210" t="s">
        <v>199</v>
      </c>
      <c r="I9" s="210" t="s">
        <v>200</v>
      </c>
      <c r="J9" s="234" t="s">
        <v>201</v>
      </c>
      <c r="K9" s="210" t="s">
        <v>202</v>
      </c>
      <c r="L9" s="210" t="s">
        <v>22</v>
      </c>
      <c r="M9" s="64"/>
      <c r="N9" s="41"/>
      <c r="O9" s="23"/>
      <c r="P9" s="60"/>
    </row>
    <row r="10" spans="1:27" ht="24.75" customHeight="1" x14ac:dyDescent="0.3">
      <c r="A10" s="9">
        <v>3</v>
      </c>
      <c r="B10" s="370" t="s">
        <v>135</v>
      </c>
      <c r="C10" s="228"/>
      <c r="D10" s="210"/>
      <c r="E10" s="210"/>
      <c r="F10" s="210"/>
      <c r="G10" s="211"/>
      <c r="H10" s="35"/>
      <c r="I10" s="35" t="s">
        <v>1528</v>
      </c>
      <c r="J10" s="35"/>
      <c r="K10" s="35"/>
      <c r="L10" s="35" t="s">
        <v>22</v>
      </c>
      <c r="M10" s="35"/>
      <c r="N10" s="41"/>
      <c r="O10" s="23"/>
      <c r="P10" s="60"/>
      <c r="U10" s="28"/>
      <c r="V10" s="28"/>
      <c r="W10" s="28"/>
      <c r="X10" s="28"/>
      <c r="Y10" s="28"/>
      <c r="Z10" s="28"/>
      <c r="AA10" s="28"/>
    </row>
    <row r="11" spans="1:27" ht="24.75" customHeight="1" x14ac:dyDescent="0.3">
      <c r="A11" s="9">
        <v>4</v>
      </c>
      <c r="B11" s="372" t="s">
        <v>532</v>
      </c>
      <c r="C11" s="210" t="s">
        <v>96</v>
      </c>
      <c r="D11" s="210" t="s">
        <v>21</v>
      </c>
      <c r="E11" s="210" t="s">
        <v>533</v>
      </c>
      <c r="F11" s="210" t="s">
        <v>534</v>
      </c>
      <c r="G11" s="211" t="s">
        <v>25</v>
      </c>
      <c r="H11" s="210" t="s">
        <v>63</v>
      </c>
      <c r="I11" s="210" t="s">
        <v>535</v>
      </c>
      <c r="J11" s="213" t="s">
        <v>536</v>
      </c>
      <c r="K11" s="210" t="s">
        <v>35</v>
      </c>
      <c r="L11" s="210" t="s">
        <v>20</v>
      </c>
      <c r="M11" s="234" t="s">
        <v>537</v>
      </c>
      <c r="N11" s="60"/>
      <c r="O11" s="23"/>
      <c r="P11" s="60"/>
    </row>
    <row r="12" spans="1:27" ht="24.75" customHeight="1" x14ac:dyDescent="0.35">
      <c r="A12" s="9">
        <v>5</v>
      </c>
      <c r="B12" s="364" t="s">
        <v>484</v>
      </c>
      <c r="C12" s="210" t="s">
        <v>485</v>
      </c>
      <c r="D12" s="211" t="s">
        <v>21</v>
      </c>
      <c r="E12" s="232" t="s">
        <v>486</v>
      </c>
      <c r="F12" s="232" t="s">
        <v>487</v>
      </c>
      <c r="G12" s="211" t="s">
        <v>44</v>
      </c>
      <c r="H12" s="210" t="s">
        <v>344</v>
      </c>
      <c r="I12" s="377" t="s">
        <v>488</v>
      </c>
      <c r="J12" s="233" t="s">
        <v>489</v>
      </c>
      <c r="K12" s="232" t="s">
        <v>490</v>
      </c>
      <c r="L12" s="210" t="s">
        <v>22</v>
      </c>
      <c r="M12" s="35"/>
      <c r="N12" s="60"/>
      <c r="O12" s="23"/>
      <c r="P12" s="60"/>
    </row>
    <row r="13" spans="1:27" ht="24.75" customHeight="1" x14ac:dyDescent="0.3">
      <c r="A13" s="9">
        <v>6</v>
      </c>
      <c r="B13" s="367" t="s">
        <v>511</v>
      </c>
      <c r="C13" s="216" t="s">
        <v>512</v>
      </c>
      <c r="D13" s="216" t="s">
        <v>513</v>
      </c>
      <c r="E13" s="17" t="s">
        <v>514</v>
      </c>
      <c r="F13" s="17" t="s">
        <v>515</v>
      </c>
      <c r="G13" s="216" t="s">
        <v>44</v>
      </c>
      <c r="H13" s="17"/>
      <c r="I13" s="17" t="s">
        <v>516</v>
      </c>
      <c r="J13" s="217" t="s">
        <v>517</v>
      </c>
      <c r="K13" s="17" t="s">
        <v>314</v>
      </c>
      <c r="L13" s="17" t="s">
        <v>20</v>
      </c>
      <c r="M13" s="235" t="s">
        <v>518</v>
      </c>
      <c r="N13" s="41"/>
      <c r="O13" s="23"/>
      <c r="P13" s="60"/>
    </row>
    <row r="14" spans="1:27" ht="24.75" customHeight="1" x14ac:dyDescent="0.3">
      <c r="A14" s="9">
        <v>7</v>
      </c>
      <c r="B14" s="364" t="s">
        <v>1515</v>
      </c>
      <c r="C14" s="222" t="s">
        <v>115</v>
      </c>
      <c r="D14" s="222" t="s">
        <v>21</v>
      </c>
      <c r="E14" s="222" t="s">
        <v>116</v>
      </c>
      <c r="F14" s="222" t="s">
        <v>117</v>
      </c>
      <c r="G14" s="223" t="s">
        <v>18</v>
      </c>
      <c r="H14" s="222" t="s">
        <v>63</v>
      </c>
      <c r="I14" s="222" t="s">
        <v>118</v>
      </c>
      <c r="J14" s="224" t="s">
        <v>119</v>
      </c>
      <c r="K14" s="222" t="s">
        <v>120</v>
      </c>
      <c r="L14" s="222" t="s">
        <v>22</v>
      </c>
      <c r="M14" s="60"/>
      <c r="N14" s="60"/>
      <c r="O14" s="23"/>
      <c r="P14" s="60"/>
    </row>
    <row r="15" spans="1:27" ht="24.75" customHeight="1" x14ac:dyDescent="0.3">
      <c r="A15" s="9">
        <v>8</v>
      </c>
      <c r="B15" s="367" t="s">
        <v>470</v>
      </c>
      <c r="C15" s="210" t="s">
        <v>471</v>
      </c>
      <c r="D15" s="210" t="s">
        <v>21</v>
      </c>
      <c r="E15" s="210" t="s">
        <v>472</v>
      </c>
      <c r="F15" s="210" t="s">
        <v>473</v>
      </c>
      <c r="G15" s="211" t="s">
        <v>24</v>
      </c>
      <c r="H15" s="210" t="s">
        <v>63</v>
      </c>
      <c r="I15" s="210" t="s">
        <v>474</v>
      </c>
      <c r="J15" s="213" t="s">
        <v>475</v>
      </c>
      <c r="K15" s="210" t="s">
        <v>476</v>
      </c>
      <c r="L15" s="210" t="s">
        <v>22</v>
      </c>
      <c r="M15" s="211"/>
      <c r="N15" s="214" t="s">
        <v>228</v>
      </c>
      <c r="O15" s="23"/>
      <c r="P15" s="60"/>
      <c r="U15" s="28"/>
      <c r="V15" s="28"/>
      <c r="W15" s="28"/>
      <c r="X15" s="28"/>
      <c r="Y15" s="28"/>
      <c r="Z15" s="28"/>
      <c r="AA15" s="28"/>
    </row>
    <row r="16" spans="1:27" ht="24.75" customHeight="1" x14ac:dyDescent="0.3">
      <c r="A16" s="9">
        <v>9</v>
      </c>
      <c r="B16" s="365" t="s">
        <v>229</v>
      </c>
      <c r="C16" s="210" t="s">
        <v>230</v>
      </c>
      <c r="D16" s="211" t="s">
        <v>21</v>
      </c>
      <c r="E16" s="210" t="s">
        <v>231</v>
      </c>
      <c r="F16" s="210" t="s">
        <v>232</v>
      </c>
      <c r="G16" s="211" t="s">
        <v>18</v>
      </c>
      <c r="H16" s="210" t="s">
        <v>18</v>
      </c>
      <c r="I16" s="210" t="s">
        <v>233</v>
      </c>
      <c r="J16" s="213" t="s">
        <v>234</v>
      </c>
      <c r="K16" s="210" t="s">
        <v>235</v>
      </c>
      <c r="L16" s="237" t="s">
        <v>20</v>
      </c>
      <c r="M16" s="234" t="s">
        <v>236</v>
      </c>
      <c r="N16" s="64" t="s">
        <v>263</v>
      </c>
      <c r="O16" s="78"/>
      <c r="P16" s="60"/>
    </row>
    <row r="17" spans="1:16" ht="24.75" customHeight="1" x14ac:dyDescent="0.3">
      <c r="A17" s="9">
        <v>10</v>
      </c>
      <c r="B17" s="364" t="s">
        <v>287</v>
      </c>
      <c r="C17" s="210" t="s">
        <v>289</v>
      </c>
      <c r="D17" s="211" t="s">
        <v>21</v>
      </c>
      <c r="E17" s="210" t="s">
        <v>290</v>
      </c>
      <c r="F17" s="210" t="s">
        <v>291</v>
      </c>
      <c r="G17" s="211" t="s">
        <v>18</v>
      </c>
      <c r="H17" s="210" t="s">
        <v>63</v>
      </c>
      <c r="I17" s="210" t="s">
        <v>292</v>
      </c>
      <c r="J17" s="213" t="s">
        <v>293</v>
      </c>
      <c r="K17" s="210" t="s">
        <v>294</v>
      </c>
      <c r="L17" s="237" t="s">
        <v>20</v>
      </c>
      <c r="M17" s="234" t="s">
        <v>295</v>
      </c>
      <c r="N17" s="214" t="s">
        <v>296</v>
      </c>
      <c r="O17" s="23"/>
      <c r="P17" s="60"/>
    </row>
    <row r="18" spans="1:16" ht="24.75" customHeight="1" x14ac:dyDescent="0.3">
      <c r="A18" s="9">
        <v>11</v>
      </c>
      <c r="B18" s="368" t="s">
        <v>1455</v>
      </c>
      <c r="C18" s="210" t="s">
        <v>398</v>
      </c>
      <c r="D18" s="211" t="s">
        <v>21</v>
      </c>
      <c r="E18" s="210" t="s">
        <v>399</v>
      </c>
      <c r="F18" s="210" t="s">
        <v>400</v>
      </c>
      <c r="G18" s="211" t="s">
        <v>25</v>
      </c>
      <c r="H18" s="210" t="s">
        <v>401</v>
      </c>
      <c r="I18" s="210" t="s">
        <v>402</v>
      </c>
      <c r="J18" s="213" t="s">
        <v>403</v>
      </c>
      <c r="K18" s="210" t="s">
        <v>404</v>
      </c>
      <c r="L18" s="237" t="s">
        <v>22</v>
      </c>
      <c r="M18" s="235" t="s">
        <v>405</v>
      </c>
      <c r="N18" s="214" t="s">
        <v>316</v>
      </c>
      <c r="O18" s="210"/>
      <c r="P18" s="60"/>
    </row>
    <row r="19" spans="1:16" ht="24.75" customHeight="1" x14ac:dyDescent="0.3">
      <c r="A19" s="9">
        <v>12</v>
      </c>
      <c r="B19" s="370" t="s">
        <v>477</v>
      </c>
      <c r="C19" s="210" t="s">
        <v>478</v>
      </c>
      <c r="D19" s="210" t="s">
        <v>479</v>
      </c>
      <c r="E19" s="378" t="s">
        <v>480</v>
      </c>
      <c r="F19" s="378" t="s">
        <v>481</v>
      </c>
      <c r="G19" s="211" t="s">
        <v>24</v>
      </c>
      <c r="H19" s="210" t="s">
        <v>344</v>
      </c>
      <c r="I19" s="378" t="s">
        <v>482</v>
      </c>
      <c r="J19" s="383" t="s">
        <v>483</v>
      </c>
      <c r="K19" s="378"/>
      <c r="L19" s="35" t="s">
        <v>22</v>
      </c>
      <c r="M19" s="60"/>
      <c r="N19" s="60"/>
      <c r="O19" s="23"/>
      <c r="P19" s="60"/>
    </row>
    <row r="20" spans="1:16" ht="24.75" customHeight="1" x14ac:dyDescent="0.3">
      <c r="A20" s="9">
        <v>13</v>
      </c>
      <c r="B20" s="10" t="s">
        <v>1507</v>
      </c>
      <c r="C20" s="10" t="s">
        <v>159</v>
      </c>
      <c r="D20" s="10"/>
      <c r="E20" s="10"/>
      <c r="F20" s="10"/>
      <c r="G20" s="10"/>
      <c r="H20" s="10"/>
      <c r="I20" s="10"/>
      <c r="J20" s="10"/>
      <c r="K20" s="10"/>
      <c r="L20" s="46" t="s">
        <v>20</v>
      </c>
      <c r="M20" s="61"/>
      <c r="N20" s="61"/>
      <c r="O20" s="23"/>
      <c r="P20" s="60"/>
    </row>
    <row r="21" spans="1:16" ht="41.25" customHeight="1" x14ac:dyDescent="0.3">
      <c r="A21" s="9">
        <v>14</v>
      </c>
      <c r="B21" s="365" t="s">
        <v>424</v>
      </c>
      <c r="C21" s="210" t="s">
        <v>425</v>
      </c>
      <c r="D21" s="210" t="s">
        <v>21</v>
      </c>
      <c r="E21" s="210" t="s">
        <v>426</v>
      </c>
      <c r="F21" s="210" t="s">
        <v>427</v>
      </c>
      <c r="G21" s="211" t="s">
        <v>18</v>
      </c>
      <c r="H21" s="210" t="s">
        <v>18</v>
      </c>
      <c r="I21" s="210" t="s">
        <v>428</v>
      </c>
      <c r="J21" s="213" t="s">
        <v>429</v>
      </c>
      <c r="K21" s="210" t="s">
        <v>37</v>
      </c>
      <c r="L21" s="237" t="s">
        <v>20</v>
      </c>
      <c r="M21" s="234" t="s">
        <v>430</v>
      </c>
      <c r="N21" s="211" t="s">
        <v>349</v>
      </c>
      <c r="O21" s="78"/>
      <c r="P21" s="60"/>
    </row>
    <row r="22" spans="1:16" ht="24.75" customHeight="1" x14ac:dyDescent="0.3">
      <c r="A22" s="9">
        <v>15</v>
      </c>
      <c r="B22" s="368" t="s">
        <v>278</v>
      </c>
      <c r="C22" s="210" t="s">
        <v>279</v>
      </c>
      <c r="D22" s="211" t="s">
        <v>21</v>
      </c>
      <c r="E22" s="378" t="s">
        <v>280</v>
      </c>
      <c r="F22" s="378" t="s">
        <v>281</v>
      </c>
      <c r="G22" s="211" t="s">
        <v>282</v>
      </c>
      <c r="H22" s="210" t="s">
        <v>63</v>
      </c>
      <c r="I22" s="378" t="s">
        <v>283</v>
      </c>
      <c r="J22" s="385" t="s">
        <v>284</v>
      </c>
      <c r="K22" s="378" t="s">
        <v>285</v>
      </c>
      <c r="L22" s="237" t="s">
        <v>20</v>
      </c>
      <c r="M22" s="211">
        <v>76335962</v>
      </c>
      <c r="N22" s="60"/>
      <c r="O22" s="23"/>
      <c r="P22" s="60"/>
    </row>
    <row r="23" spans="1:16" ht="24.75" customHeight="1" x14ac:dyDescent="0.3">
      <c r="A23" s="9">
        <v>16</v>
      </c>
      <c r="B23" s="367" t="s">
        <v>172</v>
      </c>
      <c r="C23" s="210" t="s">
        <v>173</v>
      </c>
      <c r="D23" s="211" t="s">
        <v>21</v>
      </c>
      <c r="E23" s="210" t="s">
        <v>174</v>
      </c>
      <c r="F23" s="210" t="s">
        <v>175</v>
      </c>
      <c r="G23" s="211" t="s">
        <v>18</v>
      </c>
      <c r="H23" s="210" t="s">
        <v>63</v>
      </c>
      <c r="I23" s="210" t="s">
        <v>176</v>
      </c>
      <c r="J23" s="213" t="s">
        <v>177</v>
      </c>
      <c r="K23" s="210" t="s">
        <v>178</v>
      </c>
      <c r="L23" s="237" t="s">
        <v>20</v>
      </c>
      <c r="M23" s="214"/>
      <c r="N23" s="214" t="s">
        <v>406</v>
      </c>
      <c r="O23" s="210"/>
      <c r="P23" s="60"/>
    </row>
    <row r="24" spans="1:16" s="11" customFormat="1" ht="24.75" customHeight="1" x14ac:dyDescent="0.35">
      <c r="A24" s="75">
        <v>17</v>
      </c>
      <c r="B24" s="369" t="s">
        <v>432</v>
      </c>
      <c r="C24" s="211" t="s">
        <v>433</v>
      </c>
      <c r="D24" s="210" t="s">
        <v>21</v>
      </c>
      <c r="E24" s="210" t="s">
        <v>434</v>
      </c>
      <c r="F24" s="210" t="s">
        <v>435</v>
      </c>
      <c r="G24" s="211" t="s">
        <v>24</v>
      </c>
      <c r="H24" s="210" t="s">
        <v>63</v>
      </c>
      <c r="I24" s="210" t="s">
        <v>436</v>
      </c>
      <c r="J24" s="213" t="s">
        <v>437</v>
      </c>
      <c r="K24" s="210" t="s">
        <v>438</v>
      </c>
      <c r="L24" s="237" t="s">
        <v>20</v>
      </c>
      <c r="M24" s="390" t="s">
        <v>439</v>
      </c>
      <c r="N24" s="22"/>
      <c r="O24" s="21"/>
      <c r="P24" s="22"/>
    </row>
    <row r="25" spans="1:16" ht="24.75" customHeight="1" x14ac:dyDescent="0.3">
      <c r="A25" s="9">
        <v>18</v>
      </c>
      <c r="B25" s="364" t="s">
        <v>504</v>
      </c>
      <c r="C25" s="216" t="s">
        <v>221</v>
      </c>
      <c r="D25" s="17" t="s">
        <v>21</v>
      </c>
      <c r="E25" s="17" t="s">
        <v>505</v>
      </c>
      <c r="F25" s="17" t="s">
        <v>506</v>
      </c>
      <c r="G25" s="216" t="s">
        <v>18</v>
      </c>
      <c r="H25" s="17"/>
      <c r="I25" s="210" t="s">
        <v>507</v>
      </c>
      <c r="J25" s="217" t="s">
        <v>508</v>
      </c>
      <c r="K25" s="210" t="s">
        <v>509</v>
      </c>
      <c r="L25" s="237" t="s">
        <v>22</v>
      </c>
      <c r="M25" s="261" t="s">
        <v>510</v>
      </c>
      <c r="N25" s="60"/>
      <c r="O25" s="23"/>
      <c r="P25" s="60"/>
    </row>
    <row r="26" spans="1:16" ht="24.75" customHeight="1" x14ac:dyDescent="0.35">
      <c r="A26" s="9">
        <v>19</v>
      </c>
      <c r="B26" s="365" t="s">
        <v>462</v>
      </c>
      <c r="C26" s="17" t="s">
        <v>463</v>
      </c>
      <c r="D26" s="216" t="s">
        <v>21</v>
      </c>
      <c r="E26" s="17" t="s">
        <v>464</v>
      </c>
      <c r="F26" s="17" t="s">
        <v>465</v>
      </c>
      <c r="G26" s="216" t="s">
        <v>18</v>
      </c>
      <c r="H26" s="210" t="s">
        <v>63</v>
      </c>
      <c r="I26" s="210" t="s">
        <v>466</v>
      </c>
      <c r="J26" s="217" t="s">
        <v>467</v>
      </c>
      <c r="K26" s="17" t="s">
        <v>468</v>
      </c>
      <c r="L26" s="236" t="s">
        <v>22</v>
      </c>
      <c r="M26" s="390" t="s">
        <v>469</v>
      </c>
      <c r="N26" s="60"/>
      <c r="O26" s="23"/>
      <c r="P26" s="60"/>
    </row>
    <row r="27" spans="1:16" ht="24.75" customHeight="1" x14ac:dyDescent="0.3">
      <c r="A27" s="9">
        <v>20</v>
      </c>
      <c r="B27" s="365" t="s">
        <v>330</v>
      </c>
      <c r="C27" s="210" t="s">
        <v>331</v>
      </c>
      <c r="D27" s="211" t="s">
        <v>21</v>
      </c>
      <c r="E27" s="210" t="s">
        <v>332</v>
      </c>
      <c r="F27" s="210" t="s">
        <v>333</v>
      </c>
      <c r="G27" s="211" t="s">
        <v>24</v>
      </c>
      <c r="H27" s="210" t="s">
        <v>24</v>
      </c>
      <c r="I27" s="210" t="s">
        <v>334</v>
      </c>
      <c r="J27" s="213" t="s">
        <v>335</v>
      </c>
      <c r="K27" s="210" t="s">
        <v>336</v>
      </c>
      <c r="L27" s="237" t="s">
        <v>20</v>
      </c>
      <c r="M27" s="241" t="s">
        <v>337</v>
      </c>
      <c r="N27" s="60"/>
      <c r="O27" s="23"/>
      <c r="P27" s="60"/>
    </row>
    <row r="28" spans="1:16" ht="24.75" customHeight="1" x14ac:dyDescent="0.3">
      <c r="A28" s="9">
        <v>21</v>
      </c>
      <c r="B28" s="367" t="s">
        <v>1456</v>
      </c>
      <c r="C28" s="17" t="s">
        <v>407</v>
      </c>
      <c r="D28" s="216" t="s">
        <v>21</v>
      </c>
      <c r="E28" s="17" t="s">
        <v>408</v>
      </c>
      <c r="F28" s="17" t="s">
        <v>409</v>
      </c>
      <c r="G28" s="216" t="s">
        <v>410</v>
      </c>
      <c r="H28" s="17"/>
      <c r="I28" s="17" t="s">
        <v>411</v>
      </c>
      <c r="J28" s="217" t="s">
        <v>403</v>
      </c>
      <c r="K28" s="17" t="s">
        <v>412</v>
      </c>
      <c r="L28" s="17" t="s">
        <v>22</v>
      </c>
      <c r="M28" s="234" t="s">
        <v>413</v>
      </c>
      <c r="N28" s="60"/>
      <c r="O28" s="23"/>
      <c r="P28" s="60"/>
    </row>
    <row r="29" spans="1:16" ht="24.75" customHeight="1" x14ac:dyDescent="0.3">
      <c r="A29" s="9">
        <v>22</v>
      </c>
      <c r="B29" s="376" t="s">
        <v>150</v>
      </c>
      <c r="C29" s="351" t="s">
        <v>151</v>
      </c>
      <c r="D29" s="247" t="s">
        <v>21</v>
      </c>
      <c r="E29" s="351" t="s">
        <v>152</v>
      </c>
      <c r="F29" s="351" t="s">
        <v>153</v>
      </c>
      <c r="G29" s="247" t="s">
        <v>18</v>
      </c>
      <c r="H29" s="351" t="s">
        <v>63</v>
      </c>
      <c r="I29" s="351" t="s">
        <v>154</v>
      </c>
      <c r="J29" s="352" t="s">
        <v>155</v>
      </c>
      <c r="K29" s="351" t="s">
        <v>156</v>
      </c>
      <c r="L29" s="351" t="s">
        <v>22</v>
      </c>
      <c r="M29" s="245"/>
      <c r="N29" s="60"/>
      <c r="O29" s="23"/>
      <c r="P29" s="60"/>
    </row>
    <row r="30" spans="1:16" ht="24.75" customHeight="1" x14ac:dyDescent="0.3">
      <c r="A30" s="9">
        <v>23</v>
      </c>
      <c r="B30" s="373" t="s">
        <v>499</v>
      </c>
      <c r="C30" s="247" t="s">
        <v>500</v>
      </c>
      <c r="D30" s="247" t="s">
        <v>21</v>
      </c>
      <c r="E30" s="351" t="s">
        <v>501</v>
      </c>
      <c r="F30" s="351" t="s">
        <v>84</v>
      </c>
      <c r="G30" s="247" t="s">
        <v>18</v>
      </c>
      <c r="H30" s="351" t="s">
        <v>18</v>
      </c>
      <c r="I30" s="351" t="s">
        <v>502</v>
      </c>
      <c r="J30" s="352" t="s">
        <v>503</v>
      </c>
      <c r="K30" s="351" t="s">
        <v>35</v>
      </c>
      <c r="L30" s="351" t="s">
        <v>20</v>
      </c>
      <c r="M30" s="60"/>
      <c r="N30" s="60"/>
      <c r="O30" s="23"/>
      <c r="P30" s="60"/>
    </row>
    <row r="31" spans="1:16" ht="24.75" customHeight="1" x14ac:dyDescent="0.3">
      <c r="A31" s="9">
        <v>24</v>
      </c>
      <c r="B31" s="270"/>
      <c r="C31" s="13"/>
      <c r="D31" s="68"/>
      <c r="E31" s="10"/>
      <c r="F31" s="10"/>
      <c r="G31" s="10"/>
      <c r="H31" s="10"/>
      <c r="I31" s="10"/>
      <c r="J31" s="10"/>
      <c r="K31" s="10"/>
      <c r="L31" s="46"/>
      <c r="M31" s="60"/>
      <c r="N31" s="60"/>
      <c r="O31" s="23"/>
      <c r="P31" s="61"/>
    </row>
    <row r="32" spans="1:16" ht="24.75" customHeight="1" x14ac:dyDescent="0.3">
      <c r="A32" s="9">
        <v>26</v>
      </c>
      <c r="B32" s="37"/>
      <c r="C32" s="38"/>
      <c r="D32" s="35"/>
      <c r="E32" s="35"/>
      <c r="F32" s="35"/>
      <c r="G32" s="35"/>
      <c r="H32" s="35"/>
      <c r="I32" s="35"/>
      <c r="J32" s="35"/>
      <c r="K32" s="35"/>
      <c r="L32" s="41"/>
      <c r="M32" s="60"/>
      <c r="N32" s="60"/>
      <c r="O32" s="23"/>
      <c r="P32" s="60"/>
    </row>
    <row r="33" spans="1:16" ht="24.75" customHeight="1" x14ac:dyDescent="0.3">
      <c r="A33" s="9">
        <v>27</v>
      </c>
      <c r="B33" s="62"/>
      <c r="C33" s="39"/>
      <c r="D33" s="35"/>
      <c r="E33" s="35"/>
      <c r="F33" s="35"/>
      <c r="G33" s="35"/>
      <c r="H33" s="35"/>
      <c r="I33" s="35"/>
      <c r="J33" s="35"/>
      <c r="K33" s="35"/>
      <c r="L33" s="41"/>
      <c r="M33" s="60"/>
      <c r="N33" s="60"/>
      <c r="O33" s="23"/>
      <c r="P33" s="60"/>
    </row>
    <row r="34" spans="1:16" ht="24.75" customHeight="1" x14ac:dyDescent="0.3">
      <c r="A34" s="9">
        <v>28</v>
      </c>
      <c r="B34" s="42"/>
      <c r="C34" s="13"/>
      <c r="D34" s="10"/>
      <c r="E34" s="10"/>
      <c r="F34" s="10"/>
      <c r="G34" s="10"/>
      <c r="H34" s="10"/>
      <c r="I34" s="10"/>
      <c r="J34" s="10"/>
      <c r="K34" s="10"/>
      <c r="L34" s="46"/>
      <c r="M34" s="60"/>
      <c r="N34" s="60"/>
      <c r="O34" s="23"/>
      <c r="P34" s="60"/>
    </row>
    <row r="35" spans="1:16" ht="24.75" customHeight="1" x14ac:dyDescent="0.3">
      <c r="A35" s="9">
        <v>29</v>
      </c>
      <c r="B35" s="37"/>
      <c r="C35" s="38"/>
      <c r="D35" s="47"/>
      <c r="E35" s="35"/>
      <c r="F35" s="35"/>
      <c r="G35" s="35"/>
      <c r="H35" s="35"/>
      <c r="I35" s="35"/>
      <c r="J35" s="35"/>
      <c r="K35" s="35"/>
      <c r="L35" s="41"/>
      <c r="M35" s="41"/>
      <c r="N35" s="41"/>
      <c r="O35" s="23"/>
      <c r="P35" s="60"/>
    </row>
    <row r="36" spans="1:16" ht="24.75" customHeight="1" x14ac:dyDescent="0.3">
      <c r="A36" s="9">
        <v>30</v>
      </c>
      <c r="B36" s="37"/>
      <c r="C36" s="35"/>
      <c r="D36" s="35"/>
      <c r="E36" s="35"/>
      <c r="F36" s="35"/>
      <c r="G36" s="35"/>
      <c r="H36" s="35"/>
      <c r="I36" s="35"/>
      <c r="J36" s="35"/>
      <c r="K36" s="35"/>
      <c r="L36" s="41"/>
      <c r="M36" s="41"/>
      <c r="N36" s="41"/>
      <c r="O36" s="23"/>
      <c r="P36" s="61"/>
    </row>
    <row r="37" spans="1:16" ht="21" customHeight="1" x14ac:dyDescent="0.35">
      <c r="B37" s="3"/>
      <c r="L37" s="2"/>
      <c r="M37" s="2"/>
      <c r="N37" s="2"/>
    </row>
    <row r="38" spans="1:16" ht="21" customHeight="1" x14ac:dyDescent="0.35">
      <c r="B38" s="3" t="s">
        <v>1553</v>
      </c>
      <c r="C38">
        <f>SUM(C39:C40)</f>
        <v>23</v>
      </c>
      <c r="L38" s="2"/>
      <c r="M38" s="2"/>
      <c r="N38" s="2"/>
    </row>
    <row r="39" spans="1:16" ht="21" customHeight="1" x14ac:dyDescent="0.35">
      <c r="B39" s="3" t="s">
        <v>1554</v>
      </c>
      <c r="C39">
        <v>11</v>
      </c>
      <c r="K39" s="2"/>
      <c r="L39" s="2"/>
    </row>
    <row r="40" spans="1:16" ht="21" customHeight="1" x14ac:dyDescent="0.35">
      <c r="B40" s="3" t="s">
        <v>1555</v>
      </c>
      <c r="C40">
        <v>12</v>
      </c>
      <c r="K40" s="2"/>
      <c r="L40" s="2"/>
    </row>
    <row r="41" spans="1:16" ht="21" customHeight="1" x14ac:dyDescent="0.35">
      <c r="B41" s="3"/>
      <c r="K41" s="2"/>
      <c r="L41" s="2"/>
    </row>
    <row r="42" spans="1:16" ht="21" customHeight="1" x14ac:dyDescent="0.35">
      <c r="B42" s="3"/>
      <c r="K42" s="2"/>
      <c r="L42" s="2"/>
    </row>
    <row r="43" spans="1:16" ht="21" customHeight="1" x14ac:dyDescent="0.35">
      <c r="B43" s="3"/>
      <c r="K43" s="2"/>
      <c r="L43" s="2"/>
    </row>
    <row r="44" spans="1:16" ht="21" customHeight="1" x14ac:dyDescent="0.35">
      <c r="B44" s="3"/>
      <c r="K44" s="2"/>
      <c r="L44" s="2"/>
    </row>
    <row r="45" spans="1:16" ht="21" customHeight="1" x14ac:dyDescent="0.35">
      <c r="B45" s="3"/>
      <c r="K45" s="2"/>
      <c r="L45" s="2"/>
    </row>
    <row r="46" spans="1:16" ht="21" customHeight="1" x14ac:dyDescent="0.35">
      <c r="B46" s="3"/>
      <c r="K46" s="2"/>
      <c r="L46" s="2"/>
    </row>
    <row r="47" spans="1:16" ht="21" customHeight="1" x14ac:dyDescent="0.35">
      <c r="B47" s="3"/>
      <c r="K47" s="2"/>
      <c r="L47" s="2"/>
    </row>
    <row r="48" spans="1:16" ht="21" customHeight="1" x14ac:dyDescent="0.35">
      <c r="B48" s="3"/>
      <c r="K48" s="2"/>
      <c r="L48" s="2"/>
    </row>
    <row r="49" spans="2:12" ht="21" customHeight="1" x14ac:dyDescent="0.35">
      <c r="B49" s="3"/>
      <c r="K49" s="2"/>
      <c r="L49" s="2"/>
    </row>
    <row r="50" spans="2:12" ht="21" customHeight="1" x14ac:dyDescent="0.35">
      <c r="B50" s="3"/>
      <c r="K50" s="2"/>
      <c r="L50" s="2"/>
    </row>
    <row r="51" spans="2:12" ht="21" customHeight="1" x14ac:dyDescent="0.35">
      <c r="B51" s="3"/>
      <c r="K51" s="2"/>
      <c r="L51" s="2"/>
    </row>
    <row r="52" spans="2:12" ht="21" customHeight="1" x14ac:dyDescent="0.35">
      <c r="B52" s="3"/>
      <c r="K52" s="2"/>
      <c r="L52" s="2"/>
    </row>
    <row r="53" spans="2:12" ht="21" customHeight="1" x14ac:dyDescent="0.35">
      <c r="B53" s="3"/>
      <c r="K53" s="2"/>
      <c r="L53" s="2"/>
    </row>
    <row r="54" spans="2:12" ht="21" customHeight="1" x14ac:dyDescent="0.35">
      <c r="B54" s="3"/>
      <c r="K54" s="2"/>
      <c r="L54" s="2"/>
    </row>
    <row r="55" spans="2:12" ht="21" customHeight="1" x14ac:dyDescent="0.35">
      <c r="B55" s="3"/>
      <c r="K55" s="2"/>
      <c r="L55" s="2"/>
    </row>
    <row r="56" spans="2:12" ht="21" customHeight="1" x14ac:dyDescent="0.35">
      <c r="B56" s="3"/>
      <c r="K56" s="2"/>
      <c r="L56" s="2"/>
    </row>
    <row r="57" spans="2:12" ht="21" customHeight="1" x14ac:dyDescent="0.35">
      <c r="B57" s="3"/>
      <c r="K57" s="2"/>
      <c r="L57" s="2"/>
    </row>
    <row r="58" spans="2:12" ht="21" customHeight="1" x14ac:dyDescent="0.35">
      <c r="B58" s="3"/>
      <c r="K58" s="2"/>
      <c r="L58" s="2"/>
    </row>
    <row r="59" spans="2:12" ht="21" customHeight="1" x14ac:dyDescent="0.35">
      <c r="B59" s="3"/>
      <c r="K59" s="2"/>
      <c r="L59" s="2"/>
    </row>
    <row r="60" spans="2:12" ht="21" customHeight="1" x14ac:dyDescent="0.35">
      <c r="B60" s="3"/>
      <c r="K60" s="2"/>
      <c r="L60" s="2"/>
    </row>
    <row r="61" spans="2:12" ht="21" customHeight="1" x14ac:dyDescent="0.35">
      <c r="B61" s="3"/>
      <c r="K61" s="2"/>
      <c r="L61" s="2"/>
    </row>
    <row r="62" spans="2:12" ht="21" customHeight="1" x14ac:dyDescent="0.35">
      <c r="B62" s="3"/>
      <c r="K62" s="2"/>
      <c r="L62" s="2"/>
    </row>
    <row r="63" spans="2:12" ht="21" customHeight="1" x14ac:dyDescent="0.35">
      <c r="B63" s="3"/>
      <c r="K63" s="2"/>
      <c r="L63" s="2"/>
    </row>
    <row r="64" spans="2:12" ht="21" customHeight="1" x14ac:dyDescent="0.35">
      <c r="B64" s="3"/>
      <c r="K64" s="2">
        <v>26</v>
      </c>
      <c r="L64" s="2"/>
    </row>
    <row r="65" spans="2:12" ht="21" customHeight="1" x14ac:dyDescent="0.35">
      <c r="B65" s="3"/>
      <c r="K65" s="2"/>
      <c r="L65" s="2"/>
    </row>
    <row r="66" spans="2:12" ht="21" customHeight="1" x14ac:dyDescent="0.35">
      <c r="B66" s="3"/>
      <c r="K66" s="2"/>
      <c r="L66" s="2"/>
    </row>
    <row r="67" spans="2:12" ht="21" customHeight="1" x14ac:dyDescent="0.35">
      <c r="B67" s="3"/>
      <c r="K67" s="2"/>
      <c r="L67" s="2"/>
    </row>
    <row r="68" spans="2:12" ht="21" customHeight="1" x14ac:dyDescent="0.35">
      <c r="B68" s="3"/>
      <c r="K68" s="2"/>
      <c r="L68" s="2"/>
    </row>
    <row r="69" spans="2:12" ht="21" customHeight="1" x14ac:dyDescent="0.35">
      <c r="B69" s="3"/>
      <c r="K69" s="2"/>
      <c r="L69" s="2"/>
    </row>
    <row r="70" spans="2:12" ht="21" customHeight="1" x14ac:dyDescent="0.35">
      <c r="B70" s="3"/>
      <c r="K70" s="2"/>
      <c r="L70" s="2"/>
    </row>
    <row r="71" spans="2:12" ht="21" customHeight="1" x14ac:dyDescent="0.35">
      <c r="B71" s="3"/>
      <c r="K71" s="2"/>
      <c r="L71" s="2"/>
    </row>
    <row r="72" spans="2:12" ht="21" customHeight="1" x14ac:dyDescent="0.35">
      <c r="B72" s="3"/>
      <c r="K72" s="2"/>
      <c r="L72" s="2"/>
    </row>
    <row r="73" spans="2:12" ht="21" customHeight="1" x14ac:dyDescent="0.35">
      <c r="B73" s="3"/>
      <c r="K73" s="2"/>
      <c r="L73" s="2"/>
    </row>
    <row r="74" spans="2:12" ht="21" customHeight="1" x14ac:dyDescent="0.35">
      <c r="B74" s="3"/>
      <c r="K74" s="2"/>
      <c r="L74" s="2"/>
    </row>
    <row r="75" spans="2:12" ht="21" customHeight="1" x14ac:dyDescent="0.35">
      <c r="B75" s="3"/>
      <c r="K75" s="2"/>
      <c r="L75" s="2"/>
    </row>
    <row r="76" spans="2:12" ht="21" customHeight="1" x14ac:dyDescent="0.35">
      <c r="B76" s="3"/>
      <c r="K76" s="2"/>
      <c r="L76" s="2"/>
    </row>
    <row r="77" spans="2:12" ht="21" customHeight="1" x14ac:dyDescent="0.35">
      <c r="B77" s="3"/>
      <c r="K77" s="2"/>
      <c r="L77" s="2"/>
    </row>
    <row r="78" spans="2:12" ht="21" customHeight="1" x14ac:dyDescent="0.35">
      <c r="B78" s="3"/>
      <c r="K78" s="2"/>
      <c r="L78" s="2"/>
    </row>
    <row r="79" spans="2:12" ht="21" customHeight="1" x14ac:dyDescent="0.35">
      <c r="B79" s="3"/>
      <c r="K79" s="2"/>
      <c r="L79" s="2"/>
    </row>
    <row r="80" spans="2:12" ht="21" customHeight="1" x14ac:dyDescent="0.35">
      <c r="B80" s="3"/>
      <c r="K80" s="2"/>
      <c r="L80" s="2"/>
    </row>
    <row r="81" spans="2:12" ht="21" customHeight="1" x14ac:dyDescent="0.35">
      <c r="B81" s="3"/>
      <c r="K81" s="2">
        <v>17</v>
      </c>
      <c r="L81" s="2"/>
    </row>
    <row r="82" spans="2:12" ht="21" customHeight="1" x14ac:dyDescent="0.35">
      <c r="B82" s="3"/>
      <c r="K82" s="2"/>
      <c r="L82" s="2"/>
    </row>
    <row r="83" spans="2:12" ht="21" customHeight="1" x14ac:dyDescent="0.35">
      <c r="B83" s="3"/>
      <c r="K83" s="2"/>
      <c r="L83" s="2"/>
    </row>
    <row r="84" spans="2:12" ht="21" customHeight="1" x14ac:dyDescent="0.35">
      <c r="B84" s="3"/>
      <c r="K84" s="2"/>
      <c r="L84" s="2"/>
    </row>
    <row r="85" spans="2:12" ht="21" customHeight="1" x14ac:dyDescent="0.35">
      <c r="B85" s="3"/>
      <c r="K85" s="2"/>
      <c r="L85" s="2"/>
    </row>
    <row r="86" spans="2:12" ht="21" customHeight="1" x14ac:dyDescent="0.35">
      <c r="B86" s="3"/>
      <c r="K86" s="2"/>
      <c r="L86" s="2"/>
    </row>
    <row r="87" spans="2:12" ht="21" customHeight="1" x14ac:dyDescent="0.35">
      <c r="B87" s="3"/>
      <c r="K87" s="2"/>
      <c r="L87" s="2"/>
    </row>
    <row r="88" spans="2:12" ht="21" customHeight="1" x14ac:dyDescent="0.35">
      <c r="B88" s="3"/>
      <c r="K88" s="2"/>
      <c r="L88" s="2"/>
    </row>
    <row r="89" spans="2:12" ht="21" customHeight="1" x14ac:dyDescent="0.35">
      <c r="B89" s="3"/>
      <c r="K89" s="2"/>
      <c r="L89" s="2"/>
    </row>
    <row r="90" spans="2:12" ht="21" customHeight="1" x14ac:dyDescent="0.35">
      <c r="B90" s="3"/>
      <c r="K90" s="2"/>
      <c r="L90" s="2"/>
    </row>
    <row r="91" spans="2:12" ht="21" customHeight="1" x14ac:dyDescent="0.35">
      <c r="B91" s="3"/>
      <c r="K91" s="2"/>
      <c r="L91" s="2"/>
    </row>
    <row r="92" spans="2:12" ht="21" customHeight="1" x14ac:dyDescent="0.35">
      <c r="B92" s="3"/>
      <c r="K92" s="2"/>
      <c r="L92" s="2"/>
    </row>
    <row r="93" spans="2:12" ht="21" customHeight="1" x14ac:dyDescent="0.35">
      <c r="B93" s="3"/>
      <c r="K93" s="2"/>
      <c r="L93" s="2"/>
    </row>
    <row r="94" spans="2:12" ht="21" customHeight="1" x14ac:dyDescent="0.35">
      <c r="B94" s="3"/>
      <c r="K94" s="2"/>
      <c r="L94" s="2"/>
    </row>
    <row r="95" spans="2:12" ht="21" customHeight="1" x14ac:dyDescent="0.35">
      <c r="B95" s="3"/>
      <c r="K95" s="2"/>
      <c r="L95" s="2"/>
    </row>
    <row r="96" spans="2:12" ht="21" customHeight="1" x14ac:dyDescent="0.35">
      <c r="B96" s="3"/>
      <c r="K96" s="2"/>
      <c r="L96" s="2"/>
    </row>
    <row r="97" spans="2:12" ht="21" customHeight="1" x14ac:dyDescent="0.35">
      <c r="B97" s="3"/>
      <c r="K97" s="2"/>
      <c r="L97" s="2"/>
    </row>
    <row r="98" spans="2:12" ht="21" customHeight="1" x14ac:dyDescent="0.35">
      <c r="B98" s="3"/>
      <c r="K98" s="2"/>
      <c r="L98" s="2"/>
    </row>
    <row r="99" spans="2:12" ht="21" customHeight="1" x14ac:dyDescent="0.35">
      <c r="B99" s="3"/>
      <c r="K99" s="2"/>
      <c r="L99" s="2"/>
    </row>
    <row r="100" spans="2:12" ht="21" customHeight="1" x14ac:dyDescent="0.35">
      <c r="B100" s="3"/>
      <c r="K100" s="2"/>
      <c r="L100" s="2"/>
    </row>
    <row r="101" spans="2:12" ht="21" customHeight="1" x14ac:dyDescent="0.35">
      <c r="B101" s="3"/>
      <c r="K101" s="2"/>
      <c r="L101" s="2"/>
    </row>
    <row r="102" spans="2:12" ht="21" customHeight="1" x14ac:dyDescent="0.35">
      <c r="B102" s="3"/>
      <c r="K102" s="2"/>
      <c r="L102" s="2"/>
    </row>
    <row r="103" spans="2:12" ht="21" customHeight="1" x14ac:dyDescent="0.35">
      <c r="B103" s="3"/>
      <c r="K103" s="2"/>
      <c r="L103" s="2"/>
    </row>
    <row r="104" spans="2:12" ht="21" customHeight="1" x14ac:dyDescent="0.35">
      <c r="B104" s="3"/>
      <c r="K104" s="2"/>
      <c r="L104" s="2"/>
    </row>
    <row r="105" spans="2:12" ht="21" customHeight="1" x14ac:dyDescent="0.35">
      <c r="B105" s="3"/>
      <c r="K105" s="2"/>
      <c r="L105" s="2"/>
    </row>
    <row r="106" spans="2:12" ht="21" customHeight="1" x14ac:dyDescent="0.35">
      <c r="B106" s="3"/>
      <c r="K106" s="2"/>
      <c r="L106" s="2"/>
    </row>
    <row r="107" spans="2:12" ht="21" customHeight="1" x14ac:dyDescent="0.35">
      <c r="B107" s="3"/>
      <c r="K107" s="2"/>
      <c r="L107" s="2"/>
    </row>
    <row r="108" spans="2:12" ht="21" customHeight="1" x14ac:dyDescent="0.35">
      <c r="B108" s="3"/>
      <c r="K108" s="2"/>
      <c r="L108" s="2"/>
    </row>
    <row r="109" spans="2:12" ht="21" customHeight="1" x14ac:dyDescent="0.35">
      <c r="B109" s="3"/>
      <c r="K109" s="2"/>
      <c r="L109" s="2"/>
    </row>
    <row r="110" spans="2:12" ht="21" customHeight="1" x14ac:dyDescent="0.35">
      <c r="B110" s="3"/>
      <c r="K110" s="2"/>
      <c r="L110" s="2"/>
    </row>
    <row r="111" spans="2:12" ht="21" customHeight="1" x14ac:dyDescent="0.35">
      <c r="B111" s="3"/>
      <c r="K111" s="2"/>
      <c r="L111" s="2"/>
    </row>
    <row r="112" spans="2:12" ht="21" customHeight="1" x14ac:dyDescent="0.35">
      <c r="B112" s="3"/>
      <c r="K112" s="2"/>
      <c r="L112" s="2"/>
    </row>
    <row r="113" spans="2:12" ht="21" customHeight="1" x14ac:dyDescent="0.35">
      <c r="B113" s="3"/>
      <c r="K113" s="2"/>
      <c r="L113" s="2"/>
    </row>
    <row r="114" spans="2:12" ht="21" customHeight="1" x14ac:dyDescent="0.35">
      <c r="B114" s="3"/>
      <c r="K114" s="2"/>
      <c r="L114" s="2"/>
    </row>
    <row r="115" spans="2:12" ht="21" customHeight="1" x14ac:dyDescent="0.35">
      <c r="B115" s="3"/>
      <c r="K115" s="2"/>
      <c r="L115" s="2"/>
    </row>
    <row r="116" spans="2:12" ht="21" customHeight="1" x14ac:dyDescent="0.35">
      <c r="B116" s="3"/>
      <c r="K116" s="2"/>
      <c r="L116" s="2"/>
    </row>
    <row r="117" spans="2:12" ht="21" customHeight="1" x14ac:dyDescent="0.35">
      <c r="B117" s="3"/>
      <c r="K117" s="2"/>
      <c r="L117" s="2"/>
    </row>
    <row r="118" spans="2:12" ht="21" customHeight="1" x14ac:dyDescent="0.35">
      <c r="B118" s="3"/>
      <c r="K118" s="2"/>
      <c r="L118" s="2"/>
    </row>
    <row r="119" spans="2:12" ht="21" customHeight="1" x14ac:dyDescent="0.35">
      <c r="B119" s="3"/>
      <c r="K119" s="2"/>
      <c r="L119" s="2"/>
    </row>
    <row r="120" spans="2:12" ht="21" customHeight="1" x14ac:dyDescent="0.35">
      <c r="B120" s="3"/>
      <c r="K120" s="2"/>
      <c r="L120" s="2"/>
    </row>
    <row r="121" spans="2:12" ht="21" customHeight="1" x14ac:dyDescent="0.35">
      <c r="B121" s="3"/>
      <c r="K121" s="2"/>
      <c r="L121" s="2"/>
    </row>
    <row r="122" spans="2:12" ht="21" customHeight="1" x14ac:dyDescent="0.35">
      <c r="B122" s="3"/>
      <c r="K122" s="2"/>
      <c r="L122" s="2"/>
    </row>
    <row r="123" spans="2:12" ht="21" customHeight="1" x14ac:dyDescent="0.35">
      <c r="B123" s="3"/>
      <c r="K123" s="2"/>
      <c r="L123" s="2"/>
    </row>
    <row r="124" spans="2:12" ht="21" customHeight="1" x14ac:dyDescent="0.35">
      <c r="B124" s="3"/>
      <c r="K124" s="2"/>
      <c r="L124" s="2"/>
    </row>
    <row r="125" spans="2:12" ht="21" customHeight="1" x14ac:dyDescent="0.35">
      <c r="B125" s="3"/>
      <c r="K125" s="2"/>
      <c r="L125" s="2"/>
    </row>
    <row r="126" spans="2:12" ht="21" customHeight="1" x14ac:dyDescent="0.35">
      <c r="B126" s="3"/>
      <c r="K126" s="2"/>
      <c r="L126" s="2"/>
    </row>
    <row r="127" spans="2:12" ht="21" customHeight="1" x14ac:dyDescent="0.35">
      <c r="B127" s="3"/>
      <c r="K127" s="2"/>
      <c r="L127" s="2"/>
    </row>
    <row r="128" spans="2:12" ht="21" customHeight="1" x14ac:dyDescent="0.35">
      <c r="B128" s="3"/>
      <c r="K128" s="2"/>
      <c r="L128" s="2"/>
    </row>
    <row r="129" spans="2:12" ht="21" customHeight="1" x14ac:dyDescent="0.35">
      <c r="B129" s="3"/>
      <c r="K129" s="2"/>
      <c r="L129" s="2"/>
    </row>
    <row r="130" spans="2:12" ht="21" customHeight="1" x14ac:dyDescent="0.35">
      <c r="B130" s="3"/>
      <c r="K130" s="2"/>
      <c r="L130" s="2"/>
    </row>
    <row r="131" spans="2:12" ht="21" customHeight="1" x14ac:dyDescent="0.35">
      <c r="B131" s="3"/>
      <c r="K131" s="2"/>
      <c r="L131" s="2"/>
    </row>
    <row r="132" spans="2:12" ht="21" customHeight="1" x14ac:dyDescent="0.35">
      <c r="B132" s="3"/>
      <c r="K132" s="2"/>
      <c r="L132" s="2"/>
    </row>
    <row r="133" spans="2:12" ht="21" customHeight="1" x14ac:dyDescent="0.35">
      <c r="B133" s="3"/>
      <c r="K133" s="2"/>
      <c r="L133" s="2"/>
    </row>
    <row r="134" spans="2:12" ht="21" customHeight="1" x14ac:dyDescent="0.35">
      <c r="B134" s="3"/>
      <c r="K134" s="2"/>
      <c r="L134" s="2"/>
    </row>
    <row r="135" spans="2:12" ht="21" customHeight="1" x14ac:dyDescent="0.35">
      <c r="B135" s="3"/>
      <c r="K135" s="2"/>
      <c r="L135" s="2"/>
    </row>
    <row r="136" spans="2:12" ht="21" customHeight="1" x14ac:dyDescent="0.35">
      <c r="B136" s="3"/>
      <c r="K136" s="2"/>
      <c r="L136" s="2"/>
    </row>
    <row r="137" spans="2:12" ht="21" customHeight="1" x14ac:dyDescent="0.35">
      <c r="B137" s="3"/>
      <c r="K137" s="2"/>
      <c r="L137" s="2"/>
    </row>
    <row r="138" spans="2:12" ht="21" customHeight="1" x14ac:dyDescent="0.35">
      <c r="B138" s="3"/>
      <c r="K138" s="2"/>
      <c r="L138" s="2"/>
    </row>
    <row r="139" spans="2:12" ht="21" customHeight="1" x14ac:dyDescent="0.35">
      <c r="B139" s="3"/>
      <c r="K139" s="2"/>
      <c r="L139" s="2"/>
    </row>
    <row r="140" spans="2:12" ht="21" customHeight="1" x14ac:dyDescent="0.35">
      <c r="B140" s="3"/>
      <c r="K140" s="2"/>
      <c r="L140" s="2"/>
    </row>
    <row r="141" spans="2:12" ht="21" customHeight="1" x14ac:dyDescent="0.35">
      <c r="B141" s="3"/>
      <c r="K141" s="2"/>
      <c r="L141" s="2"/>
    </row>
    <row r="142" spans="2:12" ht="21" customHeight="1" x14ac:dyDescent="0.35">
      <c r="B142" s="3"/>
      <c r="K142" s="2"/>
      <c r="L142" s="2"/>
    </row>
    <row r="143" spans="2:12" ht="21" customHeight="1" x14ac:dyDescent="0.35">
      <c r="B143" s="3"/>
      <c r="K143" s="2"/>
      <c r="L143" s="2"/>
    </row>
    <row r="144" spans="2:12" ht="21" customHeight="1" x14ac:dyDescent="0.35">
      <c r="B144" s="3"/>
      <c r="K144" s="2"/>
      <c r="L144" s="2"/>
    </row>
    <row r="145" spans="2:12" ht="21" customHeight="1" x14ac:dyDescent="0.35">
      <c r="B145" s="3"/>
      <c r="K145" s="2"/>
      <c r="L145" s="2"/>
    </row>
    <row r="146" spans="2:12" ht="21" customHeight="1" x14ac:dyDescent="0.35">
      <c r="B146" s="3"/>
      <c r="K146" s="2"/>
      <c r="L146" s="2"/>
    </row>
    <row r="147" spans="2:12" ht="21" customHeight="1" x14ac:dyDescent="0.35">
      <c r="B147" s="3"/>
      <c r="K147" s="2"/>
      <c r="L147" s="2"/>
    </row>
    <row r="148" spans="2:12" ht="21" customHeight="1" x14ac:dyDescent="0.35">
      <c r="B148" s="3"/>
      <c r="K148" s="2"/>
      <c r="L148" s="2"/>
    </row>
    <row r="149" spans="2:12" ht="21" customHeight="1" x14ac:dyDescent="0.35">
      <c r="B149" s="3"/>
      <c r="K149" s="2"/>
      <c r="L149" s="2"/>
    </row>
    <row r="150" spans="2:12" ht="21" customHeight="1" x14ac:dyDescent="0.35">
      <c r="B150" s="3"/>
      <c r="K150" s="2"/>
      <c r="L150" s="2"/>
    </row>
    <row r="151" spans="2:12" ht="21" customHeight="1" x14ac:dyDescent="0.35">
      <c r="B151" s="3"/>
      <c r="K151" s="2"/>
      <c r="L151" s="2"/>
    </row>
    <row r="152" spans="2:12" ht="21" customHeight="1" x14ac:dyDescent="0.35">
      <c r="B152" s="3"/>
      <c r="K152" s="2"/>
      <c r="L152" s="2"/>
    </row>
    <row r="153" spans="2:12" ht="21" customHeight="1" x14ac:dyDescent="0.35">
      <c r="B153" s="3"/>
      <c r="K153" s="2"/>
      <c r="L153" s="2"/>
    </row>
    <row r="154" spans="2:12" ht="21" customHeight="1" x14ac:dyDescent="0.35">
      <c r="B154" s="3"/>
      <c r="K154" s="2"/>
      <c r="L154" s="2"/>
    </row>
    <row r="155" spans="2:12" ht="21" customHeight="1" x14ac:dyDescent="0.35">
      <c r="B155" s="3"/>
      <c r="K155" s="2"/>
      <c r="L155" s="2"/>
    </row>
    <row r="156" spans="2:12" ht="21" customHeight="1" x14ac:dyDescent="0.35">
      <c r="B156" s="3"/>
      <c r="K156" s="2"/>
      <c r="L156" s="2"/>
    </row>
    <row r="157" spans="2:12" ht="21" customHeight="1" x14ac:dyDescent="0.35">
      <c r="B157" s="3"/>
      <c r="K157" s="2"/>
      <c r="L157" s="2"/>
    </row>
    <row r="158" spans="2:12" ht="21" customHeight="1" x14ac:dyDescent="0.35">
      <c r="B158" s="3"/>
      <c r="K158" s="2"/>
      <c r="L158" s="2"/>
    </row>
    <row r="159" spans="2:12" ht="21" customHeight="1" x14ac:dyDescent="0.35">
      <c r="B159" s="3"/>
      <c r="K159" s="2"/>
      <c r="L159" s="2"/>
    </row>
    <row r="160" spans="2:12" ht="21" customHeight="1" x14ac:dyDescent="0.35">
      <c r="B160" s="3"/>
      <c r="K160" s="2"/>
      <c r="L160" s="2"/>
    </row>
    <row r="161" spans="2:12" ht="21" customHeight="1" x14ac:dyDescent="0.35">
      <c r="B161" s="3"/>
      <c r="K161" s="2"/>
      <c r="L161" s="2"/>
    </row>
    <row r="162" spans="2:12" ht="21" customHeight="1" x14ac:dyDescent="0.35">
      <c r="B162" s="3"/>
      <c r="K162" s="2"/>
      <c r="L162" s="2"/>
    </row>
    <row r="163" spans="2:12" ht="21" customHeight="1" x14ac:dyDescent="0.35">
      <c r="B163" s="3"/>
      <c r="K163" s="2"/>
      <c r="L163" s="2"/>
    </row>
    <row r="164" spans="2:12" ht="21" customHeight="1" x14ac:dyDescent="0.35">
      <c r="B164" s="3"/>
      <c r="K164" s="2"/>
      <c r="L164" s="2"/>
    </row>
    <row r="165" spans="2:12" ht="21" customHeight="1" x14ac:dyDescent="0.35">
      <c r="B165" s="3"/>
      <c r="K165" s="2"/>
      <c r="L165" s="2"/>
    </row>
    <row r="166" spans="2:12" ht="21" customHeight="1" x14ac:dyDescent="0.35">
      <c r="B166" s="3"/>
      <c r="K166" s="2"/>
      <c r="L166" s="2"/>
    </row>
    <row r="167" spans="2:12" ht="21" customHeight="1" x14ac:dyDescent="0.35">
      <c r="B167" s="3"/>
      <c r="K167" s="2"/>
      <c r="L167" s="2"/>
    </row>
    <row r="168" spans="2:12" ht="21" customHeight="1" x14ac:dyDescent="0.35">
      <c r="B168" s="3"/>
      <c r="K168" s="2"/>
      <c r="L168" s="2"/>
    </row>
    <row r="169" spans="2:12" ht="21" customHeight="1" x14ac:dyDescent="0.35">
      <c r="B169" s="3"/>
      <c r="K169" s="2"/>
      <c r="L169" s="2"/>
    </row>
    <row r="170" spans="2:12" ht="21" customHeight="1" x14ac:dyDescent="0.35">
      <c r="B170" s="3"/>
      <c r="K170" s="2"/>
      <c r="L170" s="2"/>
    </row>
    <row r="171" spans="2:12" ht="21" customHeight="1" x14ac:dyDescent="0.35">
      <c r="B171" s="3"/>
      <c r="K171" s="2"/>
      <c r="L171" s="2"/>
    </row>
    <row r="172" spans="2:12" ht="21" customHeight="1" x14ac:dyDescent="0.35">
      <c r="B172" s="3"/>
      <c r="K172" s="2"/>
      <c r="L172" s="2"/>
    </row>
    <row r="173" spans="2:12" ht="21" customHeight="1" x14ac:dyDescent="0.35">
      <c r="B173" s="3"/>
      <c r="K173" s="2"/>
      <c r="L173" s="2"/>
    </row>
    <row r="174" spans="2:12" ht="21" customHeight="1" x14ac:dyDescent="0.35">
      <c r="B174" s="3"/>
      <c r="K174" s="2"/>
      <c r="L174" s="2"/>
    </row>
    <row r="175" spans="2:12" ht="21" customHeight="1" x14ac:dyDescent="0.35">
      <c r="B175" s="3"/>
      <c r="K175" s="2"/>
      <c r="L175" s="2"/>
    </row>
    <row r="176" spans="2:12" ht="21" customHeight="1" x14ac:dyDescent="0.35">
      <c r="B176" s="3"/>
      <c r="K176" s="2"/>
      <c r="L176" s="2"/>
    </row>
    <row r="177" spans="2:14" ht="21" customHeight="1" x14ac:dyDescent="0.35">
      <c r="B177" s="3"/>
      <c r="K177" s="2"/>
      <c r="L177" s="2"/>
    </row>
    <row r="178" spans="2:14" ht="21" customHeight="1" x14ac:dyDescent="0.35">
      <c r="B178" s="3"/>
      <c r="K178" s="2"/>
      <c r="L178" s="2"/>
    </row>
    <row r="179" spans="2:14" ht="21" customHeight="1" x14ac:dyDescent="0.35">
      <c r="B179" s="3"/>
      <c r="K179" s="2"/>
      <c r="L179" s="2"/>
    </row>
    <row r="180" spans="2:14" ht="21" customHeight="1" x14ac:dyDescent="0.35">
      <c r="B180" s="3"/>
      <c r="K180" s="2"/>
      <c r="L180" s="2"/>
    </row>
    <row r="181" spans="2:14" ht="21" customHeight="1" x14ac:dyDescent="0.35">
      <c r="B181" s="3"/>
      <c r="K181" s="2"/>
      <c r="L181" s="2"/>
    </row>
    <row r="182" spans="2:14" ht="21" customHeight="1" x14ac:dyDescent="0.35">
      <c r="B182" s="3"/>
      <c r="K182" s="2"/>
      <c r="L182" s="2"/>
    </row>
    <row r="183" spans="2:14" ht="21" customHeight="1" x14ac:dyDescent="0.35">
      <c r="B183" s="3"/>
      <c r="K183" s="2"/>
      <c r="L183" s="2"/>
    </row>
    <row r="184" spans="2:14" ht="21" customHeight="1" x14ac:dyDescent="0.35">
      <c r="B184" s="3"/>
      <c r="L184" s="2"/>
      <c r="M184" s="2"/>
      <c r="N184" s="2"/>
    </row>
    <row r="185" spans="2:14" ht="21" customHeight="1" x14ac:dyDescent="0.35">
      <c r="B185" s="3"/>
      <c r="L185" s="2"/>
      <c r="M185" s="2"/>
      <c r="N185" s="2"/>
    </row>
    <row r="186" spans="2:14" ht="21" customHeight="1" x14ac:dyDescent="0.35">
      <c r="B186" s="3"/>
      <c r="L186" s="2"/>
      <c r="M186" s="2"/>
      <c r="N186" s="2"/>
    </row>
    <row r="187" spans="2:14" ht="21" customHeight="1" x14ac:dyDescent="0.35">
      <c r="B187" s="3"/>
      <c r="L187" s="2"/>
      <c r="M187" s="2"/>
      <c r="N187" s="2"/>
    </row>
    <row r="188" spans="2:14" ht="21" customHeight="1" x14ac:dyDescent="0.35">
      <c r="B188" s="3"/>
      <c r="L188" s="2"/>
      <c r="M188" s="2"/>
      <c r="N188" s="2"/>
    </row>
    <row r="189" spans="2:14" ht="21" customHeight="1" x14ac:dyDescent="0.35">
      <c r="B189" s="3"/>
      <c r="L189" s="2"/>
      <c r="M189" s="2"/>
      <c r="N189" s="2"/>
    </row>
    <row r="190" spans="2:14" ht="21" customHeight="1" x14ac:dyDescent="0.35">
      <c r="B190" s="3"/>
      <c r="L190" s="2"/>
      <c r="M190" s="2"/>
      <c r="N190" s="2"/>
    </row>
    <row r="191" spans="2:14" ht="21" customHeight="1" x14ac:dyDescent="0.35">
      <c r="B191" s="3"/>
      <c r="L191" s="2"/>
      <c r="M191" s="2"/>
      <c r="N191" s="2"/>
    </row>
    <row r="192" spans="2:14" ht="21" customHeight="1" x14ac:dyDescent="0.35">
      <c r="B192" s="3"/>
      <c r="L192" s="2"/>
      <c r="M192" s="2"/>
      <c r="N192" s="2"/>
    </row>
    <row r="193" spans="2:14" ht="21" customHeight="1" x14ac:dyDescent="0.35">
      <c r="B193" s="3"/>
      <c r="L193" s="2"/>
      <c r="M193" s="2"/>
      <c r="N193" s="2"/>
    </row>
    <row r="194" spans="2:14" ht="21" customHeight="1" x14ac:dyDescent="0.35">
      <c r="B194" s="3"/>
      <c r="L194" s="2"/>
      <c r="M194" s="2"/>
      <c r="N194" s="2"/>
    </row>
    <row r="195" spans="2:14" ht="21" customHeight="1" x14ac:dyDescent="0.35">
      <c r="B195" s="3"/>
      <c r="L195" s="2"/>
      <c r="M195" s="2"/>
      <c r="N195" s="2"/>
    </row>
    <row r="196" spans="2:14" ht="21" customHeight="1" x14ac:dyDescent="0.35">
      <c r="B196" s="3"/>
      <c r="L196" s="2"/>
      <c r="M196" s="2"/>
      <c r="N196" s="2"/>
    </row>
    <row r="197" spans="2:14" ht="21" customHeight="1" x14ac:dyDescent="0.35">
      <c r="B197" s="3"/>
      <c r="L197" s="2"/>
      <c r="M197" s="2"/>
      <c r="N197" s="2"/>
    </row>
    <row r="198" spans="2:14" ht="21" customHeight="1" x14ac:dyDescent="0.35">
      <c r="B198" s="3"/>
      <c r="L198" s="2"/>
      <c r="M198" s="2"/>
      <c r="N198" s="2"/>
    </row>
    <row r="199" spans="2:14" ht="21" customHeight="1" x14ac:dyDescent="0.35">
      <c r="B199" s="3"/>
      <c r="L199" s="2"/>
      <c r="M199" s="2"/>
      <c r="N199" s="2"/>
    </row>
    <row r="200" spans="2:14" ht="21" customHeight="1" x14ac:dyDescent="0.35">
      <c r="B200" s="3"/>
      <c r="L200" s="2"/>
      <c r="M200" s="2"/>
      <c r="N200" s="2"/>
    </row>
    <row r="201" spans="2:14" ht="21" customHeight="1" x14ac:dyDescent="0.35">
      <c r="B201" s="3"/>
      <c r="L201" s="2"/>
      <c r="M201" s="2"/>
      <c r="N201" s="2"/>
    </row>
    <row r="202" spans="2:14" ht="21" customHeight="1" x14ac:dyDescent="0.35">
      <c r="B202" s="3"/>
      <c r="L202" s="2"/>
      <c r="M202" s="2"/>
      <c r="N202" s="2"/>
    </row>
    <row r="203" spans="2:14" ht="21" customHeight="1" x14ac:dyDescent="0.35">
      <c r="B203" s="3"/>
      <c r="L203" s="2"/>
      <c r="M203" s="2"/>
      <c r="N203" s="2"/>
    </row>
    <row r="204" spans="2:14" ht="21" customHeight="1" x14ac:dyDescent="0.35">
      <c r="B204" s="3"/>
      <c r="L204" s="2"/>
      <c r="M204" s="2"/>
      <c r="N204" s="2"/>
    </row>
    <row r="205" spans="2:14" ht="21" customHeight="1" x14ac:dyDescent="0.35">
      <c r="B205" s="3"/>
      <c r="L205" s="2"/>
      <c r="M205" s="2"/>
      <c r="N205" s="2"/>
    </row>
    <row r="206" spans="2:14" ht="21" customHeight="1" x14ac:dyDescent="0.35">
      <c r="B206" s="3"/>
      <c r="L206" s="2"/>
      <c r="M206" s="2"/>
      <c r="N206" s="2"/>
    </row>
    <row r="207" spans="2:14" ht="21" customHeight="1" x14ac:dyDescent="0.35">
      <c r="B207" s="3"/>
      <c r="L207" s="2"/>
      <c r="M207" s="2"/>
      <c r="N207" s="2"/>
    </row>
    <row r="208" spans="2:14" ht="21" customHeight="1" x14ac:dyDescent="0.35">
      <c r="B208" s="3"/>
      <c r="L208" s="2"/>
      <c r="M208" s="2"/>
      <c r="N208" s="2"/>
    </row>
    <row r="209" spans="2:14" ht="21" customHeight="1" x14ac:dyDescent="0.35">
      <c r="B209" s="3"/>
      <c r="L209" s="2"/>
      <c r="M209" s="2"/>
      <c r="N209" s="2"/>
    </row>
    <row r="210" spans="2:14" ht="21" customHeight="1" x14ac:dyDescent="0.35">
      <c r="B210" s="3"/>
      <c r="L210" s="2"/>
      <c r="M210" s="2"/>
      <c r="N210" s="2"/>
    </row>
    <row r="211" spans="2:14" ht="21" customHeight="1" x14ac:dyDescent="0.35">
      <c r="B211" s="3"/>
      <c r="L211" s="2"/>
      <c r="M211" s="2"/>
      <c r="N211" s="2"/>
    </row>
    <row r="212" spans="2:14" ht="21" customHeight="1" x14ac:dyDescent="0.35">
      <c r="B212" s="3"/>
      <c r="L212" s="2"/>
      <c r="M212" s="2"/>
      <c r="N212" s="2"/>
    </row>
    <row r="213" spans="2:14" ht="21" customHeight="1" x14ac:dyDescent="0.35">
      <c r="B213" s="3"/>
      <c r="L213" s="2"/>
      <c r="M213" s="2"/>
      <c r="N213" s="2"/>
    </row>
    <row r="214" spans="2:14" ht="21" customHeight="1" x14ac:dyDescent="0.35">
      <c r="B214" s="3"/>
      <c r="L214" s="2"/>
      <c r="M214" s="2"/>
      <c r="N214" s="2"/>
    </row>
    <row r="215" spans="2:14" ht="21" customHeight="1" x14ac:dyDescent="0.35">
      <c r="B215" s="3"/>
      <c r="L215" s="2"/>
      <c r="M215" s="2"/>
      <c r="N215" s="2"/>
    </row>
    <row r="216" spans="2:14" ht="21" customHeight="1" x14ac:dyDescent="0.35">
      <c r="B216" s="3"/>
      <c r="L216" s="2"/>
      <c r="M216" s="2"/>
      <c r="N216" s="2"/>
    </row>
    <row r="217" spans="2:14" ht="21" customHeight="1" x14ac:dyDescent="0.35">
      <c r="B217" s="3"/>
      <c r="L217" s="2"/>
      <c r="M217" s="2"/>
      <c r="N217" s="2"/>
    </row>
    <row r="218" spans="2:14" ht="21" customHeight="1" x14ac:dyDescent="0.35">
      <c r="B218" s="3"/>
      <c r="L218" s="2"/>
      <c r="M218" s="2"/>
      <c r="N218" s="2"/>
    </row>
    <row r="219" spans="2:14" ht="21" customHeight="1" x14ac:dyDescent="0.35">
      <c r="B219" s="3"/>
      <c r="L219" s="2"/>
      <c r="M219" s="2"/>
      <c r="N219" s="2"/>
    </row>
    <row r="220" spans="2:14" ht="21" customHeight="1" x14ac:dyDescent="0.35">
      <c r="B220" s="3"/>
      <c r="L220" s="2"/>
      <c r="M220" s="2"/>
      <c r="N220" s="2"/>
    </row>
    <row r="221" spans="2:14" ht="21" customHeight="1" x14ac:dyDescent="0.35">
      <c r="B221" s="3"/>
      <c r="L221" s="2"/>
      <c r="M221" s="2"/>
      <c r="N221" s="2"/>
    </row>
    <row r="222" spans="2:14" ht="21" customHeight="1" x14ac:dyDescent="0.35">
      <c r="B222" s="3"/>
      <c r="L222" s="2"/>
      <c r="M222" s="2"/>
      <c r="N222" s="2"/>
    </row>
    <row r="223" spans="2:14" ht="21" customHeight="1" x14ac:dyDescent="0.35">
      <c r="B223" s="3"/>
      <c r="L223" s="2"/>
      <c r="M223" s="2"/>
      <c r="N223" s="2"/>
    </row>
    <row r="224" spans="2:14" ht="21" customHeight="1" x14ac:dyDescent="0.35">
      <c r="B224" s="3"/>
      <c r="L224" s="2"/>
      <c r="M224" s="2"/>
      <c r="N224" s="2"/>
    </row>
    <row r="225" spans="2:14" ht="21" customHeight="1" x14ac:dyDescent="0.35">
      <c r="B225" s="3"/>
      <c r="L225" s="2"/>
      <c r="M225" s="2"/>
      <c r="N225" s="2"/>
    </row>
    <row r="226" spans="2:14" ht="21" customHeight="1" x14ac:dyDescent="0.35">
      <c r="B226" s="3"/>
      <c r="L226" s="2"/>
      <c r="M226" s="2"/>
      <c r="N226" s="2"/>
    </row>
    <row r="227" spans="2:14" ht="21" customHeight="1" x14ac:dyDescent="0.35">
      <c r="B227" s="3"/>
      <c r="L227" s="2"/>
      <c r="M227" s="2"/>
      <c r="N227" s="2"/>
    </row>
    <row r="228" spans="2:14" ht="21" customHeight="1" x14ac:dyDescent="0.35">
      <c r="B228" s="3"/>
      <c r="L228" s="2"/>
      <c r="M228" s="2"/>
      <c r="N228" s="2"/>
    </row>
    <row r="229" spans="2:14" ht="21" customHeight="1" x14ac:dyDescent="0.35">
      <c r="B229" s="3"/>
      <c r="L229" s="2"/>
      <c r="M229" s="2"/>
      <c r="N229" s="2"/>
    </row>
    <row r="230" spans="2:14" ht="21" customHeight="1" x14ac:dyDescent="0.35">
      <c r="B230" s="3"/>
      <c r="L230" s="2"/>
      <c r="M230" s="2"/>
      <c r="N230" s="2"/>
    </row>
    <row r="231" spans="2:14" ht="21" customHeight="1" x14ac:dyDescent="0.35">
      <c r="B231" s="3"/>
      <c r="L231" s="2"/>
      <c r="M231" s="2"/>
      <c r="N231" s="2"/>
    </row>
    <row r="232" spans="2:14" ht="21" customHeight="1" x14ac:dyDescent="0.35">
      <c r="B232" s="3"/>
      <c r="L232" s="2"/>
      <c r="M232" s="2"/>
      <c r="N232" s="2"/>
    </row>
    <row r="233" spans="2:14" ht="21" customHeight="1" x14ac:dyDescent="0.35">
      <c r="B233" s="3"/>
      <c r="L233" s="2"/>
      <c r="M233" s="2"/>
      <c r="N233" s="2"/>
    </row>
    <row r="234" spans="2:14" ht="21" customHeight="1" x14ac:dyDescent="0.35">
      <c r="B234" s="3"/>
      <c r="L234" s="2"/>
      <c r="M234" s="2"/>
      <c r="N234" s="2"/>
    </row>
    <row r="235" spans="2:14" ht="21" customHeight="1" x14ac:dyDescent="0.35">
      <c r="B235" s="3"/>
      <c r="L235" s="2"/>
      <c r="M235" s="2"/>
      <c r="N235" s="2"/>
    </row>
    <row r="236" spans="2:14" ht="21" customHeight="1" x14ac:dyDescent="0.35">
      <c r="B236" s="3"/>
      <c r="L236" s="2"/>
      <c r="M236" s="2"/>
      <c r="N236" s="2"/>
    </row>
    <row r="237" spans="2:14" ht="21" customHeight="1" x14ac:dyDescent="0.35">
      <c r="B237" s="3"/>
      <c r="L237" s="2"/>
      <c r="M237" s="2"/>
      <c r="N237" s="2"/>
    </row>
    <row r="238" spans="2:14" ht="21" customHeight="1" x14ac:dyDescent="0.35">
      <c r="B238" s="3"/>
      <c r="L238" s="2"/>
      <c r="M238" s="2"/>
      <c r="N238" s="2"/>
    </row>
    <row r="239" spans="2:14" ht="21" customHeight="1" x14ac:dyDescent="0.35">
      <c r="B239" s="3"/>
      <c r="L239" s="2"/>
      <c r="M239" s="2"/>
      <c r="N239" s="2"/>
    </row>
    <row r="240" spans="2:14" ht="21" customHeight="1" x14ac:dyDescent="0.35">
      <c r="B240" s="3"/>
      <c r="L240" s="2"/>
      <c r="M240" s="2"/>
      <c r="N240" s="2"/>
    </row>
    <row r="241" spans="2:14" ht="21" customHeight="1" x14ac:dyDescent="0.35">
      <c r="B241" s="3"/>
      <c r="L241" s="2"/>
      <c r="M241" s="2"/>
      <c r="N241" s="2"/>
    </row>
    <row r="242" spans="2:14" ht="21" customHeight="1" x14ac:dyDescent="0.35">
      <c r="B242" s="3"/>
      <c r="L242" s="2"/>
      <c r="M242" s="2"/>
      <c r="N242" s="2"/>
    </row>
    <row r="243" spans="2:14" ht="21" customHeight="1" x14ac:dyDescent="0.35">
      <c r="B243" s="3"/>
      <c r="L243" s="2"/>
      <c r="M243" s="2"/>
      <c r="N243" s="2"/>
    </row>
    <row r="244" spans="2:14" ht="21" customHeight="1" x14ac:dyDescent="0.35">
      <c r="B244" s="3"/>
      <c r="L244" s="2"/>
      <c r="M244" s="2"/>
      <c r="N244" s="2"/>
    </row>
    <row r="245" spans="2:14" ht="21" customHeight="1" x14ac:dyDescent="0.35">
      <c r="B245" s="3"/>
      <c r="L245" s="2"/>
      <c r="M245" s="2"/>
      <c r="N245" s="2"/>
    </row>
    <row r="246" spans="2:14" ht="21" customHeight="1" x14ac:dyDescent="0.35">
      <c r="B246" s="3"/>
      <c r="L246" s="2"/>
      <c r="M246" s="2"/>
      <c r="N246" s="2"/>
    </row>
    <row r="247" spans="2:14" ht="21" customHeight="1" x14ac:dyDescent="0.35">
      <c r="B247" s="3"/>
      <c r="L247" s="2"/>
      <c r="M247" s="2"/>
      <c r="N247" s="2"/>
    </row>
    <row r="248" spans="2:14" ht="21" customHeight="1" x14ac:dyDescent="0.35">
      <c r="B248" s="3"/>
      <c r="L248" s="2"/>
      <c r="M248" s="2"/>
      <c r="N248" s="2"/>
    </row>
    <row r="249" spans="2:14" ht="21" customHeight="1" x14ac:dyDescent="0.35">
      <c r="B249" s="3"/>
      <c r="L249" s="2"/>
      <c r="M249" s="2"/>
      <c r="N249" s="2"/>
    </row>
    <row r="250" spans="2:14" ht="21" customHeight="1" x14ac:dyDescent="0.35">
      <c r="B250" s="3"/>
      <c r="L250" s="2"/>
      <c r="M250" s="2"/>
      <c r="N250" s="2"/>
    </row>
    <row r="251" spans="2:14" ht="21" customHeight="1" x14ac:dyDescent="0.35">
      <c r="B251" s="3"/>
      <c r="L251" s="2"/>
      <c r="M251" s="2"/>
      <c r="N251" s="2"/>
    </row>
    <row r="252" spans="2:14" ht="21" customHeight="1" x14ac:dyDescent="0.35">
      <c r="B252" s="3"/>
      <c r="L252" s="2"/>
      <c r="M252" s="2"/>
      <c r="N252" s="2"/>
    </row>
    <row r="253" spans="2:14" ht="21" customHeight="1" x14ac:dyDescent="0.35">
      <c r="B253" s="3"/>
      <c r="L253" s="2"/>
      <c r="M253" s="2"/>
      <c r="N253" s="2"/>
    </row>
    <row r="254" spans="2:14" ht="21" customHeight="1" x14ac:dyDescent="0.35">
      <c r="B254" s="3"/>
      <c r="L254" s="2"/>
      <c r="M254" s="2"/>
      <c r="N254" s="2"/>
    </row>
    <row r="255" spans="2:14" ht="21" customHeight="1" x14ac:dyDescent="0.35">
      <c r="B255" s="3"/>
      <c r="L255" s="2"/>
      <c r="M255" s="2"/>
      <c r="N255" s="2"/>
    </row>
    <row r="256" spans="2:14" ht="21" customHeight="1" x14ac:dyDescent="0.35">
      <c r="B256" s="3"/>
      <c r="L256" s="2"/>
      <c r="M256" s="2"/>
      <c r="N256" s="2"/>
    </row>
    <row r="257" spans="2:14" ht="21" customHeight="1" x14ac:dyDescent="0.35">
      <c r="B257" s="3"/>
      <c r="L257" s="2"/>
      <c r="M257" s="2"/>
      <c r="N257" s="2"/>
    </row>
    <row r="258" spans="2:14" ht="21" customHeight="1" x14ac:dyDescent="0.35">
      <c r="B258" s="3"/>
      <c r="L258" s="2"/>
      <c r="M258" s="2"/>
      <c r="N258" s="2"/>
    </row>
    <row r="259" spans="2:14" ht="21" customHeight="1" x14ac:dyDescent="0.35">
      <c r="B259" s="3"/>
      <c r="L259" s="2"/>
      <c r="M259" s="2"/>
      <c r="N259" s="2"/>
    </row>
    <row r="260" spans="2:14" ht="21" customHeight="1" x14ac:dyDescent="0.35">
      <c r="B260" s="3"/>
      <c r="L260" s="2"/>
      <c r="M260" s="2"/>
      <c r="N260" s="2"/>
    </row>
    <row r="261" spans="2:14" ht="21" customHeight="1" x14ac:dyDescent="0.35">
      <c r="B261" s="3"/>
      <c r="L261" s="2"/>
      <c r="M261" s="2"/>
      <c r="N261" s="2"/>
    </row>
    <row r="262" spans="2:14" ht="21" customHeight="1" x14ac:dyDescent="0.35">
      <c r="B262" s="3"/>
      <c r="L262" s="2"/>
      <c r="M262" s="2"/>
      <c r="N262" s="2"/>
    </row>
    <row r="263" spans="2:14" ht="21" customHeight="1" x14ac:dyDescent="0.35">
      <c r="B263" s="3"/>
      <c r="L263" s="2"/>
      <c r="M263" s="2"/>
      <c r="N263" s="2"/>
    </row>
    <row r="264" spans="2:14" ht="21" customHeight="1" x14ac:dyDescent="0.35">
      <c r="B264" s="3"/>
      <c r="L264" s="2"/>
      <c r="M264" s="2"/>
      <c r="N264" s="2"/>
    </row>
    <row r="265" spans="2:14" ht="21" customHeight="1" x14ac:dyDescent="0.35">
      <c r="B265" s="3"/>
      <c r="L265" s="2"/>
      <c r="M265" s="2"/>
      <c r="N265" s="2"/>
    </row>
    <row r="266" spans="2:14" ht="21" customHeight="1" x14ac:dyDescent="0.35">
      <c r="B266" s="3"/>
      <c r="L266" s="2"/>
      <c r="M266" s="2"/>
      <c r="N266" s="2"/>
    </row>
    <row r="267" spans="2:14" ht="21" customHeight="1" x14ac:dyDescent="0.35">
      <c r="B267" s="3"/>
      <c r="L267" s="2"/>
      <c r="M267" s="2"/>
      <c r="N267" s="2"/>
    </row>
    <row r="268" spans="2:14" ht="21" customHeight="1" x14ac:dyDescent="0.35">
      <c r="B268" s="3"/>
      <c r="L268" s="2"/>
      <c r="M268" s="2"/>
      <c r="N268" s="2"/>
    </row>
    <row r="269" spans="2:14" ht="21" customHeight="1" x14ac:dyDescent="0.35">
      <c r="B269" s="3"/>
      <c r="L269" s="2"/>
      <c r="M269" s="2"/>
      <c r="N269" s="2"/>
    </row>
    <row r="270" spans="2:14" ht="21" customHeight="1" x14ac:dyDescent="0.35">
      <c r="B270" s="3"/>
      <c r="L270" s="2"/>
      <c r="M270" s="2"/>
      <c r="N270" s="2"/>
    </row>
    <row r="271" spans="2:14" ht="21" customHeight="1" x14ac:dyDescent="0.35">
      <c r="B271" s="3"/>
      <c r="L271" s="2"/>
      <c r="M271" s="2"/>
      <c r="N271" s="2"/>
    </row>
    <row r="272" spans="2:14" ht="21" customHeight="1" x14ac:dyDescent="0.35">
      <c r="B272" s="3"/>
      <c r="L272" s="2"/>
      <c r="M272" s="2"/>
      <c r="N272" s="2"/>
    </row>
    <row r="273" spans="2:14" ht="21" customHeight="1" x14ac:dyDescent="0.35">
      <c r="B273" s="3"/>
      <c r="L273" s="2"/>
      <c r="M273" s="2"/>
      <c r="N273" s="2"/>
    </row>
    <row r="274" spans="2:14" ht="21" customHeight="1" x14ac:dyDescent="0.35">
      <c r="B274" s="3"/>
      <c r="L274" s="2"/>
      <c r="M274" s="2"/>
      <c r="N274" s="2"/>
    </row>
    <row r="275" spans="2:14" ht="21" customHeight="1" x14ac:dyDescent="0.35">
      <c r="B275" s="3"/>
      <c r="L275" s="2"/>
      <c r="M275" s="2"/>
      <c r="N275" s="2"/>
    </row>
    <row r="276" spans="2:14" ht="21" customHeight="1" x14ac:dyDescent="0.35">
      <c r="B276" s="3"/>
      <c r="L276" s="2"/>
      <c r="M276" s="2"/>
      <c r="N276" s="2"/>
    </row>
    <row r="277" spans="2:14" ht="21" customHeight="1" x14ac:dyDescent="0.35">
      <c r="B277" s="3"/>
      <c r="L277" s="2"/>
      <c r="M277" s="2"/>
      <c r="N277" s="2"/>
    </row>
    <row r="278" spans="2:14" ht="21" customHeight="1" x14ac:dyDescent="0.35">
      <c r="B278" s="3"/>
      <c r="L278" s="2"/>
      <c r="M278" s="2"/>
      <c r="N278" s="2"/>
    </row>
    <row r="279" spans="2:14" ht="21" customHeight="1" x14ac:dyDescent="0.35">
      <c r="B279" s="3"/>
      <c r="L279" s="2"/>
      <c r="M279" s="2"/>
      <c r="N279" s="2"/>
    </row>
    <row r="280" spans="2:14" ht="21" customHeight="1" x14ac:dyDescent="0.35">
      <c r="B280" s="3"/>
      <c r="L280" s="2"/>
      <c r="M280" s="2"/>
      <c r="N280" s="2"/>
    </row>
    <row r="281" spans="2:14" ht="21" customHeight="1" x14ac:dyDescent="0.35">
      <c r="B281" s="3"/>
      <c r="L281" s="2"/>
      <c r="M281" s="2"/>
      <c r="N281" s="2"/>
    </row>
    <row r="282" spans="2:14" ht="15.75" customHeight="1" x14ac:dyDescent="0.25"/>
    <row r="283" spans="2:14" ht="15.75" customHeight="1" x14ac:dyDescent="0.25"/>
    <row r="284" spans="2:14" ht="15.75" customHeight="1" x14ac:dyDescent="0.25"/>
    <row r="285" spans="2:14" ht="15.75" customHeight="1" x14ac:dyDescent="0.25"/>
    <row r="286" spans="2:14" ht="15.75" customHeight="1" x14ac:dyDescent="0.25"/>
    <row r="287" spans="2:14" ht="15.75" customHeight="1" x14ac:dyDescent="0.25"/>
    <row r="288" spans="2:14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mergeCells count="4">
    <mergeCell ref="A1:I1"/>
    <mergeCell ref="A2:I2"/>
    <mergeCell ref="A4:O4"/>
    <mergeCell ref="A5:O5"/>
  </mergeCells>
  <pageMargins left="0.2" right="0" top="0.75" bottom="0.75" header="0" footer="0"/>
  <pageSetup paperSize="5" orientation="landscape" r:id="rId1"/>
  <colBreaks count="1" manualBreakCount="1">
    <brk id="1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87"/>
  <sheetViews>
    <sheetView zoomScale="51" zoomScaleNormal="51" workbookViewId="0">
      <pane ySplit="4" topLeftCell="A8" activePane="bottomLeft" state="frozen"/>
      <selection pane="bottomLeft" activeCell="C45" sqref="C45"/>
    </sheetView>
  </sheetViews>
  <sheetFormatPr defaultColWidth="14.42578125" defaultRowHeight="15" customHeight="1" x14ac:dyDescent="0.25"/>
  <cols>
    <col min="1" max="1" width="7.7109375" customWidth="1"/>
    <col min="2" max="2" width="51.42578125" customWidth="1"/>
    <col min="3" max="3" width="44.28515625" customWidth="1"/>
    <col min="4" max="4" width="20.7109375" customWidth="1"/>
    <col min="5" max="5" width="41.5703125" customWidth="1"/>
    <col min="6" max="6" width="32.85546875" customWidth="1"/>
    <col min="7" max="7" width="26" customWidth="1"/>
    <col min="8" max="8" width="35.140625" customWidth="1"/>
    <col min="9" max="9" width="99.7109375" customWidth="1"/>
    <col min="10" max="10" width="34.28515625" customWidth="1"/>
    <col min="11" max="11" width="39.5703125" customWidth="1"/>
    <col min="12" max="12" width="7" customWidth="1"/>
    <col min="13" max="13" width="32.140625" customWidth="1"/>
    <col min="14" max="14" width="31.28515625" customWidth="1"/>
    <col min="15" max="16" width="19.140625" customWidth="1"/>
    <col min="17" max="17" width="20.7109375" customWidth="1"/>
    <col min="18" max="21" width="8" customWidth="1"/>
  </cols>
  <sheetData>
    <row r="1" spans="1:21" ht="31.5" customHeight="1" x14ac:dyDescent="0.3">
      <c r="A1" s="491" t="s">
        <v>0</v>
      </c>
      <c r="B1" s="492"/>
      <c r="C1" s="492"/>
      <c r="D1" s="492"/>
      <c r="E1" s="492"/>
      <c r="F1" s="492"/>
      <c r="G1" s="492"/>
      <c r="H1" s="492"/>
      <c r="I1" s="492"/>
      <c r="K1" s="2"/>
      <c r="L1" s="2"/>
      <c r="M1" s="2"/>
      <c r="N1" s="2"/>
    </row>
    <row r="2" spans="1:21" ht="31.5" customHeight="1" x14ac:dyDescent="0.3">
      <c r="A2" s="491" t="s">
        <v>55</v>
      </c>
      <c r="B2" s="492"/>
      <c r="C2" s="492"/>
      <c r="D2" s="492"/>
      <c r="E2" s="492"/>
      <c r="F2" s="492"/>
      <c r="G2" s="492"/>
      <c r="H2" s="492"/>
      <c r="I2" s="492"/>
      <c r="K2" s="2"/>
      <c r="L2" s="2"/>
      <c r="M2" s="2"/>
      <c r="N2" s="2"/>
    </row>
    <row r="3" spans="1:21" ht="21" customHeight="1" x14ac:dyDescent="0.35">
      <c r="B3" s="3"/>
      <c r="K3" s="2"/>
      <c r="L3" s="2"/>
      <c r="M3" s="2"/>
      <c r="N3" s="2"/>
    </row>
    <row r="4" spans="1:21" ht="23.25" customHeight="1" x14ac:dyDescent="0.35">
      <c r="A4" s="493">
        <v>2</v>
      </c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  <c r="P4" s="4"/>
    </row>
    <row r="5" spans="1:21" ht="23.25" customHeight="1" x14ac:dyDescent="0.35">
      <c r="A5" s="493" t="s">
        <v>45</v>
      </c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"/>
    </row>
    <row r="6" spans="1:21" ht="23.25" customHeight="1" x14ac:dyDescent="0.35">
      <c r="A6" s="5"/>
      <c r="B6" s="3" t="s">
        <v>52</v>
      </c>
      <c r="K6" s="2"/>
      <c r="L6" s="2"/>
      <c r="M6" s="2"/>
      <c r="N6" s="2"/>
    </row>
    <row r="7" spans="1:21" ht="19.5" customHeight="1" x14ac:dyDescent="0.3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47</v>
      </c>
      <c r="H7" s="7" t="s">
        <v>48</v>
      </c>
      <c r="I7" s="7" t="s">
        <v>8</v>
      </c>
      <c r="J7" s="7" t="s">
        <v>53</v>
      </c>
      <c r="K7" s="8" t="s">
        <v>10</v>
      </c>
      <c r="L7" s="8" t="s">
        <v>11</v>
      </c>
      <c r="M7" s="8" t="s">
        <v>54</v>
      </c>
      <c r="N7" s="7" t="s">
        <v>13</v>
      </c>
      <c r="P7" s="72"/>
    </row>
    <row r="8" spans="1:21" ht="24.75" customHeight="1" x14ac:dyDescent="0.3">
      <c r="A8" s="9">
        <v>1</v>
      </c>
      <c r="B8" s="364" t="s">
        <v>81</v>
      </c>
      <c r="C8" s="211" t="s">
        <v>82</v>
      </c>
      <c r="D8" s="210" t="s">
        <v>21</v>
      </c>
      <c r="E8" s="210" t="s">
        <v>83</v>
      </c>
      <c r="F8" s="210" t="s">
        <v>84</v>
      </c>
      <c r="G8" s="211" t="s">
        <v>85</v>
      </c>
      <c r="H8" s="210" t="s">
        <v>63</v>
      </c>
      <c r="I8" s="210" t="s">
        <v>86</v>
      </c>
      <c r="J8" s="213" t="s">
        <v>87</v>
      </c>
      <c r="K8" s="210" t="s">
        <v>35</v>
      </c>
      <c r="L8" s="210" t="s">
        <v>22</v>
      </c>
      <c r="M8" s="211"/>
      <c r="N8" s="54"/>
      <c r="O8" s="60"/>
      <c r="P8" s="67"/>
      <c r="T8" s="11">
        <v>2</v>
      </c>
      <c r="U8" s="11">
        <v>2</v>
      </c>
    </row>
    <row r="9" spans="1:21" ht="24.75" customHeight="1" x14ac:dyDescent="0.3">
      <c r="A9" s="9">
        <v>2</v>
      </c>
      <c r="B9" s="370" t="s">
        <v>339</v>
      </c>
      <c r="C9" s="17" t="s">
        <v>340</v>
      </c>
      <c r="D9" s="17" t="s">
        <v>21</v>
      </c>
      <c r="E9" s="17" t="s">
        <v>341</v>
      </c>
      <c r="F9" s="17" t="s">
        <v>342</v>
      </c>
      <c r="G9" s="216" t="s">
        <v>343</v>
      </c>
      <c r="H9" s="17" t="s">
        <v>344</v>
      </c>
      <c r="I9" s="17" t="s">
        <v>345</v>
      </c>
      <c r="J9" s="217" t="s">
        <v>346</v>
      </c>
      <c r="K9" s="387" t="s">
        <v>347</v>
      </c>
      <c r="L9" s="17" t="s">
        <v>22</v>
      </c>
      <c r="M9" s="234" t="s">
        <v>348</v>
      </c>
      <c r="N9" s="60"/>
      <c r="O9" s="60"/>
      <c r="P9" s="67"/>
      <c r="T9" s="11">
        <v>2</v>
      </c>
      <c r="U9" s="11">
        <v>2</v>
      </c>
    </row>
    <row r="10" spans="1:21" ht="22.5" customHeight="1" x14ac:dyDescent="0.3">
      <c r="A10" s="9">
        <v>3</v>
      </c>
      <c r="B10" s="364" t="s">
        <v>1452</v>
      </c>
      <c r="C10" s="50"/>
      <c r="D10" s="50"/>
      <c r="E10" s="50"/>
      <c r="F10" s="50"/>
      <c r="G10" s="50"/>
      <c r="H10" s="50"/>
      <c r="I10" s="50"/>
      <c r="J10" s="50"/>
      <c r="K10" s="50"/>
      <c r="L10" s="50" t="s">
        <v>20</v>
      </c>
      <c r="M10" s="63"/>
      <c r="N10" s="73"/>
      <c r="O10" s="23"/>
      <c r="P10" s="67"/>
      <c r="T10" s="11">
        <v>2</v>
      </c>
      <c r="U10" s="11">
        <v>2</v>
      </c>
    </row>
    <row r="11" spans="1:21" ht="24.75" customHeight="1" x14ac:dyDescent="0.3">
      <c r="A11" s="9">
        <v>4</v>
      </c>
      <c r="B11" s="364" t="s">
        <v>210</v>
      </c>
      <c r="C11" s="38"/>
      <c r="D11" s="35"/>
      <c r="E11" s="35"/>
      <c r="F11" s="35"/>
      <c r="G11" s="35"/>
      <c r="H11" s="35"/>
      <c r="I11" s="35"/>
      <c r="J11" s="35"/>
      <c r="K11" s="35"/>
      <c r="L11" s="35" t="s">
        <v>22</v>
      </c>
      <c r="M11" s="60"/>
      <c r="N11" s="60"/>
      <c r="O11" s="60"/>
      <c r="P11" s="67"/>
      <c r="T11" s="11">
        <v>2</v>
      </c>
      <c r="U11" s="11">
        <v>2</v>
      </c>
    </row>
    <row r="12" spans="1:21" ht="24.75" customHeight="1" x14ac:dyDescent="0.35">
      <c r="A12" s="9">
        <v>5</v>
      </c>
      <c r="B12" s="364" t="s">
        <v>455</v>
      </c>
      <c r="C12" s="210" t="s">
        <v>456</v>
      </c>
      <c r="D12" s="211" t="s">
        <v>21</v>
      </c>
      <c r="E12" s="377" t="s">
        <v>457</v>
      </c>
      <c r="F12" s="377" t="s">
        <v>458</v>
      </c>
      <c r="G12" s="211" t="s">
        <v>18</v>
      </c>
      <c r="H12" s="210" t="s">
        <v>63</v>
      </c>
      <c r="I12" s="377" t="s">
        <v>459</v>
      </c>
      <c r="J12" s="382" t="s">
        <v>460</v>
      </c>
      <c r="K12" s="377" t="s">
        <v>461</v>
      </c>
      <c r="L12" s="210" t="s">
        <v>20</v>
      </c>
      <c r="M12" s="60"/>
      <c r="N12" s="60"/>
      <c r="O12" s="60"/>
      <c r="P12" s="67"/>
      <c r="T12" s="11">
        <v>2</v>
      </c>
      <c r="U12" s="11">
        <v>2</v>
      </c>
    </row>
    <row r="13" spans="1:21" ht="24.75" customHeight="1" x14ac:dyDescent="0.3">
      <c r="A13" s="9">
        <v>6</v>
      </c>
      <c r="B13" s="371" t="s">
        <v>264</v>
      </c>
      <c r="C13" s="210" t="s">
        <v>265</v>
      </c>
      <c r="D13" s="211" t="s">
        <v>21</v>
      </c>
      <c r="E13" s="210" t="s">
        <v>266</v>
      </c>
      <c r="F13" s="210" t="s">
        <v>267</v>
      </c>
      <c r="G13" s="211" t="s">
        <v>18</v>
      </c>
      <c r="H13" s="210" t="s">
        <v>18</v>
      </c>
      <c r="I13" s="210" t="s">
        <v>268</v>
      </c>
      <c r="J13" s="213" t="s">
        <v>269</v>
      </c>
      <c r="K13" s="210" t="s">
        <v>270</v>
      </c>
      <c r="L13" s="210" t="s">
        <v>22</v>
      </c>
      <c r="M13" s="60"/>
      <c r="N13" s="60"/>
      <c r="O13" s="60"/>
      <c r="P13" s="67"/>
      <c r="T13" s="11">
        <v>2</v>
      </c>
      <c r="U13" s="11">
        <v>2</v>
      </c>
    </row>
    <row r="14" spans="1:21" ht="24.75" customHeight="1" x14ac:dyDescent="0.3">
      <c r="A14" s="9">
        <v>7</v>
      </c>
      <c r="B14" s="364" t="s">
        <v>144</v>
      </c>
      <c r="C14" s="210" t="s">
        <v>145</v>
      </c>
      <c r="D14" s="210" t="s">
        <v>21</v>
      </c>
      <c r="E14" s="210" t="s">
        <v>146</v>
      </c>
      <c r="F14" s="378" t="s">
        <v>147</v>
      </c>
      <c r="G14" s="211" t="s">
        <v>18</v>
      </c>
      <c r="H14" s="210" t="s">
        <v>24</v>
      </c>
      <c r="I14" s="378" t="s">
        <v>148</v>
      </c>
      <c r="J14" s="383" t="s">
        <v>149</v>
      </c>
      <c r="K14" s="210"/>
      <c r="L14" s="210" t="s">
        <v>20</v>
      </c>
      <c r="M14" s="211"/>
      <c r="N14" s="41"/>
      <c r="O14" s="60"/>
      <c r="P14" s="67"/>
      <c r="T14" s="11">
        <v>2</v>
      </c>
      <c r="U14" s="11">
        <v>2</v>
      </c>
    </row>
    <row r="15" spans="1:21" ht="30" customHeight="1" x14ac:dyDescent="0.35">
      <c r="A15" s="9">
        <v>8</v>
      </c>
      <c r="B15" s="365" t="s">
        <v>211</v>
      </c>
      <c r="C15" s="230" t="s">
        <v>212</v>
      </c>
      <c r="D15" s="229" t="s">
        <v>213</v>
      </c>
      <c r="E15" s="379" t="s">
        <v>214</v>
      </c>
      <c r="F15" s="230" t="s">
        <v>215</v>
      </c>
      <c r="G15" s="229" t="s">
        <v>18</v>
      </c>
      <c r="H15" s="230" t="s">
        <v>63</v>
      </c>
      <c r="I15" s="381" t="s">
        <v>216</v>
      </c>
      <c r="J15" s="386" t="s">
        <v>217</v>
      </c>
      <c r="K15" s="230" t="s">
        <v>218</v>
      </c>
      <c r="L15" s="230" t="s">
        <v>20</v>
      </c>
      <c r="M15" s="384" t="s">
        <v>219</v>
      </c>
      <c r="N15" s="64"/>
      <c r="O15" s="60"/>
      <c r="P15" s="67"/>
      <c r="T15" s="11">
        <v>2</v>
      </c>
      <c r="U15" s="11">
        <v>2</v>
      </c>
    </row>
    <row r="16" spans="1:21" ht="24.75" customHeight="1" x14ac:dyDescent="0.3">
      <c r="A16" s="9">
        <v>9</v>
      </c>
      <c r="B16" s="367" t="s">
        <v>137</v>
      </c>
      <c r="C16" s="221" t="s">
        <v>138</v>
      </c>
      <c r="D16" s="221" t="s">
        <v>21</v>
      </c>
      <c r="E16" s="378" t="s">
        <v>139</v>
      </c>
      <c r="F16" s="210" t="s">
        <v>140</v>
      </c>
      <c r="G16" s="211" t="s">
        <v>141</v>
      </c>
      <c r="H16" s="210" t="s">
        <v>63</v>
      </c>
      <c r="I16" s="378" t="s">
        <v>142</v>
      </c>
      <c r="J16" s="383" t="s">
        <v>143</v>
      </c>
      <c r="K16" s="210" t="s">
        <v>94</v>
      </c>
      <c r="L16" s="210" t="s">
        <v>20</v>
      </c>
      <c r="M16" s="389"/>
      <c r="N16" s="60"/>
      <c r="O16" s="60"/>
      <c r="P16" s="74"/>
      <c r="T16" s="11">
        <v>2</v>
      </c>
      <c r="U16" s="11">
        <v>2</v>
      </c>
    </row>
    <row r="17" spans="1:21" ht="24.75" customHeight="1" x14ac:dyDescent="0.35">
      <c r="A17" s="9">
        <v>10</v>
      </c>
      <c r="B17" s="374" t="s">
        <v>317</v>
      </c>
      <c r="C17" s="17" t="s">
        <v>318</v>
      </c>
      <c r="D17" s="17" t="s">
        <v>21</v>
      </c>
      <c r="E17" s="17" t="s">
        <v>319</v>
      </c>
      <c r="F17" s="17" t="s">
        <v>320</v>
      </c>
      <c r="G17" s="216" t="s">
        <v>18</v>
      </c>
      <c r="H17" s="17"/>
      <c r="I17" s="17" t="s">
        <v>321</v>
      </c>
      <c r="J17" s="217" t="s">
        <v>322</v>
      </c>
      <c r="K17" s="17" t="s">
        <v>178</v>
      </c>
      <c r="L17" s="48" t="s">
        <v>22</v>
      </c>
      <c r="M17" s="218"/>
      <c r="N17" s="64" t="s">
        <v>245</v>
      </c>
      <c r="O17" s="60"/>
      <c r="P17" s="67"/>
      <c r="T17" s="11">
        <v>2</v>
      </c>
      <c r="U17" s="11">
        <v>2</v>
      </c>
    </row>
    <row r="18" spans="1:21" ht="24.75" customHeight="1" x14ac:dyDescent="0.3">
      <c r="A18" s="9">
        <v>11</v>
      </c>
      <c r="B18" s="370" t="s">
        <v>350</v>
      </c>
      <c r="C18" s="210" t="s">
        <v>351</v>
      </c>
      <c r="D18" s="211" t="s">
        <v>21</v>
      </c>
      <c r="E18" s="210" t="s">
        <v>352</v>
      </c>
      <c r="F18" s="210" t="s">
        <v>353</v>
      </c>
      <c r="G18" s="211" t="s">
        <v>39</v>
      </c>
      <c r="H18" s="210" t="s">
        <v>344</v>
      </c>
      <c r="I18" s="210" t="s">
        <v>354</v>
      </c>
      <c r="J18" s="213" t="s">
        <v>355</v>
      </c>
      <c r="K18" s="210" t="s">
        <v>356</v>
      </c>
      <c r="L18" s="210" t="s">
        <v>20</v>
      </c>
      <c r="M18" s="211"/>
      <c r="N18" s="214" t="s">
        <v>254</v>
      </c>
      <c r="O18" s="60"/>
      <c r="P18" s="67"/>
      <c r="T18" s="11">
        <v>2</v>
      </c>
      <c r="U18" s="11">
        <v>2</v>
      </c>
    </row>
    <row r="19" spans="1:21" ht="24.75" customHeight="1" x14ac:dyDescent="0.3">
      <c r="A19" s="9">
        <v>12</v>
      </c>
      <c r="B19" s="369" t="s">
        <v>203</v>
      </c>
      <c r="C19" s="210" t="s">
        <v>204</v>
      </c>
      <c r="D19" s="210" t="s">
        <v>21</v>
      </c>
      <c r="E19" s="210" t="s">
        <v>205</v>
      </c>
      <c r="F19" s="210" t="s">
        <v>206</v>
      </c>
      <c r="G19" s="211" t="s">
        <v>18</v>
      </c>
      <c r="H19" s="210" t="s">
        <v>63</v>
      </c>
      <c r="I19" s="210" t="s">
        <v>207</v>
      </c>
      <c r="J19" s="210"/>
      <c r="K19" s="210" t="s">
        <v>32</v>
      </c>
      <c r="L19" s="237" t="s">
        <v>20</v>
      </c>
      <c r="M19" s="211"/>
      <c r="N19" s="214" t="s">
        <v>286</v>
      </c>
      <c r="O19" s="60"/>
      <c r="P19" s="67"/>
      <c r="T19" s="11">
        <v>2</v>
      </c>
      <c r="U19" s="11">
        <v>2</v>
      </c>
    </row>
    <row r="20" spans="1:21" ht="24.75" customHeight="1" x14ac:dyDescent="0.3">
      <c r="A20" s="9">
        <v>13</v>
      </c>
      <c r="B20" s="375" t="s">
        <v>271</v>
      </c>
      <c r="C20" s="210" t="s">
        <v>272</v>
      </c>
      <c r="D20" s="211" t="s">
        <v>21</v>
      </c>
      <c r="E20" s="210" t="s">
        <v>273</v>
      </c>
      <c r="F20" s="210" t="s">
        <v>274</v>
      </c>
      <c r="G20" s="211" t="s">
        <v>24</v>
      </c>
      <c r="H20" s="210" t="s">
        <v>63</v>
      </c>
      <c r="I20" s="210" t="s">
        <v>275</v>
      </c>
      <c r="J20" s="213" t="s">
        <v>276</v>
      </c>
      <c r="K20" s="210" t="s">
        <v>277</v>
      </c>
      <c r="L20" s="237" t="s">
        <v>22</v>
      </c>
      <c r="M20" s="60"/>
      <c r="N20" s="60"/>
      <c r="O20" s="60"/>
      <c r="P20" s="67"/>
      <c r="T20" s="11">
        <v>2</v>
      </c>
      <c r="U20" s="11">
        <v>2</v>
      </c>
    </row>
    <row r="21" spans="1:21" ht="24.75" customHeight="1" x14ac:dyDescent="0.3">
      <c r="A21" s="9">
        <v>14</v>
      </c>
      <c r="B21" s="364" t="s">
        <v>525</v>
      </c>
      <c r="C21" s="17" t="s">
        <v>526</v>
      </c>
      <c r="D21" s="216" t="s">
        <v>21</v>
      </c>
      <c r="E21" s="17" t="s">
        <v>527</v>
      </c>
      <c r="F21" s="17" t="s">
        <v>528</v>
      </c>
      <c r="G21" s="216" t="s">
        <v>18</v>
      </c>
      <c r="H21" s="17" t="s">
        <v>63</v>
      </c>
      <c r="I21" s="17" t="s">
        <v>529</v>
      </c>
      <c r="J21" s="217" t="s">
        <v>530</v>
      </c>
      <c r="K21" s="17" t="s">
        <v>531</v>
      </c>
      <c r="L21" s="236" t="s">
        <v>20</v>
      </c>
      <c r="M21" s="216"/>
      <c r="N21" s="214" t="s">
        <v>338</v>
      </c>
      <c r="O21" s="60"/>
      <c r="P21" s="67"/>
      <c r="T21" s="11">
        <v>2</v>
      </c>
      <c r="U21" s="11">
        <v>2</v>
      </c>
    </row>
    <row r="22" spans="1:21" ht="28.5" customHeight="1" x14ac:dyDescent="0.3">
      <c r="A22" s="9">
        <v>15</v>
      </c>
      <c r="B22" s="367" t="s">
        <v>88</v>
      </c>
      <c r="C22" s="210" t="s">
        <v>89</v>
      </c>
      <c r="D22" s="210" t="s">
        <v>21</v>
      </c>
      <c r="E22" s="210" t="s">
        <v>90</v>
      </c>
      <c r="F22" s="210" t="s">
        <v>91</v>
      </c>
      <c r="G22" s="211" t="s">
        <v>18</v>
      </c>
      <c r="H22" s="210" t="s">
        <v>63</v>
      </c>
      <c r="I22" s="210" t="s">
        <v>92</v>
      </c>
      <c r="J22" s="213" t="s">
        <v>93</v>
      </c>
      <c r="K22" s="210" t="s">
        <v>94</v>
      </c>
      <c r="L22" s="237" t="s">
        <v>20</v>
      </c>
      <c r="M22" s="214"/>
      <c r="N22" s="214" t="s">
        <v>382</v>
      </c>
      <c r="O22" s="60"/>
      <c r="P22" s="67"/>
      <c r="T22" s="11">
        <v>2</v>
      </c>
      <c r="U22" s="11">
        <v>2</v>
      </c>
    </row>
    <row r="23" spans="1:21" ht="24.75" customHeight="1" x14ac:dyDescent="0.3">
      <c r="A23" s="9">
        <v>16</v>
      </c>
      <c r="B23" s="364" t="s">
        <v>390</v>
      </c>
      <c r="C23" s="210" t="s">
        <v>391</v>
      </c>
      <c r="D23" s="211" t="s">
        <v>21</v>
      </c>
      <c r="E23" s="210" t="s">
        <v>392</v>
      </c>
      <c r="F23" s="210" t="s">
        <v>393</v>
      </c>
      <c r="G23" s="211" t="s">
        <v>18</v>
      </c>
      <c r="H23" s="210" t="s">
        <v>18</v>
      </c>
      <c r="I23" s="210" t="s">
        <v>394</v>
      </c>
      <c r="J23" s="213" t="s">
        <v>395</v>
      </c>
      <c r="K23" s="210" t="s">
        <v>396</v>
      </c>
      <c r="L23" s="237" t="s">
        <v>20</v>
      </c>
      <c r="M23" s="239" t="s">
        <v>397</v>
      </c>
      <c r="N23" s="60"/>
      <c r="O23" s="60"/>
      <c r="P23" s="67"/>
      <c r="T23" s="11">
        <v>2</v>
      </c>
      <c r="U23" s="11">
        <v>2</v>
      </c>
    </row>
    <row r="24" spans="1:21" ht="24.75" customHeight="1" x14ac:dyDescent="0.35">
      <c r="A24" s="9">
        <v>17</v>
      </c>
      <c r="B24" s="364" t="s">
        <v>367</v>
      </c>
      <c r="C24" s="17" t="s">
        <v>368</v>
      </c>
      <c r="D24" s="216" t="s">
        <v>21</v>
      </c>
      <c r="E24" s="377" t="s">
        <v>369</v>
      </c>
      <c r="F24" s="377" t="s">
        <v>370</v>
      </c>
      <c r="G24" s="216" t="s">
        <v>44</v>
      </c>
      <c r="H24" s="17" t="s">
        <v>39</v>
      </c>
      <c r="I24" s="377" t="s">
        <v>371</v>
      </c>
      <c r="J24" s="382" t="s">
        <v>372</v>
      </c>
      <c r="K24" s="377" t="s">
        <v>373</v>
      </c>
      <c r="L24" s="236" t="s">
        <v>20</v>
      </c>
      <c r="M24" s="238"/>
      <c r="N24" s="41"/>
      <c r="O24" s="60"/>
      <c r="P24" s="67"/>
      <c r="T24" s="11">
        <v>2</v>
      </c>
      <c r="U24" s="11">
        <v>2</v>
      </c>
    </row>
    <row r="25" spans="1:21" ht="24.75" customHeight="1" x14ac:dyDescent="0.3">
      <c r="A25" s="9">
        <v>18</v>
      </c>
      <c r="B25" s="367" t="s">
        <v>186</v>
      </c>
      <c r="C25" s="210" t="s">
        <v>188</v>
      </c>
      <c r="D25" s="210" t="s">
        <v>21</v>
      </c>
      <c r="E25" s="210" t="s">
        <v>189</v>
      </c>
      <c r="F25" s="210" t="s">
        <v>190</v>
      </c>
      <c r="G25" s="211" t="s">
        <v>18</v>
      </c>
      <c r="H25" s="210" t="s">
        <v>63</v>
      </c>
      <c r="I25" s="210" t="s">
        <v>191</v>
      </c>
      <c r="J25" s="213" t="s">
        <v>192</v>
      </c>
      <c r="K25" s="210" t="s">
        <v>193</v>
      </c>
      <c r="L25" s="237" t="s">
        <v>22</v>
      </c>
      <c r="M25" s="241" t="s">
        <v>194</v>
      </c>
      <c r="N25" s="60"/>
      <c r="O25" s="60"/>
      <c r="P25" s="67"/>
      <c r="T25" s="11">
        <v>2</v>
      </c>
      <c r="U25" s="11">
        <v>2</v>
      </c>
    </row>
    <row r="26" spans="1:21" ht="24.75" customHeight="1" x14ac:dyDescent="0.3">
      <c r="A26" s="9">
        <v>19</v>
      </c>
      <c r="B26" s="367" t="s">
        <v>1454</v>
      </c>
      <c r="C26" s="35"/>
      <c r="D26" s="39"/>
      <c r="E26" s="35"/>
      <c r="F26" s="35"/>
      <c r="G26" s="35"/>
      <c r="H26" s="35"/>
      <c r="I26" s="35"/>
      <c r="J26" s="35"/>
      <c r="K26" s="35"/>
      <c r="L26" s="41" t="s">
        <v>20</v>
      </c>
      <c r="M26" s="60"/>
      <c r="N26" s="60"/>
      <c r="O26" s="60"/>
      <c r="P26" s="67"/>
      <c r="T26" s="11">
        <v>2</v>
      </c>
      <c r="U26" s="11">
        <v>2</v>
      </c>
    </row>
    <row r="27" spans="1:21" ht="24.75" customHeight="1" x14ac:dyDescent="0.3">
      <c r="A27" s="9">
        <v>20</v>
      </c>
      <c r="B27" s="367" t="s">
        <v>491</v>
      </c>
      <c r="C27" s="210" t="s">
        <v>492</v>
      </c>
      <c r="D27" s="210" t="s">
        <v>21</v>
      </c>
      <c r="E27" s="210" t="s">
        <v>493</v>
      </c>
      <c r="F27" s="210" t="s">
        <v>494</v>
      </c>
      <c r="G27" s="211" t="s">
        <v>18</v>
      </c>
      <c r="H27" s="210" t="s">
        <v>18</v>
      </c>
      <c r="I27" s="210" t="s">
        <v>495</v>
      </c>
      <c r="J27" s="213" t="s">
        <v>496</v>
      </c>
      <c r="K27" s="210" t="s">
        <v>497</v>
      </c>
      <c r="L27" s="237" t="s">
        <v>22</v>
      </c>
      <c r="M27" s="241" t="s">
        <v>498</v>
      </c>
      <c r="N27" s="60"/>
      <c r="O27" s="60"/>
      <c r="P27" s="67"/>
      <c r="T27" s="11">
        <v>2</v>
      </c>
      <c r="U27" s="11">
        <v>2</v>
      </c>
    </row>
    <row r="28" spans="1:21" ht="24" customHeight="1" x14ac:dyDescent="0.3">
      <c r="A28" s="9">
        <v>21</v>
      </c>
      <c r="B28" s="447" t="s">
        <v>107</v>
      </c>
      <c r="C28" s="448" t="s">
        <v>108</v>
      </c>
      <c r="D28" s="244" t="s">
        <v>21</v>
      </c>
      <c r="E28" s="244" t="s">
        <v>109</v>
      </c>
      <c r="F28" s="244" t="s">
        <v>110</v>
      </c>
      <c r="G28" s="449" t="s">
        <v>18</v>
      </c>
      <c r="H28" s="244" t="s">
        <v>63</v>
      </c>
      <c r="I28" s="244" t="s">
        <v>111</v>
      </c>
      <c r="J28" s="450" t="s">
        <v>112</v>
      </c>
      <c r="K28" s="244" t="s">
        <v>113</v>
      </c>
      <c r="L28" s="451" t="s">
        <v>20</v>
      </c>
      <c r="M28" s="452"/>
      <c r="N28" s="452"/>
      <c r="O28" s="60"/>
      <c r="P28" s="67"/>
      <c r="T28" s="11">
        <v>2</v>
      </c>
      <c r="U28" s="11">
        <v>2</v>
      </c>
    </row>
    <row r="29" spans="1:21" ht="24.75" customHeight="1" x14ac:dyDescent="0.3">
      <c r="A29" s="9">
        <v>22</v>
      </c>
      <c r="B29" s="365" t="s">
        <v>67</v>
      </c>
      <c r="C29" s="215" t="s">
        <v>68</v>
      </c>
      <c r="D29" s="216" t="s">
        <v>21</v>
      </c>
      <c r="E29" s="17" t="s">
        <v>69</v>
      </c>
      <c r="F29" s="17" t="s">
        <v>70</v>
      </c>
      <c r="G29" s="216" t="s">
        <v>18</v>
      </c>
      <c r="H29" s="17" t="s">
        <v>63</v>
      </c>
      <c r="I29" s="17" t="s">
        <v>71</v>
      </c>
      <c r="J29" s="217" t="s">
        <v>72</v>
      </c>
      <c r="K29" s="17" t="s">
        <v>73</v>
      </c>
      <c r="L29" s="236" t="s">
        <v>20</v>
      </c>
      <c r="M29" s="41"/>
      <c r="N29" s="41"/>
      <c r="O29" s="60"/>
      <c r="P29" s="67"/>
      <c r="T29" s="11">
        <v>2</v>
      </c>
      <c r="U29" s="11">
        <v>2</v>
      </c>
    </row>
    <row r="30" spans="1:21" ht="24.75" customHeight="1" x14ac:dyDescent="0.3">
      <c r="A30" s="9">
        <v>23</v>
      </c>
      <c r="B30" s="364" t="s">
        <v>75</v>
      </c>
      <c r="C30" s="221" t="s">
        <v>76</v>
      </c>
      <c r="D30" s="221" t="s">
        <v>21</v>
      </c>
      <c r="E30" s="210" t="s">
        <v>77</v>
      </c>
      <c r="F30" s="210" t="s">
        <v>78</v>
      </c>
      <c r="G30" s="211" t="s">
        <v>18</v>
      </c>
      <c r="H30" s="210" t="s">
        <v>18</v>
      </c>
      <c r="I30" s="210" t="s">
        <v>79</v>
      </c>
      <c r="J30" s="213" t="s">
        <v>80</v>
      </c>
      <c r="K30" s="210" t="s">
        <v>35</v>
      </c>
      <c r="L30" s="237" t="s">
        <v>22</v>
      </c>
      <c r="M30" s="60"/>
      <c r="N30" s="60"/>
      <c r="O30" s="60"/>
      <c r="P30" s="67"/>
      <c r="T30" s="11">
        <v>2</v>
      </c>
      <c r="U30" s="11">
        <v>2</v>
      </c>
    </row>
    <row r="31" spans="1:21" ht="24.75" customHeight="1" x14ac:dyDescent="0.3">
      <c r="A31" s="9">
        <v>24</v>
      </c>
      <c r="B31" s="367" t="s">
        <v>307</v>
      </c>
      <c r="C31" s="211" t="s">
        <v>308</v>
      </c>
      <c r="D31" s="211" t="s">
        <v>21</v>
      </c>
      <c r="E31" s="210" t="s">
        <v>309</v>
      </c>
      <c r="F31" s="210" t="s">
        <v>310</v>
      </c>
      <c r="G31" s="211" t="s">
        <v>311</v>
      </c>
      <c r="H31" s="210" t="s">
        <v>63</v>
      </c>
      <c r="I31" s="210" t="s">
        <v>312</v>
      </c>
      <c r="J31" s="213" t="s">
        <v>313</v>
      </c>
      <c r="K31" s="210" t="s">
        <v>314</v>
      </c>
      <c r="L31" s="237" t="s">
        <v>20</v>
      </c>
      <c r="M31" s="239" t="s">
        <v>315</v>
      </c>
      <c r="N31" s="60"/>
      <c r="O31" s="60"/>
      <c r="P31" s="67"/>
      <c r="T31" s="11">
        <v>2</v>
      </c>
      <c r="U31" s="11">
        <v>2</v>
      </c>
    </row>
    <row r="32" spans="1:21" ht="24.75" customHeight="1" x14ac:dyDescent="0.3">
      <c r="A32" s="9">
        <v>25</v>
      </c>
      <c r="B32" s="37"/>
      <c r="C32" s="35"/>
      <c r="D32" s="35"/>
      <c r="E32" s="35"/>
      <c r="F32" s="35"/>
      <c r="G32" s="35"/>
      <c r="H32" s="35"/>
      <c r="I32" s="35"/>
      <c r="J32" s="35"/>
      <c r="K32" s="35"/>
      <c r="L32" s="41"/>
      <c r="M32" s="41"/>
      <c r="N32" s="41"/>
      <c r="O32" s="60"/>
      <c r="P32" s="67"/>
      <c r="T32" s="11">
        <v>2</v>
      </c>
      <c r="U32" s="11">
        <v>2</v>
      </c>
    </row>
    <row r="33" spans="1:21" ht="24.75" customHeight="1" x14ac:dyDescent="0.3">
      <c r="A33" s="9">
        <v>26</v>
      </c>
      <c r="B33" s="35"/>
      <c r="C33" s="39"/>
      <c r="D33" s="35"/>
      <c r="E33" s="35"/>
      <c r="F33" s="35"/>
      <c r="G33" s="35"/>
      <c r="H33" s="35"/>
      <c r="I33" s="35"/>
      <c r="J33" s="35"/>
      <c r="K33" s="35"/>
      <c r="L33" s="41"/>
      <c r="M33" s="41"/>
      <c r="N33" s="41"/>
      <c r="O33" s="60"/>
      <c r="P33" s="67"/>
      <c r="T33" s="11">
        <v>2</v>
      </c>
      <c r="U33" s="11">
        <v>2</v>
      </c>
    </row>
    <row r="34" spans="1:21" ht="24.75" customHeight="1" x14ac:dyDescent="0.3">
      <c r="A34" s="9">
        <v>27</v>
      </c>
      <c r="B34" s="40"/>
      <c r="C34" s="35"/>
      <c r="D34" s="35"/>
      <c r="E34" s="35"/>
      <c r="F34" s="35"/>
      <c r="G34" s="35"/>
      <c r="H34" s="35"/>
      <c r="I34" s="35"/>
      <c r="J34" s="35"/>
      <c r="K34" s="35"/>
      <c r="L34" s="41"/>
      <c r="M34" s="41"/>
      <c r="N34" s="60"/>
      <c r="O34" s="60"/>
      <c r="P34" s="67"/>
      <c r="T34" s="11">
        <v>2</v>
      </c>
      <c r="U34" s="11">
        <v>2</v>
      </c>
    </row>
    <row r="35" spans="1:21" ht="25.5" customHeight="1" x14ac:dyDescent="0.3">
      <c r="A35" s="9">
        <v>28</v>
      </c>
      <c r="B35" s="37"/>
      <c r="C35" s="35"/>
      <c r="D35" s="39"/>
      <c r="E35" s="35"/>
      <c r="F35" s="35"/>
      <c r="G35" s="35"/>
      <c r="H35" s="35"/>
      <c r="I35" s="35"/>
      <c r="J35" s="35"/>
      <c r="K35" s="35"/>
      <c r="L35" s="41"/>
      <c r="M35" s="60"/>
      <c r="N35" s="60"/>
      <c r="O35" s="60"/>
      <c r="P35" s="67"/>
      <c r="T35" s="11">
        <v>2</v>
      </c>
      <c r="U35" s="11">
        <v>2</v>
      </c>
    </row>
    <row r="36" spans="1:21" ht="24.75" customHeight="1" x14ac:dyDescent="0.3">
      <c r="A36" s="9">
        <v>29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48"/>
      <c r="M36" s="48"/>
      <c r="N36" s="48"/>
      <c r="O36" s="60"/>
      <c r="P36" s="67"/>
      <c r="T36" s="11">
        <v>2</v>
      </c>
      <c r="U36" s="11">
        <v>2</v>
      </c>
    </row>
    <row r="37" spans="1:21" ht="24.75" customHeight="1" x14ac:dyDescent="0.3">
      <c r="A37" s="9">
        <v>30</v>
      </c>
      <c r="B37" s="37"/>
      <c r="C37" s="35"/>
      <c r="D37" s="35"/>
      <c r="E37" s="35"/>
      <c r="F37" s="35"/>
      <c r="G37" s="35"/>
      <c r="H37" s="35"/>
      <c r="I37" s="35"/>
      <c r="J37" s="35"/>
      <c r="K37" s="35"/>
      <c r="L37" s="41"/>
      <c r="M37" s="41"/>
      <c r="N37" s="41"/>
      <c r="O37" s="60"/>
      <c r="P37" s="67"/>
      <c r="T37" s="11">
        <v>2</v>
      </c>
      <c r="U37" s="11">
        <v>2</v>
      </c>
    </row>
    <row r="38" spans="1:21" ht="20.25" customHeight="1" x14ac:dyDescent="0.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21" ht="20.25" customHeight="1" x14ac:dyDescent="0.3">
      <c r="B39" s="19" t="s">
        <v>1553</v>
      </c>
      <c r="C39" s="19">
        <f>SUM(C40:C41)</f>
        <v>23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21" ht="20.25" customHeight="1" x14ac:dyDescent="0.3">
      <c r="B40" s="19" t="s">
        <v>1554</v>
      </c>
      <c r="C40" s="19">
        <v>14</v>
      </c>
      <c r="D40" s="19"/>
      <c r="E40" s="19"/>
      <c r="F40" s="19"/>
      <c r="G40" s="19"/>
      <c r="H40" s="19"/>
      <c r="I40" s="19"/>
      <c r="J40" s="19"/>
      <c r="K40" s="33"/>
      <c r="L40" s="19"/>
      <c r="M40" s="19"/>
      <c r="N40" s="19"/>
      <c r="O40" s="19"/>
      <c r="P40" s="19"/>
    </row>
    <row r="41" spans="1:21" ht="20.25" customHeight="1" x14ac:dyDescent="0.3">
      <c r="B41" s="19" t="s">
        <v>1555</v>
      </c>
      <c r="C41" s="19">
        <v>9</v>
      </c>
      <c r="D41" s="19"/>
      <c r="E41" s="19"/>
      <c r="F41" s="19"/>
      <c r="G41" s="19"/>
      <c r="H41" s="19"/>
      <c r="I41" s="19"/>
      <c r="J41" s="19"/>
      <c r="K41" s="33"/>
      <c r="L41" s="19"/>
      <c r="M41" s="19"/>
      <c r="N41" s="19"/>
      <c r="O41" s="19"/>
      <c r="P41" s="19"/>
    </row>
    <row r="42" spans="1:21" ht="20.25" customHeight="1" x14ac:dyDescent="0.3">
      <c r="B42" s="19"/>
      <c r="C42" s="19"/>
      <c r="D42" s="19"/>
      <c r="E42" s="19"/>
      <c r="F42" s="19"/>
      <c r="G42" s="19"/>
      <c r="H42" s="19"/>
      <c r="I42" s="19"/>
      <c r="J42" s="19"/>
      <c r="K42" s="16"/>
      <c r="L42" s="19"/>
      <c r="M42" s="19"/>
      <c r="N42" s="19"/>
      <c r="O42" s="19"/>
      <c r="P42" s="19"/>
    </row>
    <row r="43" spans="1:21" ht="20.25" customHeight="1" x14ac:dyDescent="0.3">
      <c r="B43" s="19"/>
      <c r="C43" s="19"/>
      <c r="D43" s="19"/>
      <c r="E43" s="19"/>
      <c r="F43" s="19"/>
      <c r="G43" s="19"/>
      <c r="H43" s="19"/>
      <c r="I43" s="19"/>
      <c r="J43" s="19"/>
      <c r="K43" s="58"/>
      <c r="L43" s="19"/>
      <c r="M43" s="19"/>
      <c r="N43" s="19"/>
      <c r="O43" s="19"/>
      <c r="P43" s="19"/>
    </row>
    <row r="44" spans="1:21" ht="20.25" customHeight="1" x14ac:dyDescent="0.3">
      <c r="B44" s="19"/>
      <c r="C44" s="19"/>
      <c r="D44" s="19"/>
      <c r="E44" s="19"/>
      <c r="F44" s="19"/>
      <c r="G44" s="19"/>
      <c r="H44" s="19"/>
      <c r="I44" s="19"/>
      <c r="J44" s="19"/>
      <c r="K44" s="33"/>
      <c r="L44" s="19"/>
      <c r="M44" s="19"/>
      <c r="N44" s="19"/>
      <c r="O44" s="19"/>
      <c r="P44" s="19"/>
    </row>
    <row r="45" spans="1:21" ht="20.25" customHeight="1" x14ac:dyDescent="0.3">
      <c r="B45" s="19"/>
      <c r="C45" s="19"/>
      <c r="D45" s="19"/>
      <c r="E45" s="19"/>
      <c r="F45" s="19"/>
      <c r="G45" s="19"/>
      <c r="H45" s="19"/>
      <c r="I45" s="19"/>
      <c r="J45" s="19"/>
      <c r="K45" s="33"/>
      <c r="L45" s="19"/>
      <c r="M45" s="19"/>
      <c r="N45" s="19"/>
      <c r="O45" s="19"/>
      <c r="P45" s="19"/>
    </row>
    <row r="46" spans="1:21" ht="20.25" customHeight="1" x14ac:dyDescent="0.3">
      <c r="B46" s="19"/>
      <c r="C46" s="19"/>
      <c r="D46" s="19"/>
      <c r="E46" s="19"/>
      <c r="F46" s="19"/>
      <c r="G46" s="19"/>
      <c r="H46" s="19"/>
      <c r="I46" s="19"/>
      <c r="J46" s="19"/>
      <c r="K46" s="33"/>
      <c r="L46" s="19"/>
      <c r="M46" s="19"/>
      <c r="N46" s="19"/>
      <c r="O46" s="19"/>
      <c r="P46" s="19"/>
    </row>
    <row r="47" spans="1:21" ht="20.25" customHeight="1" x14ac:dyDescent="0.3">
      <c r="B47" s="19"/>
      <c r="C47" s="19"/>
      <c r="D47" s="19"/>
      <c r="E47" s="19"/>
      <c r="F47" s="19"/>
      <c r="G47" s="19"/>
      <c r="H47" s="19"/>
      <c r="I47" s="19"/>
      <c r="J47" s="19"/>
      <c r="K47" s="33"/>
      <c r="L47" s="19"/>
      <c r="M47" s="19"/>
      <c r="N47" s="19"/>
      <c r="O47" s="19"/>
      <c r="P47" s="19"/>
    </row>
    <row r="48" spans="1:21" ht="20.25" customHeight="1" x14ac:dyDescent="0.3">
      <c r="B48" s="19"/>
      <c r="C48" s="19"/>
      <c r="D48" s="19"/>
      <c r="E48" s="19"/>
      <c r="F48" s="19"/>
      <c r="G48" s="19"/>
      <c r="H48" s="19"/>
      <c r="I48" s="19"/>
      <c r="J48" s="19"/>
      <c r="K48" s="33"/>
      <c r="L48" s="19"/>
      <c r="M48" s="19"/>
      <c r="N48" s="19"/>
      <c r="O48" s="19"/>
      <c r="P48" s="19"/>
    </row>
    <row r="49" spans="2:16" ht="20.25" customHeight="1" x14ac:dyDescent="0.3">
      <c r="B49" s="19"/>
      <c r="C49" s="19"/>
      <c r="D49" s="19"/>
      <c r="E49" s="19"/>
      <c r="F49" s="19"/>
      <c r="G49" s="19"/>
      <c r="H49" s="19"/>
      <c r="I49" s="19"/>
      <c r="J49" s="19"/>
      <c r="K49" s="33"/>
      <c r="L49" s="19"/>
      <c r="M49" s="19"/>
      <c r="N49" s="19"/>
      <c r="O49" s="19"/>
      <c r="P49" s="19"/>
    </row>
    <row r="50" spans="2:16" ht="20.25" customHeight="1" x14ac:dyDescent="0.3">
      <c r="B50" s="19"/>
      <c r="C50" s="19"/>
      <c r="D50" s="19"/>
      <c r="E50" s="19"/>
      <c r="F50" s="19"/>
      <c r="G50" s="19"/>
      <c r="H50" s="19"/>
      <c r="I50" s="19"/>
      <c r="J50" s="19"/>
      <c r="K50" s="33"/>
      <c r="L50" s="19"/>
      <c r="M50" s="19"/>
      <c r="N50" s="19"/>
      <c r="O50" s="19"/>
      <c r="P50" s="19"/>
    </row>
    <row r="51" spans="2:16" ht="20.25" customHeight="1" x14ac:dyDescent="0.3">
      <c r="B51" s="19"/>
      <c r="C51" s="19"/>
      <c r="D51" s="19"/>
      <c r="E51" s="19"/>
      <c r="F51" s="19"/>
      <c r="G51" s="19"/>
      <c r="H51" s="19"/>
      <c r="I51" s="19"/>
      <c r="J51" s="19"/>
      <c r="K51" s="33"/>
      <c r="L51" s="19"/>
      <c r="M51" s="19"/>
      <c r="N51" s="19"/>
      <c r="O51" s="19"/>
      <c r="P51" s="19"/>
    </row>
    <row r="52" spans="2:16" ht="20.25" customHeight="1" x14ac:dyDescent="0.3">
      <c r="B52" s="19"/>
      <c r="C52" s="19"/>
      <c r="D52" s="19"/>
      <c r="E52" s="19"/>
      <c r="F52" s="19"/>
      <c r="G52" s="19"/>
      <c r="H52" s="19"/>
      <c r="I52" s="19"/>
      <c r="J52" s="19"/>
      <c r="K52" s="33"/>
      <c r="L52" s="19"/>
      <c r="M52" s="19"/>
      <c r="N52" s="19"/>
      <c r="O52" s="19"/>
      <c r="P52" s="19"/>
    </row>
    <row r="53" spans="2:16" ht="20.25" customHeight="1" x14ac:dyDescent="0.3">
      <c r="B53" s="19"/>
      <c r="C53" s="19"/>
      <c r="D53" s="19"/>
      <c r="E53" s="19"/>
      <c r="F53" s="19"/>
      <c r="G53" s="19"/>
      <c r="H53" s="19"/>
      <c r="I53" s="19"/>
      <c r="J53" s="19"/>
      <c r="K53" s="33"/>
      <c r="L53" s="19"/>
      <c r="M53" s="19"/>
      <c r="N53" s="19"/>
      <c r="O53" s="19"/>
      <c r="P53" s="19"/>
    </row>
    <row r="54" spans="2:16" ht="20.25" customHeight="1" x14ac:dyDescent="0.3">
      <c r="B54" s="19"/>
      <c r="C54" s="19"/>
      <c r="D54" s="19"/>
      <c r="E54" s="19"/>
      <c r="F54" s="19"/>
      <c r="G54" s="19"/>
      <c r="H54" s="19"/>
      <c r="I54" s="19"/>
      <c r="J54" s="19"/>
      <c r="K54" s="33"/>
      <c r="L54" s="19"/>
      <c r="M54" s="19"/>
      <c r="N54" s="19"/>
      <c r="O54" s="19"/>
      <c r="P54" s="19"/>
    </row>
    <row r="55" spans="2:16" ht="20.25" customHeight="1" x14ac:dyDescent="0.3">
      <c r="B55" s="19"/>
      <c r="C55" s="19"/>
      <c r="D55" s="19"/>
      <c r="E55" s="19"/>
      <c r="F55" s="19"/>
      <c r="G55" s="19"/>
      <c r="H55" s="19"/>
      <c r="I55" s="19"/>
      <c r="J55" s="19"/>
      <c r="K55" s="33"/>
      <c r="L55" s="19"/>
      <c r="M55" s="19"/>
      <c r="N55" s="19"/>
      <c r="O55" s="19"/>
      <c r="P55" s="19"/>
    </row>
    <row r="56" spans="2:16" ht="20.25" customHeight="1" x14ac:dyDescent="0.3">
      <c r="B56" s="19"/>
      <c r="C56" s="19"/>
      <c r="D56" s="19"/>
      <c r="E56" s="19"/>
      <c r="F56" s="19"/>
      <c r="G56" s="19"/>
      <c r="H56" s="19"/>
      <c r="I56" s="19"/>
      <c r="J56" s="19"/>
      <c r="K56" s="33"/>
      <c r="L56" s="19"/>
      <c r="M56" s="19"/>
      <c r="N56" s="19"/>
      <c r="O56" s="19"/>
      <c r="P56" s="19"/>
    </row>
    <row r="57" spans="2:16" ht="20.25" customHeight="1" x14ac:dyDescent="0.3">
      <c r="B57" s="19"/>
      <c r="C57" s="19"/>
      <c r="D57" s="19"/>
      <c r="E57" s="19"/>
      <c r="F57" s="19"/>
      <c r="G57" s="19"/>
      <c r="H57" s="19"/>
      <c r="I57" s="19"/>
      <c r="J57" s="19"/>
      <c r="K57" s="33"/>
      <c r="L57" s="19"/>
      <c r="M57" s="19"/>
      <c r="N57" s="19"/>
      <c r="O57" s="19"/>
      <c r="P57" s="19"/>
    </row>
    <row r="58" spans="2:16" ht="20.25" customHeight="1" x14ac:dyDescent="0.3">
      <c r="B58" s="19"/>
      <c r="C58" s="19"/>
      <c r="D58" s="19"/>
      <c r="E58" s="19"/>
      <c r="F58" s="19"/>
      <c r="G58" s="19"/>
      <c r="H58" s="19"/>
      <c r="I58" s="19"/>
      <c r="J58" s="19"/>
      <c r="K58" s="33"/>
      <c r="L58" s="19"/>
      <c r="M58" s="19"/>
      <c r="N58" s="19"/>
      <c r="O58" s="19"/>
      <c r="P58" s="19"/>
    </row>
    <row r="59" spans="2:16" ht="20.25" customHeight="1" x14ac:dyDescent="0.3">
      <c r="B59" s="19"/>
      <c r="C59" s="19"/>
      <c r="D59" s="19"/>
      <c r="E59" s="19"/>
      <c r="F59" s="19"/>
      <c r="G59" s="19"/>
      <c r="H59" s="19"/>
      <c r="I59" s="19"/>
      <c r="J59" s="19"/>
      <c r="K59" s="33"/>
      <c r="L59" s="19"/>
      <c r="M59" s="19"/>
      <c r="N59" s="19"/>
      <c r="O59" s="19"/>
      <c r="P59" s="19"/>
    </row>
    <row r="60" spans="2:16" ht="20.25" customHeight="1" x14ac:dyDescent="0.3">
      <c r="B60" s="19"/>
      <c r="C60" s="19"/>
      <c r="D60" s="19"/>
      <c r="E60" s="19"/>
      <c r="F60" s="19"/>
      <c r="G60" s="19"/>
      <c r="H60" s="19"/>
      <c r="I60" s="19"/>
      <c r="J60" s="19"/>
      <c r="K60" s="33"/>
      <c r="L60" s="19"/>
      <c r="M60" s="19"/>
      <c r="N60" s="19"/>
      <c r="O60" s="19"/>
      <c r="P60" s="19"/>
    </row>
    <row r="61" spans="2:16" ht="20.25" customHeight="1" x14ac:dyDescent="0.3">
      <c r="B61" s="19"/>
      <c r="C61" s="19"/>
      <c r="D61" s="19"/>
      <c r="E61" s="19"/>
      <c r="F61" s="19"/>
      <c r="G61" s="19"/>
      <c r="H61" s="19"/>
      <c r="I61" s="19"/>
      <c r="J61" s="19"/>
      <c r="K61" s="33" t="s">
        <v>20</v>
      </c>
      <c r="L61" s="19"/>
      <c r="M61" s="19"/>
      <c r="N61" s="19"/>
      <c r="O61" s="19"/>
      <c r="P61" s="19"/>
    </row>
    <row r="62" spans="2:16" ht="20.25" customHeight="1" x14ac:dyDescent="0.3">
      <c r="B62" s="19"/>
      <c r="C62" s="19"/>
      <c r="D62" s="19"/>
      <c r="E62" s="19"/>
      <c r="F62" s="19"/>
      <c r="G62" s="19"/>
      <c r="H62" s="19"/>
      <c r="I62" s="19"/>
      <c r="J62" s="19"/>
      <c r="K62" s="33" t="s">
        <v>20</v>
      </c>
      <c r="L62" s="19"/>
      <c r="M62" s="19"/>
      <c r="N62" s="19"/>
      <c r="O62" s="19"/>
      <c r="P62" s="19"/>
    </row>
    <row r="63" spans="2:16" ht="20.25" customHeight="1" x14ac:dyDescent="0.3">
      <c r="B63" s="19"/>
      <c r="C63" s="19"/>
      <c r="D63" s="19"/>
      <c r="E63" s="19"/>
      <c r="F63" s="19"/>
      <c r="G63" s="19"/>
      <c r="H63" s="19"/>
      <c r="I63" s="19"/>
      <c r="J63" s="19"/>
      <c r="K63" s="33" t="s">
        <v>20</v>
      </c>
      <c r="L63" s="19"/>
      <c r="M63" s="19"/>
      <c r="N63" s="19"/>
      <c r="O63" s="19"/>
      <c r="P63" s="19"/>
    </row>
    <row r="64" spans="2:16" ht="20.25" customHeight="1" x14ac:dyDescent="0.3">
      <c r="B64" s="19"/>
      <c r="C64" s="19"/>
      <c r="D64" s="19"/>
      <c r="E64" s="19"/>
      <c r="F64" s="19"/>
      <c r="G64" s="19"/>
      <c r="H64" s="19"/>
      <c r="I64" s="19"/>
      <c r="J64" s="19"/>
      <c r="K64" s="33" t="s">
        <v>20</v>
      </c>
      <c r="L64" s="19"/>
      <c r="M64" s="19"/>
      <c r="N64" s="19"/>
      <c r="O64" s="19"/>
      <c r="P64" s="19"/>
    </row>
    <row r="65" spans="2:16" ht="20.25" customHeight="1" x14ac:dyDescent="0.3">
      <c r="B65" s="19"/>
      <c r="C65" s="19"/>
      <c r="D65" s="19"/>
      <c r="E65" s="19"/>
      <c r="F65" s="19"/>
      <c r="G65" s="19"/>
      <c r="H65" s="19"/>
      <c r="I65" s="19"/>
      <c r="J65" s="19"/>
      <c r="K65" s="77" t="s">
        <v>20</v>
      </c>
      <c r="L65" s="19">
        <v>26</v>
      </c>
      <c r="M65" s="19"/>
      <c r="N65" s="19"/>
      <c r="O65" s="19"/>
      <c r="P65" s="19"/>
    </row>
    <row r="66" spans="2:16" ht="20.25" customHeight="1" x14ac:dyDescent="0.3">
      <c r="B66" s="19"/>
      <c r="C66" s="19"/>
      <c r="D66" s="19"/>
      <c r="E66" s="19"/>
      <c r="F66" s="19"/>
      <c r="G66" s="19"/>
      <c r="H66" s="19"/>
      <c r="I66" s="19"/>
      <c r="J66" s="19"/>
      <c r="K66" s="33" t="s">
        <v>22</v>
      </c>
      <c r="L66" s="19"/>
      <c r="M66" s="19"/>
      <c r="N66" s="19"/>
      <c r="O66" s="19"/>
      <c r="P66" s="19"/>
    </row>
    <row r="67" spans="2:16" ht="20.25" customHeight="1" x14ac:dyDescent="0.3">
      <c r="B67" s="19"/>
      <c r="C67" s="19"/>
      <c r="D67" s="19"/>
      <c r="E67" s="19"/>
      <c r="F67" s="19"/>
      <c r="G67" s="19"/>
      <c r="H67" s="19"/>
      <c r="I67" s="19"/>
      <c r="J67" s="19"/>
      <c r="K67" s="33" t="s">
        <v>22</v>
      </c>
      <c r="L67" s="19"/>
      <c r="M67" s="19"/>
      <c r="N67" s="19"/>
      <c r="O67" s="19"/>
      <c r="P67" s="19"/>
    </row>
    <row r="68" spans="2:16" ht="20.25" customHeight="1" x14ac:dyDescent="0.3">
      <c r="B68" s="19"/>
      <c r="C68" s="19"/>
      <c r="D68" s="19"/>
      <c r="E68" s="19"/>
      <c r="F68" s="19"/>
      <c r="G68" s="19"/>
      <c r="H68" s="19"/>
      <c r="I68" s="19"/>
      <c r="J68" s="19"/>
      <c r="K68" s="33" t="s">
        <v>22</v>
      </c>
      <c r="L68" s="19"/>
      <c r="M68" s="19"/>
      <c r="N68" s="19"/>
      <c r="O68" s="19"/>
      <c r="P68" s="19"/>
    </row>
    <row r="69" spans="2:16" ht="20.25" customHeight="1" x14ac:dyDescent="0.3">
      <c r="B69" s="19"/>
      <c r="C69" s="19"/>
      <c r="D69" s="19"/>
      <c r="E69" s="19"/>
      <c r="F69" s="19"/>
      <c r="G69" s="19"/>
      <c r="H69" s="19"/>
      <c r="I69" s="19"/>
      <c r="J69" s="19"/>
      <c r="K69" s="33" t="s">
        <v>22</v>
      </c>
      <c r="L69" s="19"/>
      <c r="M69" s="19"/>
      <c r="N69" s="19"/>
      <c r="O69" s="19"/>
      <c r="P69" s="19"/>
    </row>
    <row r="70" spans="2:16" ht="21" customHeight="1" x14ac:dyDescent="0.35">
      <c r="B70" s="3"/>
      <c r="K70" s="33" t="s">
        <v>22</v>
      </c>
      <c r="L70" s="2"/>
      <c r="M70" s="19"/>
      <c r="N70" s="19"/>
      <c r="O70" s="19"/>
      <c r="P70" s="19"/>
    </row>
    <row r="71" spans="2:16" ht="21" customHeight="1" x14ac:dyDescent="0.35">
      <c r="B71" s="3"/>
      <c r="K71" s="33" t="s">
        <v>22</v>
      </c>
      <c r="L71" s="2"/>
      <c r="M71" s="2"/>
      <c r="N71" s="2"/>
    </row>
    <row r="72" spans="2:16" ht="21" customHeight="1" x14ac:dyDescent="0.35">
      <c r="B72" s="3"/>
      <c r="K72" s="33" t="s">
        <v>22</v>
      </c>
      <c r="L72" s="2"/>
      <c r="M72" s="2"/>
      <c r="N72" s="2"/>
    </row>
    <row r="73" spans="2:16" ht="21" customHeight="1" x14ac:dyDescent="0.35">
      <c r="B73" s="3"/>
      <c r="K73" s="33" t="s">
        <v>22</v>
      </c>
      <c r="L73" s="2"/>
      <c r="M73" s="2"/>
      <c r="N73" s="2"/>
    </row>
    <row r="74" spans="2:16" ht="21" customHeight="1" x14ac:dyDescent="0.35">
      <c r="B74" s="3"/>
      <c r="K74" s="33" t="s">
        <v>22</v>
      </c>
      <c r="L74" s="2"/>
      <c r="M74" s="2"/>
      <c r="N74" s="2"/>
    </row>
    <row r="75" spans="2:16" ht="21" customHeight="1" x14ac:dyDescent="0.35">
      <c r="B75" s="3"/>
      <c r="K75" s="33" t="s">
        <v>22</v>
      </c>
      <c r="L75" s="2"/>
      <c r="M75" s="2"/>
      <c r="N75" s="2"/>
    </row>
    <row r="76" spans="2:16" ht="21" customHeight="1" x14ac:dyDescent="0.35">
      <c r="B76" s="3"/>
      <c r="K76" s="33" t="s">
        <v>22</v>
      </c>
      <c r="L76" s="2"/>
      <c r="M76" s="2"/>
      <c r="N76" s="2"/>
    </row>
    <row r="77" spans="2:16" ht="21" customHeight="1" x14ac:dyDescent="0.35">
      <c r="B77" s="3"/>
      <c r="K77" s="33" t="s">
        <v>22</v>
      </c>
      <c r="L77" s="2"/>
      <c r="M77" s="2"/>
      <c r="N77" s="2"/>
    </row>
    <row r="78" spans="2:16" ht="21" customHeight="1" x14ac:dyDescent="0.35">
      <c r="B78" s="3"/>
      <c r="K78" s="33" t="s">
        <v>22</v>
      </c>
      <c r="L78" s="2"/>
      <c r="M78" s="2"/>
      <c r="N78" s="2"/>
    </row>
    <row r="79" spans="2:16" ht="21" customHeight="1" x14ac:dyDescent="0.35">
      <c r="B79" s="3"/>
      <c r="K79" s="16" t="s">
        <v>22</v>
      </c>
      <c r="L79" s="2"/>
      <c r="M79" s="2"/>
      <c r="N79" s="2"/>
    </row>
    <row r="80" spans="2:16" ht="21" customHeight="1" x14ac:dyDescent="0.35">
      <c r="B80" s="3"/>
      <c r="K80" s="76" t="s">
        <v>22</v>
      </c>
      <c r="L80" s="2"/>
      <c r="M80" s="2"/>
      <c r="N80" s="2"/>
    </row>
    <row r="81" spans="2:14" ht="21" customHeight="1" x14ac:dyDescent="0.35">
      <c r="B81" s="3"/>
      <c r="K81" s="76" t="s">
        <v>22</v>
      </c>
      <c r="L81" s="2"/>
      <c r="M81" s="2"/>
      <c r="N81" s="2"/>
    </row>
    <row r="82" spans="2:14" ht="21" customHeight="1" x14ac:dyDescent="0.35">
      <c r="B82" s="3"/>
      <c r="K82" s="18" t="s">
        <v>22</v>
      </c>
      <c r="L82" s="2">
        <v>17</v>
      </c>
      <c r="M82" s="2"/>
      <c r="N82" s="2"/>
    </row>
    <row r="83" spans="2:14" ht="21" customHeight="1" x14ac:dyDescent="0.35">
      <c r="B83" s="3"/>
      <c r="K83" s="2"/>
      <c r="L83" s="2"/>
      <c r="M83" s="2"/>
      <c r="N83" s="2"/>
    </row>
    <row r="84" spans="2:14" ht="21" customHeight="1" x14ac:dyDescent="0.35">
      <c r="B84" s="3"/>
      <c r="K84" s="2"/>
      <c r="L84" s="2"/>
      <c r="M84" s="2"/>
      <c r="N84" s="2"/>
    </row>
    <row r="85" spans="2:14" ht="21" customHeight="1" x14ac:dyDescent="0.35">
      <c r="B85" s="3"/>
      <c r="K85" s="2"/>
      <c r="L85" s="2"/>
      <c r="M85" s="2"/>
      <c r="N85" s="2"/>
    </row>
    <row r="86" spans="2:14" ht="21" customHeight="1" x14ac:dyDescent="0.35">
      <c r="B86" s="3"/>
      <c r="K86" s="2"/>
      <c r="L86" s="2"/>
      <c r="M86" s="2"/>
      <c r="N86" s="2"/>
    </row>
    <row r="87" spans="2:14" ht="21" customHeight="1" x14ac:dyDescent="0.35">
      <c r="B87" s="3"/>
      <c r="K87" s="2"/>
      <c r="L87" s="2"/>
      <c r="M87" s="2"/>
      <c r="N87" s="2"/>
    </row>
    <row r="88" spans="2:14" ht="21" customHeight="1" x14ac:dyDescent="0.35">
      <c r="B88" s="3"/>
      <c r="K88" s="2"/>
      <c r="L88" s="2"/>
      <c r="M88" s="2"/>
      <c r="N88" s="2"/>
    </row>
    <row r="89" spans="2:14" ht="21" customHeight="1" x14ac:dyDescent="0.35">
      <c r="B89" s="3"/>
      <c r="K89" s="2"/>
      <c r="L89" s="2"/>
      <c r="M89" s="2"/>
      <c r="N89" s="2"/>
    </row>
    <row r="90" spans="2:14" ht="21" customHeight="1" x14ac:dyDescent="0.35">
      <c r="B90" s="3"/>
      <c r="K90" s="2"/>
      <c r="L90" s="2"/>
      <c r="M90" s="2"/>
      <c r="N90" s="2"/>
    </row>
    <row r="91" spans="2:14" ht="21" customHeight="1" x14ac:dyDescent="0.35">
      <c r="B91" s="3"/>
      <c r="K91" s="2"/>
      <c r="L91" s="2"/>
      <c r="M91" s="2"/>
      <c r="N91" s="2"/>
    </row>
    <row r="92" spans="2:14" ht="21" customHeight="1" x14ac:dyDescent="0.35">
      <c r="B92" s="3"/>
      <c r="K92" s="2"/>
      <c r="L92" s="2"/>
      <c r="M92" s="2"/>
      <c r="N92" s="2"/>
    </row>
    <row r="93" spans="2:14" ht="21" customHeight="1" x14ac:dyDescent="0.35">
      <c r="B93" s="3"/>
      <c r="K93" s="2"/>
      <c r="L93" s="2"/>
      <c r="M93" s="2"/>
      <c r="N93" s="2"/>
    </row>
    <row r="94" spans="2:14" ht="21" customHeight="1" x14ac:dyDescent="0.35">
      <c r="B94" s="3"/>
      <c r="K94" s="2"/>
      <c r="L94" s="2"/>
      <c r="M94" s="2"/>
      <c r="N94" s="2"/>
    </row>
    <row r="95" spans="2:14" ht="21" customHeight="1" x14ac:dyDescent="0.35">
      <c r="B95" s="3"/>
      <c r="K95" s="2"/>
      <c r="L95" s="2"/>
      <c r="M95" s="2"/>
      <c r="N95" s="2"/>
    </row>
    <row r="96" spans="2:14" ht="21" customHeight="1" x14ac:dyDescent="0.35">
      <c r="B96" s="3"/>
      <c r="K96" s="2"/>
      <c r="L96" s="2"/>
      <c r="M96" s="2"/>
      <c r="N96" s="2"/>
    </row>
    <row r="97" spans="2:14" ht="21" customHeight="1" x14ac:dyDescent="0.35">
      <c r="B97" s="3"/>
      <c r="K97" s="2"/>
      <c r="L97" s="2"/>
      <c r="M97" s="2"/>
      <c r="N97" s="2"/>
    </row>
    <row r="98" spans="2:14" ht="21" customHeight="1" x14ac:dyDescent="0.35">
      <c r="B98" s="3"/>
      <c r="K98" s="2"/>
      <c r="L98" s="2"/>
      <c r="M98" s="2"/>
      <c r="N98" s="2"/>
    </row>
    <row r="99" spans="2:14" ht="21" customHeight="1" x14ac:dyDescent="0.35">
      <c r="B99" s="3"/>
      <c r="K99" s="2"/>
      <c r="L99" s="2"/>
      <c r="M99" s="2"/>
      <c r="N99" s="2"/>
    </row>
    <row r="100" spans="2:14" ht="21" customHeight="1" x14ac:dyDescent="0.35">
      <c r="B100" s="3"/>
      <c r="K100" s="2"/>
      <c r="L100" s="2"/>
      <c r="M100" s="2"/>
      <c r="N100" s="2"/>
    </row>
    <row r="101" spans="2:14" ht="21" customHeight="1" x14ac:dyDescent="0.35">
      <c r="B101" s="3"/>
      <c r="K101" s="2"/>
      <c r="L101" s="2"/>
      <c r="M101" s="2"/>
      <c r="N101" s="2"/>
    </row>
    <row r="102" spans="2:14" ht="21" customHeight="1" x14ac:dyDescent="0.35">
      <c r="B102" s="3"/>
      <c r="K102" s="2"/>
      <c r="L102" s="2"/>
      <c r="M102" s="2"/>
      <c r="N102" s="2"/>
    </row>
    <row r="103" spans="2:14" ht="21" customHeight="1" x14ac:dyDescent="0.35">
      <c r="B103" s="3"/>
      <c r="K103" s="2"/>
      <c r="L103" s="2"/>
      <c r="M103" s="2"/>
      <c r="N103" s="2"/>
    </row>
    <row r="104" spans="2:14" ht="21" customHeight="1" x14ac:dyDescent="0.35">
      <c r="B104" s="3"/>
      <c r="K104" s="2"/>
      <c r="L104" s="2"/>
      <c r="M104" s="2"/>
      <c r="N104" s="2"/>
    </row>
    <row r="105" spans="2:14" ht="21" customHeight="1" x14ac:dyDescent="0.35">
      <c r="B105" s="3"/>
      <c r="K105" s="2"/>
      <c r="L105" s="2"/>
      <c r="M105" s="2"/>
      <c r="N105" s="2"/>
    </row>
    <row r="106" spans="2:14" ht="21" customHeight="1" x14ac:dyDescent="0.35">
      <c r="B106" s="3"/>
      <c r="K106" s="2"/>
      <c r="L106" s="2"/>
      <c r="M106" s="2"/>
      <c r="N106" s="2"/>
    </row>
    <row r="107" spans="2:14" ht="21" customHeight="1" x14ac:dyDescent="0.35">
      <c r="B107" s="3"/>
      <c r="K107" s="2"/>
      <c r="L107" s="2"/>
      <c r="M107" s="2"/>
      <c r="N107" s="2"/>
    </row>
    <row r="108" spans="2:14" ht="21" customHeight="1" x14ac:dyDescent="0.35">
      <c r="B108" s="3"/>
      <c r="K108" s="2"/>
      <c r="L108" s="2"/>
      <c r="M108" s="2"/>
      <c r="N108" s="2"/>
    </row>
    <row r="109" spans="2:14" ht="21" customHeight="1" x14ac:dyDescent="0.35">
      <c r="B109" s="3"/>
      <c r="K109" s="2"/>
      <c r="L109" s="2"/>
      <c r="M109" s="2"/>
      <c r="N109" s="2"/>
    </row>
    <row r="110" spans="2:14" ht="21" customHeight="1" x14ac:dyDescent="0.35">
      <c r="B110" s="3"/>
      <c r="K110" s="2"/>
      <c r="L110" s="2"/>
      <c r="M110" s="2"/>
      <c r="N110" s="2"/>
    </row>
    <row r="111" spans="2:14" ht="21" customHeight="1" x14ac:dyDescent="0.35">
      <c r="B111" s="3"/>
      <c r="K111" s="2"/>
      <c r="L111" s="2"/>
      <c r="M111" s="2"/>
      <c r="N111" s="2"/>
    </row>
    <row r="112" spans="2:14" ht="21" customHeight="1" x14ac:dyDescent="0.35">
      <c r="B112" s="3"/>
      <c r="K112" s="2"/>
      <c r="L112" s="2"/>
      <c r="M112" s="2"/>
      <c r="N112" s="2"/>
    </row>
    <row r="113" spans="2:14" ht="21" customHeight="1" x14ac:dyDescent="0.35">
      <c r="B113" s="3"/>
      <c r="K113" s="2"/>
      <c r="L113" s="2"/>
      <c r="M113" s="2"/>
      <c r="N113" s="2"/>
    </row>
    <row r="114" spans="2:14" ht="21" customHeight="1" x14ac:dyDescent="0.35">
      <c r="B114" s="3"/>
      <c r="K114" s="2"/>
      <c r="L114" s="2"/>
      <c r="M114" s="2"/>
      <c r="N114" s="2"/>
    </row>
    <row r="115" spans="2:14" ht="21" customHeight="1" x14ac:dyDescent="0.35">
      <c r="B115" s="3"/>
      <c r="K115" s="2"/>
      <c r="L115" s="2"/>
      <c r="M115" s="2"/>
      <c r="N115" s="2"/>
    </row>
    <row r="116" spans="2:14" ht="21" customHeight="1" x14ac:dyDescent="0.35">
      <c r="B116" s="3"/>
      <c r="K116" s="2"/>
      <c r="L116" s="2"/>
      <c r="M116" s="2"/>
      <c r="N116" s="2"/>
    </row>
    <row r="117" spans="2:14" ht="21" customHeight="1" x14ac:dyDescent="0.35">
      <c r="B117" s="3"/>
      <c r="K117" s="2"/>
      <c r="L117" s="2"/>
      <c r="M117" s="2"/>
      <c r="N117" s="2"/>
    </row>
    <row r="118" spans="2:14" ht="21" customHeight="1" x14ac:dyDescent="0.35">
      <c r="B118" s="3"/>
      <c r="K118" s="2"/>
      <c r="L118" s="2"/>
      <c r="M118" s="2"/>
      <c r="N118" s="2"/>
    </row>
    <row r="119" spans="2:14" ht="21" customHeight="1" x14ac:dyDescent="0.35">
      <c r="B119" s="3"/>
      <c r="K119" s="2"/>
      <c r="L119" s="2"/>
      <c r="M119" s="2"/>
      <c r="N119" s="2"/>
    </row>
    <row r="120" spans="2:14" ht="21" customHeight="1" x14ac:dyDescent="0.35">
      <c r="B120" s="3"/>
      <c r="K120" s="2"/>
      <c r="L120" s="2"/>
      <c r="M120" s="2"/>
      <c r="N120" s="2"/>
    </row>
    <row r="121" spans="2:14" ht="21" customHeight="1" x14ac:dyDescent="0.35">
      <c r="B121" s="3"/>
      <c r="K121" s="2"/>
      <c r="L121" s="2"/>
      <c r="M121" s="2"/>
      <c r="N121" s="2"/>
    </row>
    <row r="122" spans="2:14" ht="21" customHeight="1" x14ac:dyDescent="0.35">
      <c r="B122" s="3"/>
      <c r="K122" s="2"/>
      <c r="L122" s="2"/>
      <c r="M122" s="2"/>
      <c r="N122" s="2"/>
    </row>
    <row r="123" spans="2:14" ht="21" customHeight="1" x14ac:dyDescent="0.35">
      <c r="B123" s="3"/>
      <c r="K123" s="2"/>
      <c r="L123" s="2"/>
      <c r="M123" s="2"/>
      <c r="N123" s="2"/>
    </row>
    <row r="124" spans="2:14" ht="21" customHeight="1" x14ac:dyDescent="0.35">
      <c r="B124" s="3"/>
      <c r="K124" s="2"/>
      <c r="L124" s="2"/>
      <c r="M124" s="2"/>
      <c r="N124" s="2"/>
    </row>
    <row r="125" spans="2:14" ht="21" customHeight="1" x14ac:dyDescent="0.35">
      <c r="B125" s="3"/>
      <c r="K125" s="2"/>
      <c r="L125" s="2"/>
      <c r="M125" s="2"/>
      <c r="N125" s="2"/>
    </row>
    <row r="126" spans="2:14" ht="21" customHeight="1" x14ac:dyDescent="0.35">
      <c r="B126" s="3"/>
      <c r="K126" s="2"/>
      <c r="L126" s="2"/>
      <c r="M126" s="2"/>
      <c r="N126" s="2"/>
    </row>
    <row r="127" spans="2:14" ht="21" customHeight="1" x14ac:dyDescent="0.35">
      <c r="B127" s="3"/>
      <c r="K127" s="2"/>
      <c r="L127" s="2"/>
      <c r="M127" s="2"/>
      <c r="N127" s="2"/>
    </row>
    <row r="128" spans="2:14" ht="21" customHeight="1" x14ac:dyDescent="0.35">
      <c r="B128" s="3"/>
      <c r="K128" s="2"/>
      <c r="L128" s="2"/>
      <c r="M128" s="2"/>
      <c r="N128" s="2"/>
    </row>
    <row r="129" spans="2:14" ht="21" customHeight="1" x14ac:dyDescent="0.35">
      <c r="B129" s="3"/>
      <c r="K129" s="2"/>
      <c r="L129" s="2"/>
      <c r="M129" s="2"/>
      <c r="N129" s="2"/>
    </row>
    <row r="130" spans="2:14" ht="21" customHeight="1" x14ac:dyDescent="0.35">
      <c r="B130" s="3"/>
      <c r="K130" s="2"/>
      <c r="L130" s="2"/>
      <c r="M130" s="2"/>
      <c r="N130" s="2"/>
    </row>
    <row r="131" spans="2:14" ht="21" customHeight="1" x14ac:dyDescent="0.35">
      <c r="B131" s="3"/>
      <c r="K131" s="2"/>
      <c r="L131" s="2"/>
      <c r="M131" s="2"/>
      <c r="N131" s="2"/>
    </row>
    <row r="132" spans="2:14" ht="21" customHeight="1" x14ac:dyDescent="0.35">
      <c r="B132" s="3"/>
      <c r="K132" s="2"/>
      <c r="L132" s="2"/>
      <c r="M132" s="2"/>
      <c r="N132" s="2"/>
    </row>
    <row r="133" spans="2:14" ht="21" customHeight="1" x14ac:dyDescent="0.35">
      <c r="B133" s="3"/>
      <c r="K133" s="2"/>
      <c r="L133" s="2"/>
      <c r="M133" s="2"/>
      <c r="N133" s="2"/>
    </row>
    <row r="134" spans="2:14" ht="21" customHeight="1" x14ac:dyDescent="0.35">
      <c r="B134" s="3"/>
      <c r="K134" s="2"/>
      <c r="L134" s="2"/>
      <c r="M134" s="2"/>
      <c r="N134" s="2"/>
    </row>
    <row r="135" spans="2:14" ht="21" customHeight="1" x14ac:dyDescent="0.35">
      <c r="B135" s="3"/>
      <c r="K135" s="2"/>
      <c r="L135" s="2"/>
      <c r="M135" s="2"/>
      <c r="N135" s="2"/>
    </row>
    <row r="136" spans="2:14" ht="21" customHeight="1" x14ac:dyDescent="0.35">
      <c r="B136" s="3"/>
      <c r="K136" s="2"/>
      <c r="L136" s="2"/>
      <c r="M136" s="2"/>
      <c r="N136" s="2"/>
    </row>
    <row r="137" spans="2:14" ht="21" customHeight="1" x14ac:dyDescent="0.35">
      <c r="B137" s="3"/>
      <c r="K137" s="2"/>
      <c r="L137" s="2"/>
      <c r="M137" s="2"/>
      <c r="N137" s="2"/>
    </row>
    <row r="138" spans="2:14" ht="21" customHeight="1" x14ac:dyDescent="0.35">
      <c r="B138" s="3"/>
      <c r="K138" s="2"/>
      <c r="L138" s="2"/>
      <c r="M138" s="2"/>
      <c r="N138" s="2"/>
    </row>
    <row r="139" spans="2:14" ht="21" customHeight="1" x14ac:dyDescent="0.35">
      <c r="B139" s="3"/>
      <c r="K139" s="2"/>
      <c r="L139" s="2"/>
      <c r="M139" s="2"/>
      <c r="N139" s="2"/>
    </row>
    <row r="140" spans="2:14" ht="21" customHeight="1" x14ac:dyDescent="0.35">
      <c r="B140" s="3"/>
      <c r="K140" s="2"/>
      <c r="L140" s="2"/>
      <c r="M140" s="2"/>
      <c r="N140" s="2"/>
    </row>
    <row r="141" spans="2:14" ht="21" customHeight="1" x14ac:dyDescent="0.35">
      <c r="B141" s="3"/>
      <c r="K141" s="2"/>
      <c r="L141" s="2"/>
      <c r="M141" s="2"/>
      <c r="N141" s="2"/>
    </row>
    <row r="142" spans="2:14" ht="21" customHeight="1" x14ac:dyDescent="0.35">
      <c r="B142" s="3"/>
      <c r="K142" s="2"/>
      <c r="L142" s="2"/>
      <c r="M142" s="2"/>
      <c r="N142" s="2"/>
    </row>
    <row r="143" spans="2:14" ht="21" customHeight="1" x14ac:dyDescent="0.35">
      <c r="B143" s="3"/>
      <c r="K143" s="2"/>
      <c r="L143" s="2"/>
      <c r="M143" s="2"/>
      <c r="N143" s="2"/>
    </row>
    <row r="144" spans="2:14" ht="21" customHeight="1" x14ac:dyDescent="0.35">
      <c r="B144" s="3"/>
      <c r="K144" s="2"/>
      <c r="L144" s="2"/>
      <c r="M144" s="2"/>
      <c r="N144" s="2"/>
    </row>
    <row r="145" spans="2:14" ht="21" customHeight="1" x14ac:dyDescent="0.35">
      <c r="B145" s="3"/>
      <c r="K145" s="2"/>
      <c r="L145" s="2"/>
      <c r="M145" s="2"/>
      <c r="N145" s="2"/>
    </row>
    <row r="146" spans="2:14" ht="21" customHeight="1" x14ac:dyDescent="0.35">
      <c r="B146" s="3"/>
      <c r="K146" s="2"/>
      <c r="L146" s="2"/>
      <c r="M146" s="2"/>
      <c r="N146" s="2"/>
    </row>
    <row r="147" spans="2:14" ht="21" customHeight="1" x14ac:dyDescent="0.35">
      <c r="B147" s="3"/>
      <c r="K147" s="2"/>
      <c r="L147" s="2"/>
      <c r="M147" s="2"/>
      <c r="N147" s="2"/>
    </row>
    <row r="148" spans="2:14" ht="21" customHeight="1" x14ac:dyDescent="0.35">
      <c r="B148" s="3"/>
      <c r="K148" s="2"/>
      <c r="L148" s="2"/>
      <c r="M148" s="2"/>
      <c r="N148" s="2"/>
    </row>
    <row r="149" spans="2:14" ht="21" customHeight="1" x14ac:dyDescent="0.35">
      <c r="B149" s="3"/>
      <c r="K149" s="2"/>
      <c r="L149" s="2"/>
      <c r="M149" s="2"/>
      <c r="N149" s="2"/>
    </row>
    <row r="150" spans="2:14" ht="21" customHeight="1" x14ac:dyDescent="0.35">
      <c r="B150" s="3"/>
      <c r="K150" s="2"/>
      <c r="L150" s="2"/>
      <c r="M150" s="2"/>
      <c r="N150" s="2"/>
    </row>
    <row r="151" spans="2:14" ht="21" customHeight="1" x14ac:dyDescent="0.35">
      <c r="B151" s="3"/>
      <c r="K151" s="2"/>
      <c r="L151" s="2"/>
      <c r="M151" s="2"/>
      <c r="N151" s="2"/>
    </row>
    <row r="152" spans="2:14" ht="21" customHeight="1" x14ac:dyDescent="0.35">
      <c r="B152" s="3"/>
      <c r="K152" s="2"/>
      <c r="L152" s="2"/>
      <c r="M152" s="2"/>
      <c r="N152" s="2"/>
    </row>
    <row r="153" spans="2:14" ht="21" customHeight="1" x14ac:dyDescent="0.35">
      <c r="B153" s="3"/>
      <c r="K153" s="2"/>
      <c r="L153" s="2"/>
      <c r="M153" s="2"/>
      <c r="N153" s="2"/>
    </row>
    <row r="154" spans="2:14" ht="21" customHeight="1" x14ac:dyDescent="0.35">
      <c r="B154" s="3"/>
      <c r="K154" s="2"/>
      <c r="L154" s="2"/>
      <c r="M154" s="2"/>
      <c r="N154" s="2"/>
    </row>
    <row r="155" spans="2:14" ht="21" customHeight="1" x14ac:dyDescent="0.35">
      <c r="B155" s="3"/>
      <c r="K155" s="2"/>
      <c r="L155" s="2"/>
      <c r="M155" s="2"/>
      <c r="N155" s="2"/>
    </row>
    <row r="156" spans="2:14" ht="21" customHeight="1" x14ac:dyDescent="0.35">
      <c r="B156" s="3"/>
      <c r="K156" s="2"/>
      <c r="L156" s="2"/>
      <c r="M156" s="2"/>
      <c r="N156" s="2"/>
    </row>
    <row r="157" spans="2:14" ht="21" customHeight="1" x14ac:dyDescent="0.35">
      <c r="B157" s="3"/>
      <c r="K157" s="2"/>
      <c r="L157" s="2"/>
      <c r="M157" s="2"/>
      <c r="N157" s="2"/>
    </row>
    <row r="158" spans="2:14" ht="21" customHeight="1" x14ac:dyDescent="0.35">
      <c r="B158" s="3"/>
      <c r="K158" s="2"/>
      <c r="L158" s="2"/>
      <c r="M158" s="2"/>
      <c r="N158" s="2"/>
    </row>
    <row r="159" spans="2:14" ht="21" customHeight="1" x14ac:dyDescent="0.35">
      <c r="B159" s="3"/>
      <c r="K159" s="2"/>
      <c r="L159" s="2"/>
      <c r="M159" s="2"/>
      <c r="N159" s="2"/>
    </row>
    <row r="160" spans="2:14" ht="21" customHeight="1" x14ac:dyDescent="0.35">
      <c r="B160" s="3"/>
      <c r="K160" s="2"/>
      <c r="L160" s="2"/>
      <c r="M160" s="2"/>
      <c r="N160" s="2"/>
    </row>
    <row r="161" spans="2:14" ht="21" customHeight="1" x14ac:dyDescent="0.35">
      <c r="B161" s="3"/>
      <c r="K161" s="2"/>
      <c r="L161" s="2"/>
      <c r="M161" s="2"/>
      <c r="N161" s="2"/>
    </row>
    <row r="162" spans="2:14" ht="21" customHeight="1" x14ac:dyDescent="0.35">
      <c r="B162" s="3"/>
      <c r="K162" s="2"/>
      <c r="L162" s="2"/>
      <c r="M162" s="2"/>
      <c r="N162" s="2"/>
    </row>
    <row r="163" spans="2:14" ht="21" customHeight="1" x14ac:dyDescent="0.35">
      <c r="B163" s="3"/>
      <c r="K163" s="2"/>
      <c r="L163" s="2"/>
      <c r="M163" s="2"/>
      <c r="N163" s="2"/>
    </row>
    <row r="164" spans="2:14" ht="21" customHeight="1" x14ac:dyDescent="0.35">
      <c r="B164" s="3"/>
      <c r="K164" s="2"/>
      <c r="L164" s="2"/>
      <c r="M164" s="2"/>
      <c r="N164" s="2"/>
    </row>
    <row r="165" spans="2:14" ht="21" customHeight="1" x14ac:dyDescent="0.35">
      <c r="B165" s="3"/>
      <c r="K165" s="2"/>
      <c r="L165" s="2"/>
      <c r="M165" s="2"/>
      <c r="N165" s="2"/>
    </row>
    <row r="166" spans="2:14" ht="21" customHeight="1" x14ac:dyDescent="0.35">
      <c r="B166" s="3"/>
      <c r="K166" s="2"/>
      <c r="L166" s="2"/>
      <c r="M166" s="2"/>
      <c r="N166" s="2"/>
    </row>
    <row r="167" spans="2:14" ht="21" customHeight="1" x14ac:dyDescent="0.35">
      <c r="B167" s="3"/>
      <c r="K167" s="2"/>
      <c r="L167" s="2"/>
      <c r="M167" s="2"/>
      <c r="N167" s="2"/>
    </row>
    <row r="168" spans="2:14" ht="21" customHeight="1" x14ac:dyDescent="0.35">
      <c r="B168" s="3"/>
      <c r="K168" s="2"/>
      <c r="L168" s="2"/>
      <c r="M168" s="2"/>
      <c r="N168" s="2"/>
    </row>
    <row r="169" spans="2:14" ht="21" customHeight="1" x14ac:dyDescent="0.35">
      <c r="B169" s="3"/>
      <c r="K169" s="2"/>
      <c r="L169" s="2"/>
      <c r="M169" s="2"/>
      <c r="N169" s="2"/>
    </row>
    <row r="170" spans="2:14" ht="21" customHeight="1" x14ac:dyDescent="0.35">
      <c r="B170" s="3"/>
      <c r="K170" s="2"/>
      <c r="L170" s="2"/>
      <c r="M170" s="2"/>
      <c r="N170" s="2"/>
    </row>
    <row r="171" spans="2:14" ht="21" customHeight="1" x14ac:dyDescent="0.35">
      <c r="B171" s="3"/>
      <c r="K171" s="2"/>
      <c r="L171" s="2"/>
      <c r="M171" s="2"/>
      <c r="N171" s="2"/>
    </row>
    <row r="172" spans="2:14" ht="21" customHeight="1" x14ac:dyDescent="0.35">
      <c r="B172" s="3"/>
      <c r="K172" s="2"/>
      <c r="L172" s="2"/>
      <c r="M172" s="2"/>
      <c r="N172" s="2"/>
    </row>
    <row r="173" spans="2:14" ht="21" customHeight="1" x14ac:dyDescent="0.35">
      <c r="B173" s="3"/>
      <c r="K173" s="2"/>
      <c r="L173" s="2"/>
      <c r="M173" s="2"/>
      <c r="N173" s="2"/>
    </row>
    <row r="174" spans="2:14" ht="21" customHeight="1" x14ac:dyDescent="0.35">
      <c r="B174" s="3"/>
      <c r="K174" s="2"/>
      <c r="L174" s="2"/>
      <c r="M174" s="2"/>
      <c r="N174" s="2"/>
    </row>
    <row r="175" spans="2:14" ht="21" customHeight="1" x14ac:dyDescent="0.35">
      <c r="B175" s="3"/>
      <c r="K175" s="2"/>
      <c r="L175" s="2"/>
      <c r="M175" s="2"/>
      <c r="N175" s="2"/>
    </row>
    <row r="176" spans="2:14" ht="21" customHeight="1" x14ac:dyDescent="0.35">
      <c r="B176" s="3"/>
      <c r="K176" s="2"/>
      <c r="L176" s="2"/>
      <c r="M176" s="2"/>
      <c r="N176" s="2"/>
    </row>
    <row r="177" spans="2:14" ht="21" customHeight="1" x14ac:dyDescent="0.35">
      <c r="B177" s="3"/>
      <c r="K177" s="2"/>
      <c r="L177" s="2"/>
      <c r="M177" s="2"/>
      <c r="N177" s="2"/>
    </row>
    <row r="178" spans="2:14" ht="21" customHeight="1" x14ac:dyDescent="0.35">
      <c r="B178" s="3"/>
      <c r="K178" s="2"/>
      <c r="L178" s="2"/>
      <c r="M178" s="2"/>
      <c r="N178" s="2"/>
    </row>
    <row r="179" spans="2:14" ht="21" customHeight="1" x14ac:dyDescent="0.35">
      <c r="B179" s="3"/>
      <c r="K179" s="2"/>
      <c r="L179" s="2"/>
      <c r="M179" s="2"/>
      <c r="N179" s="2"/>
    </row>
    <row r="180" spans="2:14" ht="21" customHeight="1" x14ac:dyDescent="0.35">
      <c r="B180" s="3"/>
      <c r="K180" s="2"/>
      <c r="L180" s="2"/>
      <c r="M180" s="2"/>
      <c r="N180" s="2"/>
    </row>
    <row r="181" spans="2:14" ht="21" customHeight="1" x14ac:dyDescent="0.35">
      <c r="B181" s="3"/>
      <c r="K181" s="2"/>
      <c r="L181" s="2"/>
      <c r="M181" s="2"/>
      <c r="N181" s="2"/>
    </row>
    <row r="182" spans="2:14" ht="21" customHeight="1" x14ac:dyDescent="0.35">
      <c r="B182" s="3"/>
      <c r="K182" s="2"/>
      <c r="L182" s="2"/>
      <c r="M182" s="2"/>
      <c r="N182" s="2"/>
    </row>
    <row r="183" spans="2:14" ht="21" customHeight="1" x14ac:dyDescent="0.35">
      <c r="B183" s="3"/>
      <c r="K183" s="2"/>
      <c r="L183" s="2"/>
      <c r="M183" s="2"/>
      <c r="N183" s="2"/>
    </row>
    <row r="184" spans="2:14" ht="21" customHeight="1" x14ac:dyDescent="0.35">
      <c r="B184" s="3"/>
      <c r="K184" s="2"/>
      <c r="L184" s="2"/>
      <c r="M184" s="2"/>
      <c r="N184" s="2"/>
    </row>
    <row r="185" spans="2:14" ht="21" customHeight="1" x14ac:dyDescent="0.35">
      <c r="B185" s="3"/>
      <c r="K185" s="2"/>
      <c r="L185" s="2"/>
      <c r="M185" s="2"/>
      <c r="N185" s="2"/>
    </row>
    <row r="186" spans="2:14" ht="21" customHeight="1" x14ac:dyDescent="0.35">
      <c r="B186" s="3"/>
      <c r="K186" s="2"/>
      <c r="L186" s="2"/>
      <c r="M186" s="2"/>
      <c r="N186" s="2"/>
    </row>
    <row r="187" spans="2:14" ht="21" customHeight="1" x14ac:dyDescent="0.35">
      <c r="B187" s="3"/>
      <c r="K187" s="2"/>
      <c r="L187" s="2"/>
      <c r="M187" s="2"/>
      <c r="N187" s="2"/>
    </row>
    <row r="188" spans="2:14" ht="21" customHeight="1" x14ac:dyDescent="0.35">
      <c r="B188" s="3"/>
      <c r="K188" s="2"/>
      <c r="L188" s="2"/>
      <c r="M188" s="2"/>
      <c r="N188" s="2"/>
    </row>
    <row r="189" spans="2:14" ht="21" customHeight="1" x14ac:dyDescent="0.35">
      <c r="B189" s="3"/>
      <c r="K189" s="2"/>
      <c r="L189" s="2"/>
      <c r="M189" s="2"/>
      <c r="N189" s="2"/>
    </row>
    <row r="190" spans="2:14" ht="21" customHeight="1" x14ac:dyDescent="0.35">
      <c r="B190" s="3"/>
      <c r="K190" s="2"/>
      <c r="L190" s="2"/>
      <c r="M190" s="2"/>
      <c r="N190" s="2"/>
    </row>
    <row r="191" spans="2:14" ht="21" customHeight="1" x14ac:dyDescent="0.35">
      <c r="B191" s="3"/>
      <c r="K191" s="2"/>
      <c r="L191" s="2"/>
      <c r="M191" s="2"/>
      <c r="N191" s="2"/>
    </row>
    <row r="192" spans="2:14" ht="21" customHeight="1" x14ac:dyDescent="0.35">
      <c r="B192" s="3"/>
      <c r="K192" s="2"/>
      <c r="L192" s="2"/>
      <c r="M192" s="2"/>
      <c r="N192" s="2"/>
    </row>
    <row r="193" spans="2:14" ht="21" customHeight="1" x14ac:dyDescent="0.35">
      <c r="B193" s="3"/>
      <c r="K193" s="2"/>
      <c r="L193" s="2"/>
      <c r="M193" s="2"/>
      <c r="N193" s="2"/>
    </row>
    <row r="194" spans="2:14" ht="21" customHeight="1" x14ac:dyDescent="0.35">
      <c r="B194" s="3"/>
      <c r="K194" s="2"/>
      <c r="L194" s="2"/>
      <c r="M194" s="2"/>
      <c r="N194" s="2"/>
    </row>
    <row r="195" spans="2:14" ht="21" customHeight="1" x14ac:dyDescent="0.35">
      <c r="B195" s="3"/>
      <c r="K195" s="2"/>
      <c r="L195" s="2"/>
      <c r="M195" s="2"/>
      <c r="N195" s="2"/>
    </row>
    <row r="196" spans="2:14" ht="21" customHeight="1" x14ac:dyDescent="0.35">
      <c r="B196" s="3"/>
      <c r="K196" s="2"/>
      <c r="L196" s="2"/>
      <c r="M196" s="2"/>
      <c r="N196" s="2"/>
    </row>
    <row r="197" spans="2:14" ht="21" customHeight="1" x14ac:dyDescent="0.35">
      <c r="B197" s="3"/>
      <c r="K197" s="2"/>
      <c r="L197" s="2"/>
      <c r="M197" s="2"/>
      <c r="N197" s="2"/>
    </row>
    <row r="198" spans="2:14" ht="21" customHeight="1" x14ac:dyDescent="0.35">
      <c r="B198" s="3"/>
      <c r="K198" s="2"/>
      <c r="L198" s="2"/>
      <c r="M198" s="2"/>
      <c r="N198" s="2"/>
    </row>
    <row r="199" spans="2:14" ht="21" customHeight="1" x14ac:dyDescent="0.35">
      <c r="B199" s="3"/>
      <c r="K199" s="2"/>
      <c r="L199" s="2"/>
      <c r="M199" s="2"/>
      <c r="N199" s="2"/>
    </row>
    <row r="200" spans="2:14" ht="21" customHeight="1" x14ac:dyDescent="0.35">
      <c r="B200" s="3"/>
      <c r="K200" s="2"/>
      <c r="L200" s="2"/>
      <c r="M200" s="2"/>
      <c r="N200" s="2"/>
    </row>
    <row r="201" spans="2:14" ht="21" customHeight="1" x14ac:dyDescent="0.35">
      <c r="B201" s="3"/>
      <c r="K201" s="2"/>
      <c r="L201" s="2"/>
      <c r="M201" s="2"/>
      <c r="N201" s="2"/>
    </row>
    <row r="202" spans="2:14" ht="21" customHeight="1" x14ac:dyDescent="0.35">
      <c r="B202" s="3"/>
      <c r="K202" s="2"/>
      <c r="L202" s="2"/>
      <c r="M202" s="2"/>
      <c r="N202" s="2"/>
    </row>
    <row r="203" spans="2:14" ht="21" customHeight="1" x14ac:dyDescent="0.35">
      <c r="B203" s="3"/>
      <c r="K203" s="2"/>
      <c r="L203" s="2"/>
      <c r="M203" s="2"/>
      <c r="N203" s="2"/>
    </row>
    <row r="204" spans="2:14" ht="21" customHeight="1" x14ac:dyDescent="0.35">
      <c r="B204" s="3"/>
      <c r="K204" s="2"/>
      <c r="L204" s="2"/>
      <c r="M204" s="2"/>
      <c r="N204" s="2"/>
    </row>
    <row r="205" spans="2:14" ht="21" customHeight="1" x14ac:dyDescent="0.35">
      <c r="B205" s="3"/>
      <c r="K205" s="2"/>
      <c r="L205" s="2"/>
      <c r="M205" s="2"/>
      <c r="N205" s="2"/>
    </row>
    <row r="206" spans="2:14" ht="21" customHeight="1" x14ac:dyDescent="0.35">
      <c r="B206" s="3"/>
      <c r="K206" s="2"/>
      <c r="L206" s="2"/>
      <c r="M206" s="2"/>
      <c r="N206" s="2"/>
    </row>
    <row r="207" spans="2:14" ht="21" customHeight="1" x14ac:dyDescent="0.35">
      <c r="B207" s="3"/>
      <c r="K207" s="2"/>
      <c r="L207" s="2"/>
      <c r="M207" s="2"/>
      <c r="N207" s="2"/>
    </row>
    <row r="208" spans="2:14" ht="21" customHeight="1" x14ac:dyDescent="0.35">
      <c r="B208" s="3"/>
      <c r="K208" s="2"/>
      <c r="L208" s="2"/>
      <c r="M208" s="2"/>
      <c r="N208" s="2"/>
    </row>
    <row r="209" spans="2:14" ht="21" customHeight="1" x14ac:dyDescent="0.35">
      <c r="B209" s="3"/>
      <c r="K209" s="2"/>
      <c r="L209" s="2"/>
      <c r="M209" s="2"/>
      <c r="N209" s="2"/>
    </row>
    <row r="210" spans="2:14" ht="21" customHeight="1" x14ac:dyDescent="0.35">
      <c r="B210" s="3"/>
      <c r="K210" s="2"/>
      <c r="L210" s="2"/>
      <c r="M210" s="2"/>
      <c r="N210" s="2"/>
    </row>
    <row r="211" spans="2:14" ht="21" customHeight="1" x14ac:dyDescent="0.35">
      <c r="B211" s="3"/>
      <c r="K211" s="2"/>
      <c r="L211" s="2"/>
      <c r="M211" s="2"/>
      <c r="N211" s="2"/>
    </row>
    <row r="212" spans="2:14" ht="21" customHeight="1" x14ac:dyDescent="0.35">
      <c r="B212" s="3"/>
      <c r="K212" s="2"/>
      <c r="L212" s="2"/>
      <c r="M212" s="2"/>
      <c r="N212" s="2"/>
    </row>
    <row r="213" spans="2:14" ht="21" customHeight="1" x14ac:dyDescent="0.35">
      <c r="B213" s="3"/>
      <c r="K213" s="2"/>
      <c r="L213" s="2"/>
      <c r="M213" s="2"/>
      <c r="N213" s="2"/>
    </row>
    <row r="214" spans="2:14" ht="21" customHeight="1" x14ac:dyDescent="0.35">
      <c r="B214" s="3"/>
      <c r="K214" s="2"/>
      <c r="L214" s="2"/>
      <c r="M214" s="2"/>
      <c r="N214" s="2"/>
    </row>
    <row r="215" spans="2:14" ht="21" customHeight="1" x14ac:dyDescent="0.35">
      <c r="B215" s="3"/>
      <c r="K215" s="2"/>
      <c r="L215" s="2"/>
      <c r="M215" s="2"/>
      <c r="N215" s="2"/>
    </row>
    <row r="216" spans="2:14" ht="21" customHeight="1" x14ac:dyDescent="0.35">
      <c r="B216" s="3"/>
      <c r="K216" s="2"/>
      <c r="L216" s="2"/>
      <c r="M216" s="2"/>
      <c r="N216" s="2"/>
    </row>
    <row r="217" spans="2:14" ht="21" customHeight="1" x14ac:dyDescent="0.35">
      <c r="B217" s="3"/>
      <c r="K217" s="2"/>
      <c r="L217" s="2"/>
      <c r="M217" s="2"/>
      <c r="N217" s="2"/>
    </row>
    <row r="218" spans="2:14" ht="21" customHeight="1" x14ac:dyDescent="0.35">
      <c r="B218" s="3"/>
      <c r="K218" s="2"/>
      <c r="L218" s="2"/>
      <c r="M218" s="2"/>
      <c r="N218" s="2"/>
    </row>
    <row r="219" spans="2:14" ht="21" customHeight="1" x14ac:dyDescent="0.35">
      <c r="B219" s="3"/>
      <c r="K219" s="2"/>
      <c r="L219" s="2"/>
      <c r="M219" s="2"/>
      <c r="N219" s="2"/>
    </row>
    <row r="220" spans="2:14" ht="21" customHeight="1" x14ac:dyDescent="0.35">
      <c r="B220" s="3"/>
      <c r="K220" s="2"/>
      <c r="L220" s="2"/>
      <c r="M220" s="2"/>
      <c r="N220" s="2"/>
    </row>
    <row r="221" spans="2:14" ht="21" customHeight="1" x14ac:dyDescent="0.35">
      <c r="B221" s="3"/>
      <c r="K221" s="2"/>
      <c r="L221" s="2"/>
      <c r="M221" s="2"/>
      <c r="N221" s="2"/>
    </row>
    <row r="222" spans="2:14" ht="21" customHeight="1" x14ac:dyDescent="0.35">
      <c r="B222" s="3"/>
      <c r="K222" s="2"/>
      <c r="L222" s="2"/>
      <c r="M222" s="2"/>
      <c r="N222" s="2"/>
    </row>
    <row r="223" spans="2:14" ht="21" customHeight="1" x14ac:dyDescent="0.35">
      <c r="B223" s="3"/>
      <c r="K223" s="2"/>
      <c r="L223" s="2"/>
      <c r="M223" s="2"/>
      <c r="N223" s="2"/>
    </row>
    <row r="224" spans="2:14" ht="21" customHeight="1" x14ac:dyDescent="0.35">
      <c r="B224" s="3"/>
      <c r="K224" s="2"/>
      <c r="L224" s="2"/>
      <c r="M224" s="2"/>
      <c r="N224" s="2"/>
    </row>
    <row r="225" spans="2:14" ht="21" customHeight="1" x14ac:dyDescent="0.35">
      <c r="B225" s="3"/>
      <c r="K225" s="2"/>
      <c r="L225" s="2"/>
      <c r="M225" s="2"/>
      <c r="N225" s="2"/>
    </row>
    <row r="226" spans="2:14" ht="21" customHeight="1" x14ac:dyDescent="0.35">
      <c r="B226" s="3"/>
      <c r="K226" s="2"/>
      <c r="L226" s="2"/>
      <c r="M226" s="2"/>
      <c r="N226" s="2"/>
    </row>
    <row r="227" spans="2:14" ht="21" customHeight="1" x14ac:dyDescent="0.35">
      <c r="B227" s="3"/>
      <c r="K227" s="2"/>
      <c r="L227" s="2"/>
      <c r="M227" s="2"/>
      <c r="N227" s="2"/>
    </row>
    <row r="228" spans="2:14" ht="21" customHeight="1" x14ac:dyDescent="0.35">
      <c r="B228" s="3"/>
      <c r="K228" s="2"/>
      <c r="L228" s="2"/>
      <c r="M228" s="2"/>
      <c r="N228" s="2"/>
    </row>
    <row r="229" spans="2:14" ht="21" customHeight="1" x14ac:dyDescent="0.35">
      <c r="B229" s="3"/>
      <c r="K229" s="2"/>
      <c r="L229" s="2"/>
      <c r="M229" s="2"/>
      <c r="N229" s="2"/>
    </row>
    <row r="230" spans="2:14" ht="21" customHeight="1" x14ac:dyDescent="0.35">
      <c r="B230" s="3"/>
      <c r="K230" s="2"/>
      <c r="L230" s="2"/>
      <c r="M230" s="2"/>
      <c r="N230" s="2"/>
    </row>
    <row r="231" spans="2:14" ht="21" customHeight="1" x14ac:dyDescent="0.35">
      <c r="B231" s="3"/>
      <c r="K231" s="2"/>
      <c r="L231" s="2"/>
      <c r="M231" s="2"/>
      <c r="N231" s="2"/>
    </row>
    <row r="232" spans="2:14" ht="21" customHeight="1" x14ac:dyDescent="0.35">
      <c r="B232" s="3"/>
      <c r="K232" s="2"/>
      <c r="L232" s="2"/>
      <c r="M232" s="2"/>
      <c r="N232" s="2"/>
    </row>
    <row r="233" spans="2:14" ht="21" customHeight="1" x14ac:dyDescent="0.35">
      <c r="B233" s="3"/>
      <c r="K233" s="2"/>
      <c r="L233" s="2"/>
      <c r="M233" s="2"/>
      <c r="N233" s="2"/>
    </row>
    <row r="234" spans="2:14" ht="21" customHeight="1" x14ac:dyDescent="0.35">
      <c r="B234" s="3"/>
      <c r="K234" s="2"/>
      <c r="L234" s="2"/>
      <c r="M234" s="2"/>
      <c r="N234" s="2"/>
    </row>
    <row r="235" spans="2:14" ht="21" customHeight="1" x14ac:dyDescent="0.35">
      <c r="B235" s="3"/>
      <c r="K235" s="2"/>
      <c r="L235" s="2"/>
      <c r="M235" s="2"/>
      <c r="N235" s="2"/>
    </row>
    <row r="236" spans="2:14" ht="21" customHeight="1" x14ac:dyDescent="0.35">
      <c r="B236" s="3"/>
      <c r="K236" s="2"/>
      <c r="L236" s="2"/>
      <c r="M236" s="2"/>
      <c r="N236" s="2"/>
    </row>
    <row r="237" spans="2:14" ht="21" customHeight="1" x14ac:dyDescent="0.35">
      <c r="B237" s="3"/>
      <c r="K237" s="2"/>
      <c r="L237" s="2"/>
      <c r="M237" s="2"/>
      <c r="N237" s="2"/>
    </row>
    <row r="238" spans="2:14" ht="21" customHeight="1" x14ac:dyDescent="0.35">
      <c r="B238" s="3"/>
      <c r="K238" s="2"/>
      <c r="L238" s="2"/>
      <c r="M238" s="2"/>
      <c r="N238" s="2"/>
    </row>
    <row r="239" spans="2:14" ht="21" customHeight="1" x14ac:dyDescent="0.35">
      <c r="B239" s="3"/>
      <c r="K239" s="2"/>
      <c r="L239" s="2"/>
      <c r="M239" s="2"/>
      <c r="N239" s="2"/>
    </row>
    <row r="240" spans="2:14" ht="21" customHeight="1" x14ac:dyDescent="0.35">
      <c r="B240" s="3"/>
      <c r="K240" s="2"/>
      <c r="L240" s="2"/>
      <c r="M240" s="2"/>
      <c r="N240" s="2"/>
    </row>
    <row r="241" spans="2:14" ht="21" customHeight="1" x14ac:dyDescent="0.35">
      <c r="B241" s="3"/>
      <c r="K241" s="2"/>
      <c r="L241" s="2"/>
      <c r="M241" s="2"/>
      <c r="N241" s="2"/>
    </row>
    <row r="242" spans="2:14" ht="21" customHeight="1" x14ac:dyDescent="0.35">
      <c r="B242" s="3"/>
      <c r="K242" s="2"/>
      <c r="L242" s="2"/>
      <c r="M242" s="2"/>
      <c r="N242" s="2"/>
    </row>
    <row r="243" spans="2:14" ht="21" customHeight="1" x14ac:dyDescent="0.35">
      <c r="B243" s="3"/>
      <c r="K243" s="2"/>
      <c r="L243" s="2"/>
      <c r="M243" s="2"/>
      <c r="N243" s="2"/>
    </row>
    <row r="244" spans="2:14" ht="21" customHeight="1" x14ac:dyDescent="0.35">
      <c r="B244" s="3"/>
      <c r="K244" s="2"/>
      <c r="L244" s="2"/>
      <c r="M244" s="2"/>
      <c r="N244" s="2"/>
    </row>
    <row r="245" spans="2:14" ht="21" customHeight="1" x14ac:dyDescent="0.35">
      <c r="B245" s="3"/>
      <c r="K245" s="2"/>
      <c r="L245" s="2"/>
      <c r="M245" s="2"/>
      <c r="N245" s="2"/>
    </row>
    <row r="246" spans="2:14" ht="21" customHeight="1" x14ac:dyDescent="0.35">
      <c r="B246" s="3"/>
      <c r="K246" s="2"/>
      <c r="L246" s="2"/>
      <c r="M246" s="2"/>
      <c r="N246" s="2"/>
    </row>
    <row r="247" spans="2:14" ht="21" customHeight="1" x14ac:dyDescent="0.35">
      <c r="B247" s="3"/>
      <c r="K247" s="2"/>
      <c r="L247" s="2"/>
      <c r="M247" s="2"/>
      <c r="N247" s="2"/>
    </row>
    <row r="248" spans="2:14" ht="21" customHeight="1" x14ac:dyDescent="0.35">
      <c r="B248" s="3"/>
      <c r="K248" s="2"/>
      <c r="L248" s="2"/>
      <c r="M248" s="2"/>
      <c r="N248" s="2"/>
    </row>
    <row r="249" spans="2:14" ht="21" customHeight="1" x14ac:dyDescent="0.35">
      <c r="B249" s="3"/>
      <c r="K249" s="2"/>
      <c r="L249" s="2"/>
      <c r="M249" s="2"/>
      <c r="N249" s="2"/>
    </row>
    <row r="250" spans="2:14" ht="21" customHeight="1" x14ac:dyDescent="0.35">
      <c r="B250" s="3"/>
      <c r="K250" s="2"/>
      <c r="L250" s="2"/>
      <c r="M250" s="2"/>
      <c r="N250" s="2"/>
    </row>
    <row r="251" spans="2:14" ht="21" customHeight="1" x14ac:dyDescent="0.35">
      <c r="B251" s="3"/>
      <c r="K251" s="2"/>
      <c r="L251" s="2"/>
      <c r="M251" s="2"/>
      <c r="N251" s="2"/>
    </row>
    <row r="252" spans="2:14" ht="21" customHeight="1" x14ac:dyDescent="0.35">
      <c r="B252" s="3"/>
      <c r="K252" s="2"/>
      <c r="L252" s="2"/>
      <c r="M252" s="2"/>
      <c r="N252" s="2"/>
    </row>
    <row r="253" spans="2:14" ht="21" customHeight="1" x14ac:dyDescent="0.35">
      <c r="B253" s="3"/>
      <c r="K253" s="2"/>
      <c r="L253" s="2"/>
      <c r="M253" s="2"/>
      <c r="N253" s="2"/>
    </row>
    <row r="254" spans="2:14" ht="21" customHeight="1" x14ac:dyDescent="0.35">
      <c r="B254" s="3"/>
      <c r="K254" s="2"/>
      <c r="L254" s="2"/>
      <c r="M254" s="2"/>
      <c r="N254" s="2"/>
    </row>
    <row r="255" spans="2:14" ht="21" customHeight="1" x14ac:dyDescent="0.35">
      <c r="B255" s="3"/>
      <c r="K255" s="2"/>
      <c r="L255" s="2"/>
      <c r="M255" s="2"/>
      <c r="N255" s="2"/>
    </row>
    <row r="256" spans="2:14" ht="21" customHeight="1" x14ac:dyDescent="0.35">
      <c r="B256" s="3"/>
      <c r="K256" s="2"/>
      <c r="L256" s="2"/>
      <c r="M256" s="2"/>
      <c r="N256" s="2"/>
    </row>
    <row r="257" spans="2:14" ht="21" customHeight="1" x14ac:dyDescent="0.35">
      <c r="B257" s="3"/>
      <c r="K257" s="2"/>
      <c r="L257" s="2"/>
      <c r="M257" s="2"/>
      <c r="N257" s="2"/>
    </row>
    <row r="258" spans="2:14" ht="21" customHeight="1" x14ac:dyDescent="0.35">
      <c r="B258" s="3"/>
      <c r="K258" s="2"/>
      <c r="L258" s="2"/>
      <c r="M258" s="2"/>
      <c r="N258" s="2"/>
    </row>
    <row r="259" spans="2:14" ht="21" customHeight="1" x14ac:dyDescent="0.35">
      <c r="B259" s="3"/>
      <c r="K259" s="2"/>
      <c r="L259" s="2"/>
      <c r="M259" s="2"/>
      <c r="N259" s="2"/>
    </row>
    <row r="260" spans="2:14" ht="21" customHeight="1" x14ac:dyDescent="0.35">
      <c r="B260" s="3"/>
      <c r="K260" s="2"/>
      <c r="L260" s="2"/>
      <c r="M260" s="2"/>
      <c r="N260" s="2"/>
    </row>
    <row r="261" spans="2:14" ht="21" customHeight="1" x14ac:dyDescent="0.35">
      <c r="B261" s="3"/>
      <c r="K261" s="2"/>
      <c r="L261" s="2"/>
      <c r="M261" s="2"/>
      <c r="N261" s="2"/>
    </row>
    <row r="262" spans="2:14" ht="21" customHeight="1" x14ac:dyDescent="0.35">
      <c r="B262" s="3"/>
      <c r="K262" s="2"/>
      <c r="L262" s="2"/>
      <c r="M262" s="2"/>
      <c r="N262" s="2"/>
    </row>
    <row r="263" spans="2:14" ht="21" customHeight="1" x14ac:dyDescent="0.35">
      <c r="B263" s="3"/>
      <c r="K263" s="2"/>
      <c r="L263" s="2"/>
      <c r="M263" s="2"/>
      <c r="N263" s="2"/>
    </row>
    <row r="264" spans="2:14" ht="21" customHeight="1" x14ac:dyDescent="0.35">
      <c r="B264" s="3"/>
      <c r="K264" s="2"/>
      <c r="L264" s="2"/>
      <c r="M264" s="2"/>
      <c r="N264" s="2"/>
    </row>
    <row r="265" spans="2:14" ht="21" customHeight="1" x14ac:dyDescent="0.35">
      <c r="B265" s="3"/>
      <c r="K265" s="2"/>
      <c r="L265" s="2"/>
      <c r="M265" s="2"/>
      <c r="N265" s="2"/>
    </row>
    <row r="266" spans="2:14" ht="21" customHeight="1" x14ac:dyDescent="0.35">
      <c r="B266" s="3"/>
      <c r="K266" s="2"/>
      <c r="L266" s="2"/>
      <c r="M266" s="2"/>
      <c r="N266" s="2"/>
    </row>
    <row r="267" spans="2:14" ht="21" customHeight="1" x14ac:dyDescent="0.35">
      <c r="B267" s="3"/>
      <c r="K267" s="2"/>
      <c r="L267" s="2"/>
      <c r="M267" s="2"/>
      <c r="N267" s="2"/>
    </row>
    <row r="268" spans="2:14" ht="21" customHeight="1" x14ac:dyDescent="0.35">
      <c r="B268" s="3"/>
      <c r="K268" s="2"/>
      <c r="L268" s="2"/>
      <c r="M268" s="2"/>
      <c r="N268" s="2"/>
    </row>
    <row r="269" spans="2:14" ht="21" customHeight="1" x14ac:dyDescent="0.35">
      <c r="B269" s="3"/>
      <c r="K269" s="2"/>
      <c r="L269" s="2"/>
      <c r="M269" s="2"/>
      <c r="N269" s="2"/>
    </row>
    <row r="270" spans="2:14" ht="21" customHeight="1" x14ac:dyDescent="0.35">
      <c r="B270" s="3"/>
      <c r="K270" s="2"/>
      <c r="L270" s="2"/>
      <c r="M270" s="2"/>
      <c r="N270" s="2"/>
    </row>
    <row r="271" spans="2:14" ht="21" customHeight="1" x14ac:dyDescent="0.35">
      <c r="B271" s="3"/>
      <c r="K271" s="2"/>
      <c r="L271" s="2"/>
      <c r="M271" s="2"/>
      <c r="N271" s="2"/>
    </row>
    <row r="272" spans="2:14" ht="21" customHeight="1" x14ac:dyDescent="0.35">
      <c r="B272" s="3"/>
      <c r="K272" s="2"/>
      <c r="L272" s="2"/>
      <c r="M272" s="2"/>
      <c r="N272" s="2"/>
    </row>
    <row r="273" spans="2:14" ht="21" customHeight="1" x14ac:dyDescent="0.35">
      <c r="B273" s="3"/>
      <c r="K273" s="2"/>
      <c r="L273" s="2"/>
      <c r="M273" s="2"/>
      <c r="N273" s="2"/>
    </row>
    <row r="274" spans="2:14" ht="21" customHeight="1" x14ac:dyDescent="0.35">
      <c r="B274" s="3"/>
      <c r="K274" s="2"/>
      <c r="L274" s="2"/>
      <c r="M274" s="2"/>
      <c r="N274" s="2"/>
    </row>
    <row r="275" spans="2:14" ht="21" customHeight="1" x14ac:dyDescent="0.35">
      <c r="B275" s="3"/>
      <c r="K275" s="2"/>
      <c r="L275" s="2"/>
      <c r="M275" s="2"/>
      <c r="N275" s="2"/>
    </row>
    <row r="276" spans="2:14" ht="21" customHeight="1" x14ac:dyDescent="0.35">
      <c r="B276" s="3"/>
      <c r="K276" s="2"/>
      <c r="L276" s="2"/>
      <c r="M276" s="2"/>
      <c r="N276" s="2"/>
    </row>
    <row r="277" spans="2:14" ht="21" customHeight="1" x14ac:dyDescent="0.35">
      <c r="B277" s="3"/>
      <c r="K277" s="2"/>
      <c r="L277" s="2"/>
      <c r="M277" s="2"/>
      <c r="N277" s="2"/>
    </row>
    <row r="278" spans="2:14" ht="21" customHeight="1" x14ac:dyDescent="0.35">
      <c r="B278" s="3"/>
      <c r="K278" s="2"/>
      <c r="L278" s="2"/>
      <c r="M278" s="2"/>
      <c r="N278" s="2"/>
    </row>
    <row r="279" spans="2:14" ht="21" customHeight="1" x14ac:dyDescent="0.35">
      <c r="B279" s="3"/>
      <c r="K279" s="2"/>
      <c r="L279" s="2"/>
      <c r="M279" s="2"/>
      <c r="N279" s="2"/>
    </row>
    <row r="280" spans="2:14" ht="21" customHeight="1" x14ac:dyDescent="0.35">
      <c r="B280" s="3"/>
      <c r="K280" s="2"/>
      <c r="L280" s="2"/>
      <c r="M280" s="2"/>
      <c r="N280" s="2"/>
    </row>
    <row r="281" spans="2:14" ht="21" customHeight="1" x14ac:dyDescent="0.35">
      <c r="B281" s="3"/>
      <c r="K281" s="2"/>
      <c r="L281" s="2"/>
      <c r="M281" s="2"/>
      <c r="N281" s="2"/>
    </row>
    <row r="282" spans="2:14" ht="21" customHeight="1" x14ac:dyDescent="0.35">
      <c r="B282" s="3"/>
      <c r="K282" s="2"/>
      <c r="L282" s="2"/>
      <c r="M282" s="2"/>
      <c r="N282" s="2"/>
    </row>
    <row r="283" spans="2:14" ht="15.75" customHeight="1" x14ac:dyDescent="0.25"/>
    <row r="284" spans="2:14" ht="15.75" customHeight="1" x14ac:dyDescent="0.25"/>
    <row r="285" spans="2:14" ht="15.75" customHeight="1" x14ac:dyDescent="0.25"/>
    <row r="286" spans="2:14" ht="15.75" customHeight="1" x14ac:dyDescent="0.25"/>
    <row r="287" spans="2:14" ht="15.75" customHeight="1" x14ac:dyDescent="0.25"/>
    <row r="288" spans="2:14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mergeCells count="4">
    <mergeCell ref="A1:I1"/>
    <mergeCell ref="A2:I2"/>
    <mergeCell ref="A4:O4"/>
    <mergeCell ref="A5:O5"/>
  </mergeCells>
  <pageMargins left="0.2" right="0" top="0.75" bottom="0.75" header="0" footer="0"/>
  <pageSetup paperSize="5" orientation="landscape" r:id="rId1"/>
  <colBreaks count="1" manualBreakCount="1">
    <brk id="14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996"/>
  <sheetViews>
    <sheetView tabSelected="1" topLeftCell="A13" zoomScale="60" zoomScaleNormal="60" workbookViewId="0">
      <pane xSplit="1" topLeftCell="B1" activePane="topRight" state="frozen"/>
      <selection pane="topRight" activeCell="G13" sqref="G1:G1048576"/>
    </sheetView>
  </sheetViews>
  <sheetFormatPr defaultColWidth="14.42578125" defaultRowHeight="15" customHeight="1" x14ac:dyDescent="0.25"/>
  <cols>
    <col min="1" max="1" width="7.7109375" customWidth="1"/>
    <col min="2" max="2" width="58.42578125" customWidth="1"/>
    <col min="3" max="3" width="51.85546875" customWidth="1"/>
    <col min="4" max="4" width="18.85546875" customWidth="1"/>
    <col min="5" max="5" width="19.42578125" customWidth="1"/>
    <col min="6" max="7" width="44" customWidth="1"/>
    <col min="8" max="9" width="32.85546875" customWidth="1"/>
    <col min="10" max="10" width="102.5703125" customWidth="1"/>
    <col min="11" max="11" width="33.85546875" customWidth="1"/>
    <col min="12" max="12" width="44" customWidth="1"/>
    <col min="13" max="13" width="7.140625" customWidth="1"/>
    <col min="14" max="14" width="18.85546875" customWidth="1"/>
    <col min="15" max="15" width="31.5703125" customWidth="1"/>
    <col min="16" max="16" width="26.42578125" customWidth="1"/>
    <col min="17" max="28" width="8" customWidth="1"/>
  </cols>
  <sheetData>
    <row r="1" spans="1:27" ht="31.5" customHeight="1" x14ac:dyDescent="0.3">
      <c r="A1" s="491" t="s">
        <v>0</v>
      </c>
      <c r="B1" s="492"/>
      <c r="C1" s="492"/>
      <c r="D1" s="492"/>
      <c r="E1" s="492"/>
      <c r="F1" s="492"/>
      <c r="G1" s="492"/>
      <c r="H1" s="492"/>
      <c r="I1" s="492"/>
      <c r="J1" s="492"/>
      <c r="K1" s="1"/>
      <c r="M1" s="2"/>
      <c r="N1" s="2"/>
      <c r="O1" s="2"/>
    </row>
    <row r="2" spans="1:27" ht="31.5" customHeight="1" x14ac:dyDescent="0.3">
      <c r="A2" s="491" t="s">
        <v>55</v>
      </c>
      <c r="B2" s="492"/>
      <c r="C2" s="492"/>
      <c r="D2" s="492"/>
      <c r="E2" s="492"/>
      <c r="F2" s="492"/>
      <c r="G2" s="492"/>
      <c r="H2" s="492"/>
      <c r="I2" s="492"/>
      <c r="J2" s="492"/>
      <c r="K2" s="1"/>
      <c r="M2" s="2"/>
      <c r="N2" s="2"/>
      <c r="O2" s="2"/>
    </row>
    <row r="3" spans="1:27" ht="21" customHeight="1" x14ac:dyDescent="0.35">
      <c r="B3" s="3"/>
      <c r="D3" s="2"/>
      <c r="M3" s="2"/>
      <c r="N3" s="2"/>
      <c r="O3" s="2"/>
    </row>
    <row r="4" spans="1:27" ht="23.25" customHeight="1" x14ac:dyDescent="0.35">
      <c r="A4" s="493">
        <v>2</v>
      </c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  <c r="P4" s="492"/>
    </row>
    <row r="5" spans="1:27" ht="23.25" customHeight="1" x14ac:dyDescent="0.35">
      <c r="A5" s="493" t="s">
        <v>45</v>
      </c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</row>
    <row r="6" spans="1:27" ht="23.25" customHeight="1" x14ac:dyDescent="0.35">
      <c r="A6" s="5"/>
      <c r="B6" s="3"/>
      <c r="D6" s="2"/>
      <c r="M6" s="2"/>
      <c r="N6" s="2"/>
      <c r="O6" s="2"/>
    </row>
    <row r="7" spans="1:27" ht="19.5" customHeight="1" x14ac:dyDescent="0.35">
      <c r="A7" s="78" t="s">
        <v>1</v>
      </c>
      <c r="B7" s="86" t="s">
        <v>2</v>
      </c>
      <c r="C7" s="86" t="s">
        <v>3</v>
      </c>
      <c r="D7" s="86" t="s">
        <v>12</v>
      </c>
      <c r="E7" s="86" t="s">
        <v>4</v>
      </c>
      <c r="F7" s="86" t="s">
        <v>5</v>
      </c>
      <c r="G7" s="86" t="s">
        <v>6</v>
      </c>
      <c r="H7" s="86" t="s">
        <v>47</v>
      </c>
      <c r="I7" s="86" t="s">
        <v>48</v>
      </c>
      <c r="J7" s="86" t="s">
        <v>8</v>
      </c>
      <c r="K7" s="86" t="s">
        <v>9</v>
      </c>
      <c r="L7" s="86" t="s">
        <v>10</v>
      </c>
      <c r="M7" s="86" t="s">
        <v>11</v>
      </c>
      <c r="N7" s="86" t="s">
        <v>12</v>
      </c>
      <c r="O7" s="86" t="s">
        <v>13</v>
      </c>
      <c r="P7" s="86" t="s">
        <v>14</v>
      </c>
      <c r="Q7" s="87"/>
    </row>
    <row r="8" spans="1:27" s="83" customFormat="1" ht="24.75" customHeight="1" x14ac:dyDescent="0.3">
      <c r="A8" s="513">
        <v>1</v>
      </c>
      <c r="B8" s="514" t="s">
        <v>323</v>
      </c>
      <c r="C8" s="515" t="s">
        <v>324</v>
      </c>
      <c r="D8" s="516"/>
      <c r="E8" s="515" t="s">
        <v>21</v>
      </c>
      <c r="F8" s="517" t="s">
        <v>325</v>
      </c>
      <c r="G8" s="517" t="s">
        <v>326</v>
      </c>
      <c r="H8" s="516" t="s">
        <v>18</v>
      </c>
      <c r="I8" s="515"/>
      <c r="J8" s="517" t="s">
        <v>327</v>
      </c>
      <c r="K8" s="518" t="s">
        <v>328</v>
      </c>
      <c r="L8" s="517" t="s">
        <v>329</v>
      </c>
      <c r="M8" s="515" t="s">
        <v>22</v>
      </c>
      <c r="N8" s="516"/>
      <c r="O8" s="519"/>
      <c r="P8" s="515"/>
      <c r="S8" s="520">
        <v>1</v>
      </c>
      <c r="T8" s="520">
        <v>1</v>
      </c>
    </row>
    <row r="9" spans="1:27" s="83" customFormat="1" ht="24.75" customHeight="1" x14ac:dyDescent="0.3">
      <c r="A9" s="513">
        <v>2</v>
      </c>
      <c r="B9" s="521" t="s">
        <v>357</v>
      </c>
      <c r="C9" s="515" t="s">
        <v>358</v>
      </c>
      <c r="D9" s="522" t="s">
        <v>365</v>
      </c>
      <c r="E9" s="516" t="s">
        <v>21</v>
      </c>
      <c r="F9" s="515" t="s">
        <v>359</v>
      </c>
      <c r="G9" s="515" t="s">
        <v>360</v>
      </c>
      <c r="H9" s="516" t="s">
        <v>24</v>
      </c>
      <c r="I9" s="515" t="s">
        <v>344</v>
      </c>
      <c r="J9" s="515" t="s">
        <v>361</v>
      </c>
      <c r="K9" s="523" t="s">
        <v>362</v>
      </c>
      <c r="L9" s="515" t="s">
        <v>363</v>
      </c>
      <c r="M9" s="515" t="s">
        <v>364</v>
      </c>
      <c r="N9" s="522" t="s">
        <v>365</v>
      </c>
      <c r="O9" s="524" t="s">
        <v>366</v>
      </c>
      <c r="P9" s="525"/>
      <c r="S9" s="520">
        <v>1</v>
      </c>
      <c r="T9" s="520">
        <v>1</v>
      </c>
    </row>
    <row r="10" spans="1:27" s="83" customFormat="1" ht="24.75" customHeight="1" x14ac:dyDescent="0.3">
      <c r="A10" s="513">
        <v>3</v>
      </c>
      <c r="B10" s="514" t="s">
        <v>59</v>
      </c>
      <c r="C10" s="515" t="s">
        <v>60</v>
      </c>
      <c r="D10" s="519"/>
      <c r="E10" s="516" t="s">
        <v>21</v>
      </c>
      <c r="F10" s="515" t="s">
        <v>61</v>
      </c>
      <c r="G10" s="515" t="s">
        <v>62</v>
      </c>
      <c r="H10" s="516" t="s">
        <v>18</v>
      </c>
      <c r="I10" s="515" t="s">
        <v>63</v>
      </c>
      <c r="J10" s="515" t="s">
        <v>64</v>
      </c>
      <c r="K10" s="523" t="s">
        <v>65</v>
      </c>
      <c r="L10" s="515" t="s">
        <v>66</v>
      </c>
      <c r="M10" s="526" t="s">
        <v>22</v>
      </c>
      <c r="N10" s="519"/>
      <c r="O10" s="519"/>
      <c r="P10" s="515"/>
      <c r="S10" s="520">
        <v>1</v>
      </c>
      <c r="T10" s="520">
        <v>1</v>
      </c>
    </row>
    <row r="11" spans="1:27" s="83" customFormat="1" ht="24.75" customHeight="1" x14ac:dyDescent="0.3">
      <c r="A11" s="513">
        <v>4</v>
      </c>
      <c r="B11" s="514" t="s">
        <v>255</v>
      </c>
      <c r="C11" s="527" t="s">
        <v>256</v>
      </c>
      <c r="D11" s="528" t="s">
        <v>262</v>
      </c>
      <c r="E11" s="529" t="s">
        <v>21</v>
      </c>
      <c r="F11" s="527" t="s">
        <v>257</v>
      </c>
      <c r="G11" s="527" t="s">
        <v>258</v>
      </c>
      <c r="H11" s="529" t="s">
        <v>18</v>
      </c>
      <c r="I11" s="527" t="s">
        <v>18</v>
      </c>
      <c r="J11" s="527" t="s">
        <v>259</v>
      </c>
      <c r="K11" s="530" t="s">
        <v>260</v>
      </c>
      <c r="L11" s="527" t="s">
        <v>261</v>
      </c>
      <c r="M11" s="531" t="s">
        <v>22</v>
      </c>
      <c r="N11" s="528" t="s">
        <v>262</v>
      </c>
      <c r="O11" s="532" t="s">
        <v>263</v>
      </c>
      <c r="P11" s="515"/>
      <c r="S11" s="520">
        <v>1</v>
      </c>
      <c r="T11" s="520">
        <v>1</v>
      </c>
    </row>
    <row r="12" spans="1:27" s="83" customFormat="1" ht="24.75" customHeight="1" x14ac:dyDescent="0.3">
      <c r="A12" s="513">
        <v>5</v>
      </c>
      <c r="B12" s="514" t="s">
        <v>220</v>
      </c>
      <c r="C12" s="515" t="s">
        <v>221</v>
      </c>
      <c r="D12" s="533" t="s">
        <v>227</v>
      </c>
      <c r="E12" s="515" t="s">
        <v>21</v>
      </c>
      <c r="F12" s="515" t="s">
        <v>222</v>
      </c>
      <c r="G12" s="515" t="s">
        <v>223</v>
      </c>
      <c r="H12" s="516" t="s">
        <v>18</v>
      </c>
      <c r="I12" s="515" t="s">
        <v>18</v>
      </c>
      <c r="J12" s="515" t="s">
        <v>224</v>
      </c>
      <c r="K12" s="523" t="s">
        <v>225</v>
      </c>
      <c r="L12" s="515" t="s">
        <v>226</v>
      </c>
      <c r="M12" s="526" t="s">
        <v>22</v>
      </c>
      <c r="N12" s="533" t="s">
        <v>227</v>
      </c>
      <c r="O12" s="519" t="s">
        <v>228</v>
      </c>
      <c r="P12" s="515"/>
      <c r="S12" s="520">
        <v>1</v>
      </c>
      <c r="T12" s="520">
        <v>1</v>
      </c>
    </row>
    <row r="13" spans="1:27" s="83" customFormat="1" ht="24.75" customHeight="1" x14ac:dyDescent="0.3">
      <c r="A13" s="513">
        <v>6</v>
      </c>
      <c r="B13" s="521" t="s">
        <v>166</v>
      </c>
      <c r="C13" s="515" t="s">
        <v>167</v>
      </c>
      <c r="D13" s="516"/>
      <c r="E13" s="515" t="s">
        <v>21</v>
      </c>
      <c r="F13" s="515" t="s">
        <v>168</v>
      </c>
      <c r="G13" s="534" t="s">
        <v>169</v>
      </c>
      <c r="H13" s="516" t="s">
        <v>18</v>
      </c>
      <c r="I13" s="515" t="s">
        <v>18</v>
      </c>
      <c r="J13" s="534" t="s">
        <v>170</v>
      </c>
      <c r="K13" s="535" t="s">
        <v>171</v>
      </c>
      <c r="L13" s="515" t="s">
        <v>34</v>
      </c>
      <c r="M13" s="515" t="s">
        <v>20</v>
      </c>
      <c r="N13" s="516"/>
      <c r="O13" s="519"/>
      <c r="P13" s="515"/>
      <c r="S13" s="520">
        <v>1</v>
      </c>
      <c r="T13" s="520">
        <v>1</v>
      </c>
    </row>
    <row r="14" spans="1:27" s="83" customFormat="1" ht="24.75" customHeight="1" x14ac:dyDescent="0.3">
      <c r="A14" s="513">
        <v>7</v>
      </c>
      <c r="B14" s="514" t="s">
        <v>374</v>
      </c>
      <c r="C14" s="515" t="s">
        <v>375</v>
      </c>
      <c r="D14" s="522" t="s">
        <v>381</v>
      </c>
      <c r="E14" s="516" t="s">
        <v>21</v>
      </c>
      <c r="F14" s="515" t="s">
        <v>376</v>
      </c>
      <c r="G14" s="515" t="s">
        <v>377</v>
      </c>
      <c r="H14" s="516" t="s">
        <v>18</v>
      </c>
      <c r="I14" s="515" t="s">
        <v>18</v>
      </c>
      <c r="J14" s="515" t="s">
        <v>378</v>
      </c>
      <c r="K14" s="523" t="s">
        <v>379</v>
      </c>
      <c r="L14" s="515" t="s">
        <v>380</v>
      </c>
      <c r="M14" s="515" t="s">
        <v>22</v>
      </c>
      <c r="N14" s="522" t="s">
        <v>381</v>
      </c>
      <c r="O14" s="536" t="s">
        <v>382</v>
      </c>
      <c r="P14" s="515"/>
      <c r="S14" s="520">
        <v>1</v>
      </c>
      <c r="T14" s="520">
        <v>1</v>
      </c>
    </row>
    <row r="15" spans="1:27" s="83" customFormat="1" ht="24.75" customHeight="1" x14ac:dyDescent="0.3">
      <c r="A15" s="513">
        <v>8</v>
      </c>
      <c r="B15" s="521" t="s">
        <v>128</v>
      </c>
      <c r="C15" s="537" t="s">
        <v>129</v>
      </c>
      <c r="D15" s="538"/>
      <c r="E15" s="527" t="s">
        <v>21</v>
      </c>
      <c r="F15" s="527" t="s">
        <v>130</v>
      </c>
      <c r="G15" s="527" t="s">
        <v>131</v>
      </c>
      <c r="H15" s="529" t="s">
        <v>24</v>
      </c>
      <c r="I15" s="527" t="s">
        <v>63</v>
      </c>
      <c r="J15" s="527" t="s">
        <v>132</v>
      </c>
      <c r="K15" s="530" t="s">
        <v>133</v>
      </c>
      <c r="L15" s="527" t="s">
        <v>134</v>
      </c>
      <c r="M15" s="527" t="s">
        <v>20</v>
      </c>
      <c r="N15" s="538"/>
      <c r="O15" s="539"/>
      <c r="P15" s="515"/>
      <c r="S15" s="520">
        <v>1</v>
      </c>
      <c r="T15" s="520">
        <v>1</v>
      </c>
      <c r="U15" s="540"/>
      <c r="V15" s="540"/>
      <c r="W15" s="540"/>
      <c r="X15" s="540"/>
      <c r="Y15" s="540"/>
      <c r="Z15" s="540"/>
      <c r="AA15" s="540"/>
    </row>
    <row r="16" spans="1:27" s="83" customFormat="1" ht="24.75" customHeight="1" x14ac:dyDescent="0.3">
      <c r="A16" s="513">
        <v>9</v>
      </c>
      <c r="B16" s="521" t="s">
        <v>208</v>
      </c>
      <c r="C16" s="537"/>
      <c r="D16" s="538"/>
      <c r="E16" s="527"/>
      <c r="F16" s="527"/>
      <c r="G16" s="527"/>
      <c r="H16" s="529"/>
      <c r="I16" s="527"/>
      <c r="J16" s="527"/>
      <c r="K16" s="530"/>
      <c r="L16" s="527"/>
      <c r="M16" s="531" t="s">
        <v>22</v>
      </c>
      <c r="N16" s="538"/>
      <c r="O16" s="539"/>
      <c r="P16" s="515"/>
      <c r="S16" s="520"/>
      <c r="T16" s="520"/>
      <c r="U16" s="540"/>
      <c r="V16" s="540"/>
      <c r="W16" s="540"/>
      <c r="X16" s="540"/>
      <c r="Y16" s="540"/>
      <c r="Z16" s="540"/>
      <c r="AA16" s="540"/>
    </row>
    <row r="17" spans="1:20" s="548" customFormat="1" ht="24.75" customHeight="1" x14ac:dyDescent="0.3">
      <c r="A17" s="513">
        <v>10</v>
      </c>
      <c r="B17" s="541" t="s">
        <v>383</v>
      </c>
      <c r="C17" s="542" t="s">
        <v>384</v>
      </c>
      <c r="D17" s="543"/>
      <c r="E17" s="542" t="s">
        <v>21</v>
      </c>
      <c r="F17" s="542" t="s">
        <v>385</v>
      </c>
      <c r="G17" s="542" t="s">
        <v>386</v>
      </c>
      <c r="H17" s="543" t="s">
        <v>387</v>
      </c>
      <c r="I17" s="542" t="s">
        <v>344</v>
      </c>
      <c r="J17" s="542" t="s">
        <v>388</v>
      </c>
      <c r="K17" s="544" t="s">
        <v>389</v>
      </c>
      <c r="L17" s="542" t="s">
        <v>252</v>
      </c>
      <c r="M17" s="545" t="s">
        <v>20</v>
      </c>
      <c r="N17" s="543"/>
      <c r="O17" s="546"/>
      <c r="P17" s="547"/>
      <c r="S17" s="548">
        <v>1</v>
      </c>
      <c r="T17" s="548">
        <v>1</v>
      </c>
    </row>
    <row r="18" spans="1:20" s="83" customFormat="1" ht="24.75" customHeight="1" x14ac:dyDescent="0.3">
      <c r="A18" s="513">
        <v>11</v>
      </c>
      <c r="B18" s="514" t="s">
        <v>539</v>
      </c>
      <c r="C18" s="527" t="s">
        <v>540</v>
      </c>
      <c r="D18" s="529"/>
      <c r="E18" s="529" t="s">
        <v>21</v>
      </c>
      <c r="F18" s="527" t="s">
        <v>541</v>
      </c>
      <c r="G18" s="527" t="s">
        <v>542</v>
      </c>
      <c r="H18" s="529" t="s">
        <v>18</v>
      </c>
      <c r="I18" s="527" t="s">
        <v>18</v>
      </c>
      <c r="J18" s="527" t="s">
        <v>543</v>
      </c>
      <c r="K18" s="530" t="s">
        <v>544</v>
      </c>
      <c r="L18" s="527"/>
      <c r="M18" s="527" t="s">
        <v>22</v>
      </c>
      <c r="N18" s="529"/>
      <c r="O18" s="532"/>
      <c r="P18" s="515"/>
      <c r="S18" s="520">
        <v>1</v>
      </c>
      <c r="T18" s="520">
        <v>1</v>
      </c>
    </row>
    <row r="19" spans="1:20" s="83" customFormat="1" ht="24.75" customHeight="1" x14ac:dyDescent="0.3">
      <c r="A19" s="513">
        <v>12</v>
      </c>
      <c r="B19" s="521" t="s">
        <v>417</v>
      </c>
      <c r="C19" s="516" t="s">
        <v>418</v>
      </c>
      <c r="D19" s="522" t="s">
        <v>423</v>
      </c>
      <c r="E19" s="515" t="s">
        <v>21</v>
      </c>
      <c r="F19" s="515" t="s">
        <v>419</v>
      </c>
      <c r="G19" s="515" t="s">
        <v>420</v>
      </c>
      <c r="H19" s="516" t="s">
        <v>18</v>
      </c>
      <c r="I19" s="515" t="s">
        <v>63</v>
      </c>
      <c r="J19" s="515" t="s">
        <v>421</v>
      </c>
      <c r="K19" s="523" t="s">
        <v>422</v>
      </c>
      <c r="L19" s="515" t="s">
        <v>35</v>
      </c>
      <c r="M19" s="515" t="s">
        <v>22</v>
      </c>
      <c r="N19" s="522" t="s">
        <v>423</v>
      </c>
      <c r="O19" s="519"/>
      <c r="P19" s="515"/>
      <c r="S19" s="520">
        <v>1</v>
      </c>
      <c r="T19" s="520">
        <v>1</v>
      </c>
    </row>
    <row r="20" spans="1:20" ht="24.75" customHeight="1" x14ac:dyDescent="0.3">
      <c r="A20" s="9">
        <v>13</v>
      </c>
      <c r="B20" s="88" t="s">
        <v>448</v>
      </c>
      <c r="C20" s="90" t="s">
        <v>449</v>
      </c>
      <c r="D20" s="108" t="s">
        <v>454</v>
      </c>
      <c r="E20" s="89" t="s">
        <v>21</v>
      </c>
      <c r="F20" s="89" t="s">
        <v>450</v>
      </c>
      <c r="G20" s="89" t="s">
        <v>451</v>
      </c>
      <c r="H20" s="90" t="s">
        <v>18</v>
      </c>
      <c r="I20" s="89" t="s">
        <v>63</v>
      </c>
      <c r="J20" s="89" t="s">
        <v>452</v>
      </c>
      <c r="K20" s="91" t="s">
        <v>453</v>
      </c>
      <c r="L20" s="89"/>
      <c r="M20" s="99" t="s">
        <v>20</v>
      </c>
      <c r="N20" s="108" t="s">
        <v>454</v>
      </c>
      <c r="O20" s="362"/>
      <c r="P20" s="89"/>
      <c r="S20" s="11">
        <v>1</v>
      </c>
      <c r="T20" s="11">
        <v>1</v>
      </c>
    </row>
    <row r="21" spans="1:20" ht="24.75" customHeight="1" x14ac:dyDescent="0.3">
      <c r="A21" s="9">
        <v>14</v>
      </c>
      <c r="B21" s="88" t="s">
        <v>179</v>
      </c>
      <c r="C21" s="89" t="s">
        <v>180</v>
      </c>
      <c r="D21" s="90"/>
      <c r="E21" s="90"/>
      <c r="F21" s="89" t="s">
        <v>181</v>
      </c>
      <c r="G21" s="353" t="s">
        <v>182</v>
      </c>
      <c r="H21" s="90" t="s">
        <v>24</v>
      </c>
      <c r="I21" s="107" t="s">
        <v>63</v>
      </c>
      <c r="J21" s="355" t="s">
        <v>183</v>
      </c>
      <c r="K21" s="356" t="s">
        <v>184</v>
      </c>
      <c r="L21" s="89" t="s">
        <v>185</v>
      </c>
      <c r="M21" s="89" t="s">
        <v>20</v>
      </c>
      <c r="N21" s="90"/>
      <c r="O21" s="92"/>
      <c r="P21" s="96"/>
      <c r="S21" s="11">
        <v>1</v>
      </c>
      <c r="T21" s="11">
        <v>1</v>
      </c>
    </row>
    <row r="22" spans="1:20" ht="24.75" customHeight="1" x14ac:dyDescent="0.3">
      <c r="A22" s="9">
        <v>15</v>
      </c>
      <c r="B22" s="120" t="s">
        <v>101</v>
      </c>
      <c r="C22" s="89" t="s">
        <v>102</v>
      </c>
      <c r="D22" s="90"/>
      <c r="E22" s="89" t="s">
        <v>21</v>
      </c>
      <c r="F22" s="354" t="s">
        <v>103</v>
      </c>
      <c r="G22" s="354" t="s">
        <v>104</v>
      </c>
      <c r="H22" s="90" t="s">
        <v>18</v>
      </c>
      <c r="I22" s="89" t="s">
        <v>63</v>
      </c>
      <c r="J22" s="354" t="s">
        <v>105</v>
      </c>
      <c r="K22" s="357" t="s">
        <v>106</v>
      </c>
      <c r="L22" s="354" t="s">
        <v>28</v>
      </c>
      <c r="M22" s="99" t="s">
        <v>20</v>
      </c>
      <c r="N22" s="90"/>
      <c r="O22" s="92"/>
      <c r="P22" s="89"/>
      <c r="S22" s="11">
        <v>1</v>
      </c>
      <c r="T22" s="11">
        <v>1</v>
      </c>
    </row>
    <row r="23" spans="1:20" ht="24.75" customHeight="1" x14ac:dyDescent="0.3">
      <c r="A23" s="9">
        <v>16</v>
      </c>
      <c r="B23" s="88" t="s">
        <v>297</v>
      </c>
      <c r="C23" s="93" t="s">
        <v>298</v>
      </c>
      <c r="D23" s="106" t="s">
        <v>305</v>
      </c>
      <c r="E23" s="94" t="s">
        <v>21</v>
      </c>
      <c r="F23" s="93" t="s">
        <v>299</v>
      </c>
      <c r="G23" s="93" t="s">
        <v>300</v>
      </c>
      <c r="H23" s="94" t="s">
        <v>18</v>
      </c>
      <c r="I23" s="93" t="s">
        <v>63</v>
      </c>
      <c r="J23" s="93" t="s">
        <v>301</v>
      </c>
      <c r="K23" s="95" t="s">
        <v>302</v>
      </c>
      <c r="L23" s="93" t="s">
        <v>303</v>
      </c>
      <c r="M23" s="105" t="s">
        <v>304</v>
      </c>
      <c r="N23" s="106" t="s">
        <v>305</v>
      </c>
      <c r="O23" s="97" t="s">
        <v>306</v>
      </c>
      <c r="P23" s="89"/>
      <c r="S23" s="11">
        <v>1</v>
      </c>
      <c r="T23" s="11">
        <v>1</v>
      </c>
    </row>
    <row r="24" spans="1:20" ht="24.75" customHeight="1" x14ac:dyDescent="0.3">
      <c r="A24" s="9">
        <v>17</v>
      </c>
      <c r="B24" s="121" t="s">
        <v>237</v>
      </c>
      <c r="C24" s="101" t="s">
        <v>238</v>
      </c>
      <c r="D24" s="360" t="s">
        <v>244</v>
      </c>
      <c r="E24" s="101" t="s">
        <v>21</v>
      </c>
      <c r="F24" s="101" t="s">
        <v>239</v>
      </c>
      <c r="G24" s="101" t="s">
        <v>240</v>
      </c>
      <c r="H24" s="102" t="s">
        <v>18</v>
      </c>
      <c r="I24" s="101" t="s">
        <v>63</v>
      </c>
      <c r="J24" s="101" t="s">
        <v>241</v>
      </c>
      <c r="K24" s="103" t="s">
        <v>242</v>
      </c>
      <c r="L24" s="101" t="s">
        <v>243</v>
      </c>
      <c r="M24" s="358" t="s">
        <v>20</v>
      </c>
      <c r="N24" s="360" t="s">
        <v>244</v>
      </c>
      <c r="O24" s="361" t="s">
        <v>245</v>
      </c>
      <c r="P24" s="98"/>
      <c r="S24" s="11">
        <v>1</v>
      </c>
      <c r="T24" s="11">
        <v>1</v>
      </c>
    </row>
    <row r="25" spans="1:20" ht="24.75" customHeight="1" x14ac:dyDescent="0.3">
      <c r="A25" s="9">
        <v>18</v>
      </c>
      <c r="B25" s="120" t="s">
        <v>136</v>
      </c>
      <c r="C25" s="458" t="s">
        <v>1525</v>
      </c>
      <c r="D25" s="359"/>
      <c r="E25" s="458" t="s">
        <v>21</v>
      </c>
      <c r="F25" s="109"/>
      <c r="G25" s="109"/>
      <c r="H25" s="109"/>
      <c r="I25" s="109"/>
      <c r="J25" s="458" t="s">
        <v>1526</v>
      </c>
      <c r="K25" s="109"/>
      <c r="L25" s="109"/>
      <c r="M25" s="470" t="s">
        <v>22</v>
      </c>
      <c r="N25" s="359"/>
      <c r="O25" s="363"/>
      <c r="P25" s="89"/>
      <c r="S25" s="11">
        <v>1</v>
      </c>
      <c r="T25" s="11">
        <v>1</v>
      </c>
    </row>
    <row r="26" spans="1:20" ht="24.75" customHeight="1" x14ac:dyDescent="0.3">
      <c r="A26" s="9">
        <v>19</v>
      </c>
      <c r="B26" s="119" t="s">
        <v>415</v>
      </c>
      <c r="C26" s="89" t="s">
        <v>416</v>
      </c>
      <c r="D26" s="92"/>
      <c r="E26" s="90" t="s">
        <v>21</v>
      </c>
      <c r="F26" s="89"/>
      <c r="G26" s="89"/>
      <c r="H26" s="90"/>
      <c r="I26" s="89"/>
      <c r="J26" s="89" t="s">
        <v>1527</v>
      </c>
      <c r="K26" s="89"/>
      <c r="L26" s="89"/>
      <c r="M26" s="99" t="s">
        <v>22</v>
      </c>
      <c r="N26" s="92"/>
      <c r="O26" s="92"/>
      <c r="P26" s="89"/>
      <c r="S26" s="11">
        <v>1</v>
      </c>
      <c r="T26" s="11">
        <v>1</v>
      </c>
    </row>
    <row r="27" spans="1:20" ht="24.75" customHeight="1" x14ac:dyDescent="0.3">
      <c r="A27" s="9">
        <v>20</v>
      </c>
      <c r="B27" s="119" t="s">
        <v>121</v>
      </c>
      <c r="C27" s="89" t="s">
        <v>122</v>
      </c>
      <c r="D27" s="90"/>
      <c r="E27" s="90" t="s">
        <v>21</v>
      </c>
      <c r="F27" s="89" t="s">
        <v>123</v>
      </c>
      <c r="G27" s="89" t="s">
        <v>124</v>
      </c>
      <c r="H27" s="90" t="s">
        <v>18</v>
      </c>
      <c r="I27" s="89" t="s">
        <v>63</v>
      </c>
      <c r="J27" s="89" t="s">
        <v>125</v>
      </c>
      <c r="K27" s="91" t="s">
        <v>126</v>
      </c>
      <c r="L27" s="89" t="s">
        <v>127</v>
      </c>
      <c r="M27" s="89" t="s">
        <v>20</v>
      </c>
      <c r="N27" s="90"/>
      <c r="O27" s="90"/>
      <c r="P27" s="98"/>
      <c r="S27" s="11">
        <v>1</v>
      </c>
      <c r="T27" s="11">
        <v>1</v>
      </c>
    </row>
    <row r="28" spans="1:20" ht="24.75" customHeight="1" x14ac:dyDescent="0.3">
      <c r="A28" s="9">
        <v>21</v>
      </c>
      <c r="B28" s="119" t="s">
        <v>95</v>
      </c>
      <c r="C28" s="89" t="s">
        <v>96</v>
      </c>
      <c r="D28" s="92"/>
      <c r="E28" s="89" t="s">
        <v>21</v>
      </c>
      <c r="F28" s="89" t="s">
        <v>97</v>
      </c>
      <c r="G28" s="89" t="s">
        <v>98</v>
      </c>
      <c r="H28" s="90" t="s">
        <v>18</v>
      </c>
      <c r="I28" s="89" t="s">
        <v>63</v>
      </c>
      <c r="J28" s="89" t="s">
        <v>99</v>
      </c>
      <c r="K28" s="91" t="s">
        <v>100</v>
      </c>
      <c r="L28" s="89" t="s">
        <v>66</v>
      </c>
      <c r="M28" s="99" t="s">
        <v>22</v>
      </c>
      <c r="N28" s="92"/>
      <c r="O28" s="92"/>
      <c r="P28" s="89"/>
      <c r="S28" s="11">
        <v>1</v>
      </c>
      <c r="T28" s="11">
        <v>1</v>
      </c>
    </row>
    <row r="29" spans="1:20" ht="24.75" customHeight="1" x14ac:dyDescent="0.3">
      <c r="A29" s="9">
        <v>22</v>
      </c>
      <c r="B29" s="88" t="s">
        <v>246</v>
      </c>
      <c r="C29" s="89" t="s">
        <v>247</v>
      </c>
      <c r="D29" s="104" t="s">
        <v>253</v>
      </c>
      <c r="E29" s="89" t="s">
        <v>21</v>
      </c>
      <c r="F29" s="89" t="s">
        <v>248</v>
      </c>
      <c r="G29" s="89" t="s">
        <v>249</v>
      </c>
      <c r="H29" s="90" t="s">
        <v>24</v>
      </c>
      <c r="I29" s="89"/>
      <c r="J29" s="89" t="s">
        <v>250</v>
      </c>
      <c r="K29" s="91" t="s">
        <v>251</v>
      </c>
      <c r="L29" s="110" t="s">
        <v>252</v>
      </c>
      <c r="M29" s="89" t="s">
        <v>20</v>
      </c>
      <c r="N29" s="104" t="s">
        <v>253</v>
      </c>
      <c r="O29" s="100" t="s">
        <v>254</v>
      </c>
      <c r="P29" s="109"/>
      <c r="S29" s="11">
        <v>1</v>
      </c>
      <c r="T29" s="11">
        <v>1</v>
      </c>
    </row>
    <row r="30" spans="1:20" ht="24.75" customHeight="1" x14ac:dyDescent="0.3">
      <c r="A30" s="9">
        <v>23</v>
      </c>
      <c r="B30" s="119" t="s">
        <v>440</v>
      </c>
      <c r="C30" s="93" t="s">
        <v>441</v>
      </c>
      <c r="D30" s="111" t="s">
        <v>447</v>
      </c>
      <c r="E30" s="94" t="s">
        <v>21</v>
      </c>
      <c r="F30" s="93" t="s">
        <v>442</v>
      </c>
      <c r="G30" s="93" t="s">
        <v>443</v>
      </c>
      <c r="H30" s="94" t="s">
        <v>18</v>
      </c>
      <c r="I30" s="93" t="s">
        <v>63</v>
      </c>
      <c r="J30" s="93" t="s">
        <v>444</v>
      </c>
      <c r="K30" s="95" t="s">
        <v>445</v>
      </c>
      <c r="L30" s="93" t="s">
        <v>446</v>
      </c>
      <c r="M30" s="105" t="s">
        <v>22</v>
      </c>
      <c r="N30" s="111" t="s">
        <v>447</v>
      </c>
      <c r="O30" s="97"/>
      <c r="P30" s="89"/>
      <c r="S30" s="11">
        <v>1</v>
      </c>
      <c r="T30" s="11">
        <v>1</v>
      </c>
    </row>
    <row r="31" spans="1:20" ht="24.75" customHeight="1" x14ac:dyDescent="0.3">
      <c r="A31" s="9">
        <v>24</v>
      </c>
      <c r="B31" s="88" t="s">
        <v>519</v>
      </c>
      <c r="C31" s="89" t="s">
        <v>520</v>
      </c>
      <c r="D31" s="90"/>
      <c r="E31" s="90" t="s">
        <v>21</v>
      </c>
      <c r="F31" s="89" t="s">
        <v>39</v>
      </c>
      <c r="G31" s="89" t="s">
        <v>521</v>
      </c>
      <c r="H31" s="90" t="s">
        <v>39</v>
      </c>
      <c r="I31" s="89" t="s">
        <v>40</v>
      </c>
      <c r="J31" s="89" t="s">
        <v>522</v>
      </c>
      <c r="K31" s="91" t="s">
        <v>523</v>
      </c>
      <c r="L31" s="89" t="s">
        <v>524</v>
      </c>
      <c r="M31" s="99" t="s">
        <v>20</v>
      </c>
      <c r="N31" s="90"/>
      <c r="O31" s="92"/>
      <c r="P31" s="89"/>
      <c r="S31" s="11">
        <v>1</v>
      </c>
      <c r="T31" s="11">
        <v>1</v>
      </c>
    </row>
    <row r="32" spans="1:20" ht="24.75" customHeight="1" x14ac:dyDescent="0.3">
      <c r="A32" s="9">
        <v>24</v>
      </c>
      <c r="P32" s="98"/>
      <c r="S32" s="11">
        <v>1</v>
      </c>
      <c r="T32" s="11">
        <v>1</v>
      </c>
    </row>
    <row r="33" spans="1:20" ht="24.75" customHeight="1" x14ac:dyDescent="0.3">
      <c r="A33" s="9">
        <v>25</v>
      </c>
      <c r="P33" s="89"/>
      <c r="S33" s="11">
        <v>1</v>
      </c>
      <c r="T33" s="11">
        <v>1</v>
      </c>
    </row>
    <row r="34" spans="1:20" ht="24.75" customHeight="1" x14ac:dyDescent="0.3">
      <c r="A34" s="9">
        <v>26</v>
      </c>
      <c r="B34" s="112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09"/>
      <c r="S34" s="11">
        <v>1</v>
      </c>
      <c r="T34" s="11">
        <v>1</v>
      </c>
    </row>
    <row r="35" spans="1:20" ht="24.75" customHeight="1" x14ac:dyDescent="0.3">
      <c r="A35" s="9">
        <v>27</v>
      </c>
      <c r="B35" s="112"/>
      <c r="C35" s="114"/>
      <c r="D35" s="109"/>
      <c r="E35" s="115"/>
      <c r="F35" s="115"/>
      <c r="G35" s="115"/>
      <c r="H35" s="115"/>
      <c r="I35" s="115"/>
      <c r="J35" s="115"/>
      <c r="K35" s="115"/>
      <c r="L35" s="115"/>
      <c r="M35" s="115"/>
      <c r="N35" s="109"/>
      <c r="O35" s="109"/>
      <c r="P35" s="109"/>
      <c r="S35" s="11">
        <v>1</v>
      </c>
      <c r="T35" s="11">
        <v>1</v>
      </c>
    </row>
    <row r="36" spans="1:20" ht="24.75" customHeight="1" x14ac:dyDescent="0.3">
      <c r="A36" s="9">
        <v>28</v>
      </c>
      <c r="B36" s="115"/>
      <c r="C36" s="113"/>
      <c r="D36" s="109"/>
      <c r="E36" s="113"/>
      <c r="F36" s="113"/>
      <c r="G36" s="113"/>
      <c r="H36" s="113"/>
      <c r="I36" s="113"/>
      <c r="J36" s="113"/>
      <c r="K36" s="113"/>
      <c r="L36" s="113"/>
      <c r="M36" s="113"/>
      <c r="N36" s="109"/>
      <c r="O36" s="109"/>
      <c r="P36" s="109"/>
      <c r="S36" s="11">
        <v>1</v>
      </c>
      <c r="T36" s="11">
        <v>1</v>
      </c>
    </row>
    <row r="37" spans="1:20" ht="24.75" customHeight="1" x14ac:dyDescent="0.3">
      <c r="A37" s="9">
        <v>29</v>
      </c>
      <c r="B37" s="112"/>
      <c r="C37" s="116"/>
      <c r="D37" s="109"/>
      <c r="E37" s="113"/>
      <c r="F37" s="113"/>
      <c r="G37" s="113"/>
      <c r="H37" s="113"/>
      <c r="I37" s="113"/>
      <c r="J37" s="113"/>
      <c r="K37" s="113"/>
      <c r="L37" s="113"/>
      <c r="M37" s="113"/>
      <c r="N37" s="109"/>
      <c r="O37" s="109"/>
      <c r="P37" s="109"/>
      <c r="S37" s="11">
        <v>1</v>
      </c>
      <c r="T37" s="11">
        <v>1</v>
      </c>
    </row>
    <row r="38" spans="1:20" ht="20.25" customHeight="1" x14ac:dyDescent="0.35"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87"/>
    </row>
    <row r="39" spans="1:20" ht="20.25" customHeight="1" x14ac:dyDescent="0.35">
      <c r="B39" s="19" t="s">
        <v>1553</v>
      </c>
      <c r="C39" s="19">
        <f>SUM(C40:C41)</f>
        <v>23</v>
      </c>
      <c r="D39" s="117"/>
      <c r="E39" s="117"/>
      <c r="F39" s="117"/>
      <c r="G39" s="117"/>
      <c r="H39" s="117"/>
      <c r="I39" s="117"/>
      <c r="J39" s="117"/>
      <c r="K39" s="117"/>
      <c r="L39" s="117"/>
      <c r="M39" s="118"/>
      <c r="N39" s="117"/>
      <c r="O39" s="117"/>
      <c r="P39" s="117"/>
      <c r="Q39" s="87"/>
    </row>
    <row r="40" spans="1:20" ht="20.25" customHeight="1" x14ac:dyDescent="0.35">
      <c r="B40" s="19" t="s">
        <v>1554</v>
      </c>
      <c r="C40" s="117">
        <v>10</v>
      </c>
      <c r="D40" s="117"/>
      <c r="E40" s="117"/>
      <c r="F40" s="117"/>
      <c r="G40" s="117"/>
      <c r="H40" s="117"/>
      <c r="I40" s="117"/>
      <c r="J40" s="117"/>
      <c r="K40" s="117"/>
      <c r="L40" s="117"/>
      <c r="M40" s="118"/>
      <c r="N40" s="117"/>
      <c r="O40" s="117"/>
      <c r="P40" s="117"/>
      <c r="Q40" s="87"/>
    </row>
    <row r="41" spans="1:20" ht="20.25" customHeight="1" x14ac:dyDescent="0.35">
      <c r="B41" s="19" t="s">
        <v>1555</v>
      </c>
      <c r="C41" s="117">
        <v>13</v>
      </c>
      <c r="D41" s="117"/>
      <c r="E41" s="117"/>
      <c r="F41" s="117"/>
      <c r="G41" s="117"/>
      <c r="H41" s="117"/>
      <c r="I41" s="117"/>
      <c r="J41" s="117"/>
      <c r="K41" s="117"/>
      <c r="L41" s="117"/>
      <c r="M41" s="118"/>
      <c r="N41" s="117"/>
      <c r="O41" s="117"/>
      <c r="P41" s="117"/>
      <c r="Q41" s="87"/>
    </row>
    <row r="42" spans="1:20" ht="20.25" customHeight="1" x14ac:dyDescent="0.35"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8"/>
      <c r="N42" s="117"/>
      <c r="O42" s="117"/>
      <c r="P42" s="117"/>
      <c r="Q42" s="87"/>
    </row>
    <row r="43" spans="1:20" ht="20.25" customHeight="1" x14ac:dyDescent="0.35"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8"/>
      <c r="N43" s="117"/>
      <c r="O43" s="117"/>
      <c r="P43" s="117"/>
      <c r="Q43" s="87"/>
    </row>
    <row r="44" spans="1:20" ht="20.25" customHeight="1" x14ac:dyDescent="0.35"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8"/>
      <c r="N44" s="117"/>
      <c r="O44" s="117"/>
      <c r="P44" s="117"/>
      <c r="Q44" s="87"/>
    </row>
    <row r="45" spans="1:20" ht="20.25" customHeight="1" x14ac:dyDescent="0.35"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8"/>
      <c r="N45" s="117"/>
      <c r="O45" s="117"/>
      <c r="P45" s="117"/>
      <c r="Q45" s="87"/>
    </row>
    <row r="46" spans="1:20" ht="20.25" customHeight="1" x14ac:dyDescent="0.35"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8"/>
      <c r="N46" s="117"/>
      <c r="O46" s="117"/>
      <c r="P46" s="117"/>
      <c r="Q46" s="87"/>
    </row>
    <row r="47" spans="1:20" ht="20.25" customHeight="1" x14ac:dyDescent="0.35"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8"/>
      <c r="N47" s="117"/>
      <c r="O47" s="117"/>
      <c r="P47" s="117"/>
      <c r="Q47" s="87"/>
    </row>
    <row r="48" spans="1:20" ht="20.25" customHeight="1" x14ac:dyDescent="0.35"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8"/>
      <c r="N48" s="117"/>
      <c r="O48" s="117"/>
      <c r="P48" s="117"/>
      <c r="Q48" s="87"/>
    </row>
    <row r="49" spans="2:17" ht="20.25" customHeight="1" x14ac:dyDescent="0.35"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8"/>
      <c r="N49" s="117"/>
      <c r="O49" s="117"/>
      <c r="P49" s="117"/>
      <c r="Q49" s="87"/>
    </row>
    <row r="50" spans="2:17" ht="20.25" customHeight="1" x14ac:dyDescent="0.35"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8"/>
      <c r="N50" s="117"/>
      <c r="O50" s="117"/>
      <c r="P50" s="117"/>
      <c r="Q50" s="87"/>
    </row>
    <row r="51" spans="2:17" ht="20.25" customHeight="1" x14ac:dyDescent="0.35"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8"/>
      <c r="N51" s="117"/>
      <c r="O51" s="117"/>
      <c r="P51" s="117"/>
      <c r="Q51" s="87"/>
    </row>
    <row r="52" spans="2:17" ht="20.25" customHeight="1" x14ac:dyDescent="0.3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33"/>
      <c r="N52" s="19"/>
      <c r="O52" s="19"/>
      <c r="P52" s="19"/>
    </row>
    <row r="53" spans="2:17" ht="20.25" customHeight="1" x14ac:dyDescent="0.3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33"/>
      <c r="N53" s="19"/>
      <c r="O53" s="19"/>
      <c r="P53" s="19"/>
    </row>
    <row r="54" spans="2:17" ht="20.25" customHeight="1" x14ac:dyDescent="0.3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33"/>
      <c r="N54" s="19"/>
      <c r="O54" s="19"/>
      <c r="P54" s="19"/>
    </row>
    <row r="55" spans="2:17" ht="20.25" customHeight="1" x14ac:dyDescent="0.3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33"/>
      <c r="N55" s="19"/>
      <c r="O55" s="19"/>
      <c r="P55" s="19"/>
    </row>
    <row r="56" spans="2:17" ht="20.25" customHeight="1" x14ac:dyDescent="0.3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33"/>
      <c r="N56" s="19"/>
      <c r="O56" s="19"/>
      <c r="P56" s="19"/>
    </row>
    <row r="57" spans="2:17" ht="20.25" customHeight="1" x14ac:dyDescent="0.3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33"/>
      <c r="N57" s="19"/>
      <c r="O57" s="19"/>
      <c r="P57" s="19"/>
    </row>
    <row r="58" spans="2:17" ht="20.25" customHeight="1" x14ac:dyDescent="0.3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33"/>
      <c r="N58" s="19"/>
      <c r="O58" s="19"/>
      <c r="P58" s="19"/>
    </row>
    <row r="59" spans="2:17" ht="20.25" customHeight="1" x14ac:dyDescent="0.3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33"/>
      <c r="N59" s="19"/>
      <c r="O59" s="19"/>
      <c r="P59" s="19"/>
    </row>
    <row r="60" spans="2:17" ht="20.25" customHeight="1" x14ac:dyDescent="0.3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33"/>
      <c r="N60" s="19"/>
      <c r="O60" s="19"/>
      <c r="P60" s="19"/>
    </row>
    <row r="61" spans="2:17" ht="20.25" customHeight="1" x14ac:dyDescent="0.3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33"/>
      <c r="N61" s="19"/>
      <c r="O61" s="19"/>
      <c r="P61" s="19"/>
    </row>
    <row r="62" spans="2:17" ht="20.25" customHeight="1" x14ac:dyDescent="0.3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33"/>
      <c r="N62" s="19"/>
      <c r="O62" s="19"/>
      <c r="P62" s="19"/>
    </row>
    <row r="63" spans="2:17" ht="20.25" customHeight="1" x14ac:dyDescent="0.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33"/>
      <c r="N63" s="19"/>
      <c r="O63" s="19"/>
      <c r="P63" s="19"/>
    </row>
    <row r="64" spans="2:17" ht="20.25" customHeight="1" x14ac:dyDescent="0.3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33"/>
      <c r="N64" s="19"/>
      <c r="O64" s="19"/>
      <c r="P64" s="19"/>
    </row>
    <row r="65" spans="2:16" ht="20.25" customHeight="1" x14ac:dyDescent="0.3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33"/>
      <c r="N65" s="19"/>
      <c r="O65" s="19"/>
      <c r="P65" s="19"/>
    </row>
    <row r="66" spans="2:16" ht="20.25" customHeight="1" x14ac:dyDescent="0.3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33"/>
      <c r="N66" s="19"/>
      <c r="O66" s="19"/>
      <c r="P66" s="19"/>
    </row>
    <row r="67" spans="2:16" ht="20.25" customHeight="1" x14ac:dyDescent="0.3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33"/>
      <c r="N67" s="19"/>
      <c r="O67" s="19"/>
      <c r="P67" s="19"/>
    </row>
    <row r="68" spans="2:16" ht="20.25" customHeight="1" x14ac:dyDescent="0.3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33"/>
      <c r="N68" s="19"/>
      <c r="O68" s="19"/>
      <c r="P68" s="19"/>
    </row>
    <row r="69" spans="2:16" ht="20.25" customHeight="1" x14ac:dyDescent="0.3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33"/>
      <c r="N69" s="19"/>
      <c r="O69" s="19"/>
      <c r="P69" s="19"/>
    </row>
    <row r="70" spans="2:16" ht="21" customHeight="1" x14ac:dyDescent="0.35">
      <c r="B70" s="3"/>
      <c r="D70" s="2"/>
      <c r="M70" s="58"/>
      <c r="N70" s="2"/>
      <c r="O70" s="19"/>
      <c r="P70" s="19"/>
    </row>
    <row r="71" spans="2:16" ht="21" customHeight="1" x14ac:dyDescent="0.35">
      <c r="B71" s="3"/>
      <c r="D71" s="2"/>
      <c r="M71" s="33"/>
      <c r="N71" s="2"/>
      <c r="O71" s="2"/>
    </row>
    <row r="72" spans="2:16" ht="21" customHeight="1" x14ac:dyDescent="0.35">
      <c r="B72" s="3"/>
      <c r="D72" s="2"/>
      <c r="M72" s="33"/>
      <c r="N72" s="2"/>
      <c r="O72" s="2"/>
    </row>
    <row r="73" spans="2:16" ht="21" customHeight="1" x14ac:dyDescent="0.35">
      <c r="B73" s="3"/>
      <c r="D73" s="2"/>
      <c r="M73" s="33"/>
      <c r="N73" s="2"/>
      <c r="O73" s="2"/>
    </row>
    <row r="74" spans="2:16" ht="21" customHeight="1" x14ac:dyDescent="0.35">
      <c r="B74" s="3"/>
      <c r="D74" s="2"/>
      <c r="M74" s="33"/>
      <c r="N74" s="2"/>
      <c r="O74" s="2"/>
    </row>
    <row r="75" spans="2:16" ht="21" customHeight="1" x14ac:dyDescent="0.35">
      <c r="B75" s="3"/>
      <c r="D75" s="2"/>
      <c r="M75" s="33"/>
      <c r="N75" s="2"/>
      <c r="O75" s="2"/>
    </row>
    <row r="76" spans="2:16" ht="21" customHeight="1" x14ac:dyDescent="0.35">
      <c r="B76" s="3"/>
      <c r="D76" s="2"/>
      <c r="M76" s="33"/>
      <c r="N76" s="2"/>
      <c r="O76" s="2"/>
    </row>
    <row r="77" spans="2:16" ht="21" customHeight="1" x14ac:dyDescent="0.35">
      <c r="B77" s="3"/>
      <c r="D77" s="2"/>
      <c r="M77" s="33"/>
      <c r="N77" s="2"/>
      <c r="O77" s="2"/>
    </row>
    <row r="78" spans="2:16" ht="21" customHeight="1" x14ac:dyDescent="0.35">
      <c r="B78" s="3"/>
      <c r="D78" s="2"/>
      <c r="M78" s="33"/>
      <c r="N78" s="2"/>
      <c r="O78" s="2"/>
    </row>
    <row r="79" spans="2:16" ht="21" customHeight="1" x14ac:dyDescent="0.35">
      <c r="B79" s="3"/>
      <c r="D79" s="2"/>
      <c r="M79" s="33"/>
      <c r="N79" s="2"/>
      <c r="O79" s="2"/>
    </row>
    <row r="80" spans="2:16" ht="21" customHeight="1" x14ac:dyDescent="0.35">
      <c r="B80" s="3"/>
      <c r="D80" s="2"/>
      <c r="M80" s="33"/>
      <c r="N80" s="2"/>
      <c r="O80" s="2"/>
    </row>
    <row r="81" spans="2:15" ht="21" customHeight="1" x14ac:dyDescent="0.35">
      <c r="B81" s="3"/>
      <c r="D81" s="2"/>
      <c r="M81" s="18"/>
      <c r="N81" s="2"/>
      <c r="O81" s="2"/>
    </row>
    <row r="82" spans="2:15" ht="21" customHeight="1" x14ac:dyDescent="0.35">
      <c r="B82" s="3"/>
      <c r="D82" s="2"/>
      <c r="M82" s="2"/>
      <c r="N82" s="2"/>
      <c r="O82" s="2"/>
    </row>
    <row r="83" spans="2:15" ht="21" customHeight="1" x14ac:dyDescent="0.35">
      <c r="B83" s="3"/>
      <c r="D83" s="2"/>
      <c r="M83" s="2"/>
      <c r="N83" s="2"/>
      <c r="O83" s="2"/>
    </row>
    <row r="84" spans="2:15" ht="21" customHeight="1" x14ac:dyDescent="0.35">
      <c r="B84" s="3"/>
      <c r="D84" s="2"/>
      <c r="M84" s="2"/>
      <c r="N84" s="2"/>
      <c r="O84" s="2"/>
    </row>
    <row r="85" spans="2:15" ht="21" customHeight="1" x14ac:dyDescent="0.35">
      <c r="B85" s="3"/>
      <c r="D85" s="2"/>
      <c r="M85" s="2"/>
      <c r="N85" s="2"/>
      <c r="O85" s="2"/>
    </row>
    <row r="86" spans="2:15" ht="21" customHeight="1" x14ac:dyDescent="0.35">
      <c r="B86" s="3"/>
      <c r="D86" s="2"/>
      <c r="M86" s="2"/>
      <c r="N86" s="2"/>
      <c r="O86" s="2"/>
    </row>
    <row r="87" spans="2:15" ht="21" customHeight="1" x14ac:dyDescent="0.35">
      <c r="B87" s="3"/>
      <c r="D87" s="2"/>
      <c r="M87" s="2"/>
      <c r="N87" s="2"/>
      <c r="O87" s="2"/>
    </row>
    <row r="88" spans="2:15" ht="21" customHeight="1" x14ac:dyDescent="0.35">
      <c r="B88" s="3"/>
      <c r="D88" s="2"/>
      <c r="M88" s="2"/>
      <c r="N88" s="2"/>
      <c r="O88" s="2"/>
    </row>
    <row r="89" spans="2:15" ht="21" customHeight="1" x14ac:dyDescent="0.35">
      <c r="B89" s="3"/>
      <c r="D89" s="2"/>
      <c r="M89" s="2"/>
      <c r="N89" s="2"/>
      <c r="O89" s="2"/>
    </row>
    <row r="90" spans="2:15" ht="21" customHeight="1" x14ac:dyDescent="0.35">
      <c r="B90" s="3"/>
      <c r="D90" s="2"/>
      <c r="M90" s="2"/>
      <c r="N90" s="2"/>
      <c r="O90" s="2"/>
    </row>
    <row r="91" spans="2:15" ht="21" customHeight="1" x14ac:dyDescent="0.35">
      <c r="B91" s="3"/>
      <c r="D91" s="2"/>
      <c r="M91" s="2"/>
      <c r="N91" s="2"/>
      <c r="O91" s="2"/>
    </row>
    <row r="92" spans="2:15" ht="21" customHeight="1" x14ac:dyDescent="0.35">
      <c r="B92" s="3"/>
      <c r="D92" s="2"/>
      <c r="M92" s="2"/>
      <c r="N92" s="2"/>
      <c r="O92" s="2"/>
    </row>
    <row r="93" spans="2:15" ht="21" customHeight="1" x14ac:dyDescent="0.35">
      <c r="B93" s="3"/>
      <c r="D93" s="2"/>
      <c r="M93" s="2"/>
      <c r="N93" s="2"/>
      <c r="O93" s="2"/>
    </row>
    <row r="94" spans="2:15" ht="21" customHeight="1" x14ac:dyDescent="0.35">
      <c r="B94" s="3"/>
      <c r="D94" s="2"/>
      <c r="M94" s="2"/>
      <c r="N94" s="2"/>
      <c r="O94" s="2"/>
    </row>
    <row r="95" spans="2:15" ht="21" customHeight="1" x14ac:dyDescent="0.35">
      <c r="B95" s="3"/>
      <c r="D95" s="2"/>
      <c r="M95" s="2"/>
      <c r="N95" s="2"/>
      <c r="O95" s="2"/>
    </row>
    <row r="96" spans="2:15" ht="21" customHeight="1" x14ac:dyDescent="0.35">
      <c r="B96" s="3"/>
      <c r="D96" s="2"/>
      <c r="M96" s="2"/>
      <c r="N96" s="2"/>
      <c r="O96" s="2"/>
    </row>
    <row r="97" spans="2:15" ht="21" customHeight="1" x14ac:dyDescent="0.35">
      <c r="B97" s="3"/>
      <c r="D97" s="2"/>
      <c r="M97" s="2"/>
      <c r="N97" s="2"/>
      <c r="O97" s="2"/>
    </row>
    <row r="98" spans="2:15" ht="21" customHeight="1" x14ac:dyDescent="0.35">
      <c r="B98" s="3"/>
      <c r="D98" s="2"/>
      <c r="M98" s="2"/>
      <c r="N98" s="2"/>
      <c r="O98" s="2"/>
    </row>
    <row r="99" spans="2:15" ht="21" customHeight="1" x14ac:dyDescent="0.35">
      <c r="B99" s="3"/>
      <c r="D99" s="2"/>
      <c r="M99" s="2"/>
      <c r="N99" s="2"/>
      <c r="O99" s="2"/>
    </row>
    <row r="100" spans="2:15" ht="21" customHeight="1" x14ac:dyDescent="0.35">
      <c r="B100" s="3"/>
      <c r="D100" s="2"/>
      <c r="M100" s="2"/>
      <c r="N100" s="2"/>
      <c r="O100" s="2"/>
    </row>
    <row r="101" spans="2:15" ht="21" customHeight="1" x14ac:dyDescent="0.35">
      <c r="B101" s="3"/>
      <c r="D101" s="2"/>
      <c r="M101" s="2"/>
      <c r="N101" s="2"/>
      <c r="O101" s="2"/>
    </row>
    <row r="102" spans="2:15" ht="21" customHeight="1" x14ac:dyDescent="0.35">
      <c r="B102" s="3"/>
      <c r="D102" s="2"/>
      <c r="M102" s="2"/>
      <c r="N102" s="2"/>
      <c r="O102" s="2"/>
    </row>
    <row r="103" spans="2:15" ht="21" customHeight="1" x14ac:dyDescent="0.35">
      <c r="B103" s="3"/>
      <c r="D103" s="2"/>
      <c r="M103" s="2"/>
      <c r="N103" s="2"/>
      <c r="O103" s="2"/>
    </row>
    <row r="104" spans="2:15" ht="21" customHeight="1" x14ac:dyDescent="0.35">
      <c r="B104" s="3"/>
      <c r="D104" s="2"/>
      <c r="M104" s="2"/>
      <c r="N104" s="2"/>
      <c r="O104" s="2"/>
    </row>
    <row r="105" spans="2:15" ht="21" customHeight="1" x14ac:dyDescent="0.35">
      <c r="B105" s="3"/>
      <c r="D105" s="2"/>
      <c r="M105" s="2"/>
      <c r="N105" s="2"/>
      <c r="O105" s="2"/>
    </row>
    <row r="106" spans="2:15" ht="21" customHeight="1" x14ac:dyDescent="0.35">
      <c r="B106" s="3"/>
      <c r="D106" s="2"/>
      <c r="M106" s="2"/>
      <c r="N106" s="2"/>
      <c r="O106" s="2"/>
    </row>
    <row r="107" spans="2:15" ht="21" customHeight="1" x14ac:dyDescent="0.35">
      <c r="B107" s="3"/>
      <c r="D107" s="2"/>
      <c r="M107" s="2"/>
      <c r="N107" s="2"/>
      <c r="O107" s="2"/>
    </row>
    <row r="108" spans="2:15" ht="21" customHeight="1" x14ac:dyDescent="0.35">
      <c r="B108" s="3"/>
      <c r="D108" s="2"/>
      <c r="M108" s="2"/>
      <c r="N108" s="2"/>
      <c r="O108" s="2"/>
    </row>
    <row r="109" spans="2:15" ht="21" customHeight="1" x14ac:dyDescent="0.35">
      <c r="B109" s="3"/>
      <c r="D109" s="2"/>
      <c r="M109" s="2"/>
      <c r="N109" s="2"/>
      <c r="O109" s="2"/>
    </row>
    <row r="110" spans="2:15" ht="21" customHeight="1" x14ac:dyDescent="0.35">
      <c r="B110" s="3"/>
      <c r="D110" s="2"/>
      <c r="M110" s="2"/>
      <c r="N110" s="2"/>
      <c r="O110" s="2"/>
    </row>
    <row r="111" spans="2:15" ht="21" customHeight="1" x14ac:dyDescent="0.35">
      <c r="B111" s="3"/>
      <c r="D111" s="2"/>
      <c r="M111" s="2"/>
      <c r="N111" s="2"/>
      <c r="O111" s="2"/>
    </row>
    <row r="112" spans="2:15" ht="21" customHeight="1" x14ac:dyDescent="0.35">
      <c r="B112" s="3"/>
      <c r="D112" s="2"/>
      <c r="M112" s="2"/>
      <c r="N112" s="2"/>
      <c r="O112" s="2"/>
    </row>
    <row r="113" spans="2:15" ht="21" customHeight="1" x14ac:dyDescent="0.35">
      <c r="B113" s="3"/>
      <c r="D113" s="2"/>
      <c r="M113" s="2"/>
      <c r="N113" s="2"/>
      <c r="O113" s="2"/>
    </row>
    <row r="114" spans="2:15" ht="21" customHeight="1" x14ac:dyDescent="0.35">
      <c r="B114" s="3"/>
      <c r="D114" s="2"/>
      <c r="M114" s="2"/>
      <c r="N114" s="2"/>
      <c r="O114" s="2"/>
    </row>
    <row r="115" spans="2:15" ht="21" customHeight="1" x14ac:dyDescent="0.35">
      <c r="B115" s="3"/>
      <c r="D115" s="2"/>
      <c r="M115" s="2"/>
      <c r="N115" s="2"/>
      <c r="O115" s="2"/>
    </row>
    <row r="116" spans="2:15" ht="21" customHeight="1" x14ac:dyDescent="0.35">
      <c r="B116" s="3"/>
      <c r="D116" s="2"/>
      <c r="M116" s="2"/>
      <c r="N116" s="2"/>
      <c r="O116" s="2"/>
    </row>
    <row r="117" spans="2:15" ht="21" customHeight="1" x14ac:dyDescent="0.35">
      <c r="B117" s="3"/>
      <c r="D117" s="2"/>
      <c r="M117" s="2"/>
      <c r="N117" s="2"/>
      <c r="O117" s="2"/>
    </row>
    <row r="118" spans="2:15" ht="21" customHeight="1" x14ac:dyDescent="0.35">
      <c r="B118" s="3"/>
      <c r="D118" s="2"/>
      <c r="M118" s="2"/>
      <c r="N118" s="2"/>
      <c r="O118" s="2"/>
    </row>
    <row r="119" spans="2:15" ht="21" customHeight="1" x14ac:dyDescent="0.35">
      <c r="B119" s="3"/>
      <c r="D119" s="2"/>
      <c r="M119" s="2"/>
      <c r="N119" s="2"/>
      <c r="O119" s="2"/>
    </row>
    <row r="120" spans="2:15" ht="21" customHeight="1" x14ac:dyDescent="0.35">
      <c r="B120" s="3"/>
      <c r="D120" s="2"/>
      <c r="M120" s="2"/>
      <c r="N120" s="2"/>
      <c r="O120" s="2"/>
    </row>
    <row r="121" spans="2:15" ht="21" customHeight="1" x14ac:dyDescent="0.35">
      <c r="B121" s="3"/>
      <c r="D121" s="2"/>
      <c r="M121" s="2"/>
      <c r="N121" s="2"/>
      <c r="O121" s="2"/>
    </row>
    <row r="122" spans="2:15" ht="21" customHeight="1" x14ac:dyDescent="0.35">
      <c r="B122" s="3"/>
      <c r="D122" s="2"/>
      <c r="M122" s="2"/>
      <c r="N122" s="2"/>
      <c r="O122" s="2"/>
    </row>
    <row r="123" spans="2:15" ht="21" customHeight="1" x14ac:dyDescent="0.35">
      <c r="B123" s="3"/>
      <c r="D123" s="2"/>
      <c r="M123" s="2"/>
      <c r="N123" s="2"/>
      <c r="O123" s="2"/>
    </row>
    <row r="124" spans="2:15" ht="21" customHeight="1" x14ac:dyDescent="0.35">
      <c r="B124" s="3"/>
      <c r="D124" s="2"/>
      <c r="M124" s="2"/>
      <c r="N124" s="2"/>
      <c r="O124" s="2"/>
    </row>
    <row r="125" spans="2:15" ht="21" customHeight="1" x14ac:dyDescent="0.35">
      <c r="B125" s="3"/>
      <c r="D125" s="2"/>
      <c r="M125" s="2"/>
      <c r="N125" s="2"/>
      <c r="O125" s="2"/>
    </row>
    <row r="126" spans="2:15" ht="21" customHeight="1" x14ac:dyDescent="0.35">
      <c r="B126" s="3"/>
      <c r="D126" s="2"/>
      <c r="M126" s="2"/>
      <c r="N126" s="2"/>
      <c r="O126" s="2"/>
    </row>
    <row r="127" spans="2:15" ht="21" customHeight="1" x14ac:dyDescent="0.35">
      <c r="B127" s="3"/>
      <c r="D127" s="2"/>
      <c r="M127" s="2"/>
      <c r="N127" s="2"/>
      <c r="O127" s="2"/>
    </row>
    <row r="128" spans="2:15" ht="21" customHeight="1" x14ac:dyDescent="0.35">
      <c r="B128" s="3"/>
      <c r="D128" s="2"/>
      <c r="M128" s="2"/>
      <c r="N128" s="2"/>
      <c r="O128" s="2"/>
    </row>
    <row r="129" spans="2:15" ht="21" customHeight="1" x14ac:dyDescent="0.35">
      <c r="B129" s="3"/>
      <c r="D129" s="2"/>
      <c r="M129" s="2"/>
      <c r="N129" s="2"/>
      <c r="O129" s="2"/>
    </row>
    <row r="130" spans="2:15" ht="21" customHeight="1" x14ac:dyDescent="0.35">
      <c r="B130" s="3"/>
      <c r="D130" s="2"/>
      <c r="M130" s="2"/>
      <c r="N130" s="2"/>
      <c r="O130" s="2"/>
    </row>
    <row r="131" spans="2:15" ht="21" customHeight="1" x14ac:dyDescent="0.35">
      <c r="B131" s="3"/>
      <c r="D131" s="2"/>
      <c r="M131" s="2"/>
      <c r="N131" s="2"/>
      <c r="O131" s="2"/>
    </row>
    <row r="132" spans="2:15" ht="21" customHeight="1" x14ac:dyDescent="0.35">
      <c r="B132" s="3"/>
      <c r="D132" s="2"/>
      <c r="M132" s="2"/>
      <c r="N132" s="2"/>
      <c r="O132" s="2"/>
    </row>
    <row r="133" spans="2:15" ht="21" customHeight="1" x14ac:dyDescent="0.35">
      <c r="B133" s="3"/>
      <c r="D133" s="2"/>
      <c r="M133" s="2"/>
      <c r="N133" s="2"/>
      <c r="O133" s="2"/>
    </row>
    <row r="134" spans="2:15" ht="21" customHeight="1" x14ac:dyDescent="0.35">
      <c r="B134" s="3"/>
      <c r="D134" s="2"/>
      <c r="M134" s="2"/>
      <c r="N134" s="2"/>
      <c r="O134" s="2"/>
    </row>
    <row r="135" spans="2:15" ht="21" customHeight="1" x14ac:dyDescent="0.35">
      <c r="B135" s="3"/>
      <c r="D135" s="2"/>
      <c r="M135" s="2"/>
      <c r="N135" s="2"/>
      <c r="O135" s="2"/>
    </row>
    <row r="136" spans="2:15" ht="21" customHeight="1" x14ac:dyDescent="0.35">
      <c r="B136" s="3"/>
      <c r="D136" s="2"/>
      <c r="M136" s="2"/>
      <c r="N136" s="2"/>
      <c r="O136" s="2"/>
    </row>
    <row r="137" spans="2:15" ht="21" customHeight="1" x14ac:dyDescent="0.35">
      <c r="B137" s="3"/>
      <c r="D137" s="2"/>
      <c r="M137" s="2"/>
      <c r="N137" s="2"/>
      <c r="O137" s="2"/>
    </row>
    <row r="138" spans="2:15" ht="21" customHeight="1" x14ac:dyDescent="0.35">
      <c r="B138" s="3"/>
      <c r="D138" s="2"/>
      <c r="M138" s="2"/>
      <c r="N138" s="2"/>
      <c r="O138" s="2"/>
    </row>
    <row r="139" spans="2:15" ht="21" customHeight="1" x14ac:dyDescent="0.35">
      <c r="B139" s="3"/>
      <c r="D139" s="2"/>
      <c r="M139" s="2"/>
      <c r="N139" s="2"/>
      <c r="O139" s="2"/>
    </row>
    <row r="140" spans="2:15" ht="21" customHeight="1" x14ac:dyDescent="0.35">
      <c r="B140" s="3"/>
      <c r="D140" s="2"/>
      <c r="M140" s="2"/>
      <c r="N140" s="2"/>
      <c r="O140" s="2"/>
    </row>
    <row r="141" spans="2:15" ht="21" customHeight="1" x14ac:dyDescent="0.35">
      <c r="B141" s="3"/>
      <c r="D141" s="2"/>
      <c r="M141" s="2"/>
      <c r="N141" s="2"/>
      <c r="O141" s="2"/>
    </row>
    <row r="142" spans="2:15" ht="21" customHeight="1" x14ac:dyDescent="0.35">
      <c r="B142" s="3"/>
      <c r="D142" s="2"/>
      <c r="M142" s="2"/>
      <c r="N142" s="2"/>
      <c r="O142" s="2"/>
    </row>
    <row r="143" spans="2:15" ht="21" customHeight="1" x14ac:dyDescent="0.35">
      <c r="B143" s="3"/>
      <c r="D143" s="2"/>
      <c r="M143" s="2"/>
      <c r="N143" s="2"/>
      <c r="O143" s="2"/>
    </row>
    <row r="144" spans="2:15" ht="21" customHeight="1" x14ac:dyDescent="0.35">
      <c r="B144" s="3"/>
      <c r="D144" s="2"/>
      <c r="M144" s="2"/>
      <c r="N144" s="2"/>
      <c r="O144" s="2"/>
    </row>
    <row r="145" spans="2:15" ht="21" customHeight="1" x14ac:dyDescent="0.35">
      <c r="B145" s="3"/>
      <c r="D145" s="2"/>
      <c r="M145" s="2"/>
      <c r="N145" s="2"/>
      <c r="O145" s="2"/>
    </row>
    <row r="146" spans="2:15" ht="21" customHeight="1" x14ac:dyDescent="0.35">
      <c r="B146" s="3"/>
      <c r="D146" s="2"/>
      <c r="M146" s="2"/>
      <c r="N146" s="2"/>
      <c r="O146" s="2"/>
    </row>
    <row r="147" spans="2:15" ht="21" customHeight="1" x14ac:dyDescent="0.35">
      <c r="B147" s="3"/>
      <c r="D147" s="2"/>
      <c r="M147" s="2"/>
      <c r="N147" s="2"/>
      <c r="O147" s="2"/>
    </row>
    <row r="148" spans="2:15" ht="21" customHeight="1" x14ac:dyDescent="0.35">
      <c r="B148" s="3"/>
      <c r="D148" s="2"/>
      <c r="M148" s="2"/>
      <c r="N148" s="2"/>
      <c r="O148" s="2"/>
    </row>
    <row r="149" spans="2:15" ht="21" customHeight="1" x14ac:dyDescent="0.35">
      <c r="B149" s="3"/>
      <c r="D149" s="2"/>
      <c r="M149" s="2"/>
      <c r="N149" s="2"/>
      <c r="O149" s="2"/>
    </row>
    <row r="150" spans="2:15" ht="21" customHeight="1" x14ac:dyDescent="0.35">
      <c r="B150" s="3"/>
      <c r="D150" s="2"/>
      <c r="M150" s="2"/>
      <c r="N150" s="2"/>
      <c r="O150" s="2"/>
    </row>
    <row r="151" spans="2:15" ht="21" customHeight="1" x14ac:dyDescent="0.35">
      <c r="B151" s="3"/>
      <c r="D151" s="2"/>
      <c r="M151" s="2"/>
      <c r="N151" s="2"/>
      <c r="O151" s="2"/>
    </row>
    <row r="152" spans="2:15" ht="21" customHeight="1" x14ac:dyDescent="0.35">
      <c r="B152" s="3"/>
      <c r="D152" s="2"/>
      <c r="M152" s="2"/>
      <c r="N152" s="2"/>
      <c r="O152" s="2"/>
    </row>
    <row r="153" spans="2:15" ht="21" customHeight="1" x14ac:dyDescent="0.35">
      <c r="B153" s="3"/>
      <c r="D153" s="2"/>
      <c r="M153" s="2"/>
      <c r="N153" s="2"/>
      <c r="O153" s="2"/>
    </row>
    <row r="154" spans="2:15" ht="21" customHeight="1" x14ac:dyDescent="0.35">
      <c r="B154" s="3"/>
      <c r="D154" s="2"/>
      <c r="M154" s="2"/>
      <c r="N154" s="2"/>
      <c r="O154" s="2"/>
    </row>
    <row r="155" spans="2:15" ht="21" customHeight="1" x14ac:dyDescent="0.35">
      <c r="B155" s="3"/>
      <c r="D155" s="2"/>
      <c r="M155" s="2"/>
      <c r="N155" s="2"/>
      <c r="O155" s="2"/>
    </row>
    <row r="156" spans="2:15" ht="21" customHeight="1" x14ac:dyDescent="0.35">
      <c r="B156" s="3"/>
      <c r="D156" s="2"/>
      <c r="M156" s="2"/>
      <c r="N156" s="2"/>
      <c r="O156" s="2"/>
    </row>
    <row r="157" spans="2:15" ht="21" customHeight="1" x14ac:dyDescent="0.35">
      <c r="B157" s="3"/>
      <c r="D157" s="2"/>
      <c r="M157" s="2"/>
      <c r="N157" s="2"/>
      <c r="O157" s="2"/>
    </row>
    <row r="158" spans="2:15" ht="21" customHeight="1" x14ac:dyDescent="0.35">
      <c r="B158" s="3"/>
      <c r="D158" s="2"/>
      <c r="M158" s="2"/>
      <c r="N158" s="2"/>
      <c r="O158" s="2"/>
    </row>
    <row r="159" spans="2:15" ht="21" customHeight="1" x14ac:dyDescent="0.35">
      <c r="B159" s="3"/>
      <c r="D159" s="2"/>
      <c r="M159" s="2"/>
      <c r="N159" s="2"/>
      <c r="O159" s="2"/>
    </row>
    <row r="160" spans="2:15" ht="21" customHeight="1" x14ac:dyDescent="0.35">
      <c r="B160" s="3"/>
      <c r="D160" s="2"/>
      <c r="M160" s="2"/>
      <c r="N160" s="2"/>
      <c r="O160" s="2"/>
    </row>
    <row r="161" spans="2:15" ht="21" customHeight="1" x14ac:dyDescent="0.35">
      <c r="B161" s="3"/>
      <c r="D161" s="2"/>
      <c r="M161" s="2"/>
      <c r="N161" s="2"/>
      <c r="O161" s="2"/>
    </row>
    <row r="162" spans="2:15" ht="21" customHeight="1" x14ac:dyDescent="0.35">
      <c r="B162" s="3"/>
      <c r="D162" s="2"/>
      <c r="M162" s="2"/>
      <c r="N162" s="2"/>
      <c r="O162" s="2"/>
    </row>
    <row r="163" spans="2:15" ht="21" customHeight="1" x14ac:dyDescent="0.35">
      <c r="B163" s="3"/>
      <c r="D163" s="2"/>
      <c r="M163" s="2"/>
      <c r="N163" s="2"/>
      <c r="O163" s="2"/>
    </row>
    <row r="164" spans="2:15" ht="21" customHeight="1" x14ac:dyDescent="0.35">
      <c r="B164" s="3"/>
      <c r="D164" s="2"/>
      <c r="M164" s="2"/>
      <c r="N164" s="2"/>
      <c r="O164" s="2"/>
    </row>
    <row r="165" spans="2:15" ht="21" customHeight="1" x14ac:dyDescent="0.35">
      <c r="B165" s="3"/>
      <c r="D165" s="2"/>
      <c r="M165" s="2"/>
      <c r="N165" s="2"/>
      <c r="O165" s="2"/>
    </row>
    <row r="166" spans="2:15" ht="21" customHeight="1" x14ac:dyDescent="0.35">
      <c r="B166" s="3"/>
      <c r="D166" s="2"/>
      <c r="M166" s="2"/>
      <c r="N166" s="2"/>
      <c r="O166" s="2"/>
    </row>
    <row r="167" spans="2:15" ht="21" customHeight="1" x14ac:dyDescent="0.35">
      <c r="B167" s="3"/>
      <c r="D167" s="2"/>
      <c r="M167" s="2"/>
      <c r="N167" s="2"/>
      <c r="O167" s="2"/>
    </row>
    <row r="168" spans="2:15" ht="21" customHeight="1" x14ac:dyDescent="0.35">
      <c r="B168" s="3"/>
      <c r="D168" s="2"/>
      <c r="M168" s="2"/>
      <c r="N168" s="2"/>
      <c r="O168" s="2"/>
    </row>
    <row r="169" spans="2:15" ht="21" customHeight="1" x14ac:dyDescent="0.35">
      <c r="B169" s="3"/>
      <c r="D169" s="2"/>
      <c r="M169" s="2"/>
      <c r="N169" s="2"/>
      <c r="O169" s="2"/>
    </row>
    <row r="170" spans="2:15" ht="21" customHeight="1" x14ac:dyDescent="0.35">
      <c r="B170" s="3"/>
      <c r="D170" s="2"/>
      <c r="M170" s="2"/>
      <c r="N170" s="2"/>
      <c r="O170" s="2"/>
    </row>
    <row r="171" spans="2:15" ht="21" customHeight="1" x14ac:dyDescent="0.35">
      <c r="B171" s="3"/>
      <c r="D171" s="2"/>
      <c r="M171" s="2"/>
      <c r="N171" s="2"/>
      <c r="O171" s="2"/>
    </row>
    <row r="172" spans="2:15" ht="21" customHeight="1" x14ac:dyDescent="0.35">
      <c r="B172" s="3"/>
      <c r="D172" s="2"/>
      <c r="M172" s="2"/>
      <c r="N172" s="2"/>
      <c r="O172" s="2"/>
    </row>
    <row r="173" spans="2:15" ht="21" customHeight="1" x14ac:dyDescent="0.35">
      <c r="B173" s="3"/>
      <c r="D173" s="2"/>
      <c r="M173" s="2"/>
      <c r="N173" s="2"/>
      <c r="O173" s="2"/>
    </row>
    <row r="174" spans="2:15" ht="21" customHeight="1" x14ac:dyDescent="0.35">
      <c r="B174" s="3"/>
      <c r="D174" s="2"/>
      <c r="M174" s="2"/>
      <c r="N174" s="2"/>
      <c r="O174" s="2"/>
    </row>
    <row r="175" spans="2:15" ht="21" customHeight="1" x14ac:dyDescent="0.35">
      <c r="B175" s="3"/>
      <c r="D175" s="2"/>
      <c r="M175" s="2"/>
      <c r="N175" s="2"/>
      <c r="O175" s="2"/>
    </row>
    <row r="176" spans="2:15" ht="21" customHeight="1" x14ac:dyDescent="0.35">
      <c r="B176" s="3"/>
      <c r="D176" s="2"/>
      <c r="M176" s="2"/>
      <c r="N176" s="2"/>
      <c r="O176" s="2"/>
    </row>
    <row r="177" spans="2:15" ht="21" customHeight="1" x14ac:dyDescent="0.35">
      <c r="B177" s="3"/>
      <c r="D177" s="2"/>
      <c r="M177" s="2"/>
      <c r="N177" s="2"/>
      <c r="O177" s="2"/>
    </row>
    <row r="178" spans="2:15" ht="21" customHeight="1" x14ac:dyDescent="0.35">
      <c r="B178" s="3"/>
      <c r="D178" s="2"/>
      <c r="M178" s="2"/>
      <c r="N178" s="2"/>
      <c r="O178" s="2"/>
    </row>
    <row r="179" spans="2:15" ht="21" customHeight="1" x14ac:dyDescent="0.35">
      <c r="B179" s="3"/>
      <c r="D179" s="2"/>
      <c r="M179" s="2"/>
      <c r="N179" s="2"/>
      <c r="O179" s="2"/>
    </row>
    <row r="180" spans="2:15" ht="21" customHeight="1" x14ac:dyDescent="0.35">
      <c r="B180" s="3"/>
      <c r="D180" s="2"/>
      <c r="M180" s="2"/>
      <c r="N180" s="2"/>
      <c r="O180" s="2"/>
    </row>
    <row r="181" spans="2:15" ht="21" customHeight="1" x14ac:dyDescent="0.35">
      <c r="B181" s="3"/>
      <c r="D181" s="2"/>
      <c r="M181" s="2"/>
      <c r="N181" s="2"/>
      <c r="O181" s="2"/>
    </row>
    <row r="182" spans="2:15" ht="21" customHeight="1" x14ac:dyDescent="0.35">
      <c r="B182" s="3"/>
      <c r="D182" s="2"/>
      <c r="M182" s="2"/>
      <c r="N182" s="2"/>
      <c r="O182" s="2"/>
    </row>
    <row r="183" spans="2:15" ht="21" customHeight="1" x14ac:dyDescent="0.35">
      <c r="B183" s="3"/>
      <c r="D183" s="2"/>
      <c r="M183" s="2"/>
      <c r="N183" s="2"/>
      <c r="O183" s="2"/>
    </row>
    <row r="184" spans="2:15" ht="21" customHeight="1" x14ac:dyDescent="0.35">
      <c r="B184" s="3"/>
      <c r="D184" s="2"/>
      <c r="M184" s="2"/>
      <c r="N184" s="2"/>
      <c r="O184" s="2"/>
    </row>
    <row r="185" spans="2:15" ht="21" customHeight="1" x14ac:dyDescent="0.35">
      <c r="B185" s="3"/>
      <c r="D185" s="2"/>
      <c r="M185" s="2"/>
      <c r="N185" s="2"/>
      <c r="O185" s="2"/>
    </row>
    <row r="186" spans="2:15" ht="21" customHeight="1" x14ac:dyDescent="0.35">
      <c r="B186" s="3"/>
      <c r="D186" s="2"/>
      <c r="M186" s="2"/>
      <c r="N186" s="2"/>
      <c r="O186" s="2"/>
    </row>
    <row r="187" spans="2:15" ht="21" customHeight="1" x14ac:dyDescent="0.35">
      <c r="B187" s="3"/>
      <c r="D187" s="2"/>
      <c r="M187" s="2"/>
      <c r="N187" s="2"/>
      <c r="O187" s="2"/>
    </row>
    <row r="188" spans="2:15" ht="21" customHeight="1" x14ac:dyDescent="0.35">
      <c r="B188" s="3"/>
      <c r="D188" s="2"/>
      <c r="M188" s="2"/>
      <c r="N188" s="2"/>
      <c r="O188" s="2"/>
    </row>
    <row r="189" spans="2:15" ht="21" customHeight="1" x14ac:dyDescent="0.35">
      <c r="B189" s="3"/>
      <c r="D189" s="2"/>
      <c r="M189" s="2"/>
      <c r="N189" s="2"/>
      <c r="O189" s="2"/>
    </row>
    <row r="190" spans="2:15" ht="21" customHeight="1" x14ac:dyDescent="0.35">
      <c r="B190" s="3"/>
      <c r="D190" s="2"/>
      <c r="M190" s="2"/>
      <c r="N190" s="2"/>
      <c r="O190" s="2"/>
    </row>
    <row r="191" spans="2:15" ht="21" customHeight="1" x14ac:dyDescent="0.35">
      <c r="B191" s="3"/>
      <c r="D191" s="2"/>
      <c r="M191" s="2"/>
      <c r="N191" s="2"/>
      <c r="O191" s="2"/>
    </row>
    <row r="192" spans="2:15" ht="21" customHeight="1" x14ac:dyDescent="0.35">
      <c r="B192" s="3"/>
      <c r="D192" s="2"/>
      <c r="M192" s="2"/>
      <c r="N192" s="2"/>
      <c r="O192" s="2"/>
    </row>
    <row r="193" spans="2:15" ht="21" customHeight="1" x14ac:dyDescent="0.35">
      <c r="B193" s="3"/>
      <c r="D193" s="2"/>
      <c r="M193" s="2"/>
      <c r="N193" s="2"/>
      <c r="O193" s="2"/>
    </row>
    <row r="194" spans="2:15" ht="21" customHeight="1" x14ac:dyDescent="0.35">
      <c r="B194" s="3"/>
      <c r="D194" s="2"/>
      <c r="M194" s="2"/>
      <c r="N194" s="2"/>
      <c r="O194" s="2"/>
    </row>
    <row r="195" spans="2:15" ht="21" customHeight="1" x14ac:dyDescent="0.35">
      <c r="B195" s="3"/>
      <c r="D195" s="2"/>
      <c r="M195" s="2"/>
      <c r="N195" s="2"/>
      <c r="O195" s="2"/>
    </row>
    <row r="196" spans="2:15" ht="21" customHeight="1" x14ac:dyDescent="0.35">
      <c r="B196" s="3"/>
      <c r="D196" s="2"/>
      <c r="M196" s="2"/>
      <c r="N196" s="2"/>
      <c r="O196" s="2"/>
    </row>
    <row r="197" spans="2:15" ht="21" customHeight="1" x14ac:dyDescent="0.35">
      <c r="B197" s="3"/>
      <c r="D197" s="2"/>
      <c r="M197" s="2"/>
      <c r="N197" s="2"/>
      <c r="O197" s="2"/>
    </row>
    <row r="198" spans="2:15" ht="21" customHeight="1" x14ac:dyDescent="0.35">
      <c r="B198" s="3"/>
      <c r="D198" s="2"/>
      <c r="M198" s="2"/>
      <c r="N198" s="2"/>
      <c r="O198" s="2"/>
    </row>
    <row r="199" spans="2:15" ht="21" customHeight="1" x14ac:dyDescent="0.35">
      <c r="B199" s="3"/>
      <c r="D199" s="2"/>
      <c r="M199" s="2"/>
      <c r="N199" s="2"/>
      <c r="O199" s="2"/>
    </row>
    <row r="200" spans="2:15" ht="21" customHeight="1" x14ac:dyDescent="0.35">
      <c r="B200" s="3"/>
      <c r="D200" s="2"/>
      <c r="M200" s="2"/>
      <c r="N200" s="2"/>
      <c r="O200" s="2"/>
    </row>
    <row r="201" spans="2:15" ht="21" customHeight="1" x14ac:dyDescent="0.35">
      <c r="B201" s="3"/>
      <c r="D201" s="2"/>
      <c r="M201" s="2"/>
      <c r="N201" s="2"/>
      <c r="O201" s="2"/>
    </row>
    <row r="202" spans="2:15" ht="21" customHeight="1" x14ac:dyDescent="0.35">
      <c r="B202" s="3"/>
      <c r="D202" s="2"/>
      <c r="M202" s="2"/>
      <c r="N202" s="2"/>
      <c r="O202" s="2"/>
    </row>
    <row r="203" spans="2:15" ht="21" customHeight="1" x14ac:dyDescent="0.35">
      <c r="B203" s="3"/>
      <c r="D203" s="2"/>
      <c r="M203" s="2"/>
      <c r="N203" s="2"/>
      <c r="O203" s="2"/>
    </row>
    <row r="204" spans="2:15" ht="21" customHeight="1" x14ac:dyDescent="0.35">
      <c r="B204" s="3"/>
      <c r="D204" s="2"/>
      <c r="M204" s="2"/>
      <c r="N204" s="2"/>
      <c r="O204" s="2"/>
    </row>
    <row r="205" spans="2:15" ht="21" customHeight="1" x14ac:dyDescent="0.35">
      <c r="B205" s="3"/>
      <c r="D205" s="2"/>
      <c r="M205" s="2"/>
      <c r="N205" s="2"/>
      <c r="O205" s="2"/>
    </row>
    <row r="206" spans="2:15" ht="21" customHeight="1" x14ac:dyDescent="0.35">
      <c r="B206" s="3"/>
      <c r="D206" s="2"/>
      <c r="M206" s="2"/>
      <c r="N206" s="2"/>
      <c r="O206" s="2"/>
    </row>
    <row r="207" spans="2:15" ht="21" customHeight="1" x14ac:dyDescent="0.35">
      <c r="B207" s="3"/>
      <c r="D207" s="2"/>
      <c r="M207" s="2"/>
      <c r="N207" s="2"/>
      <c r="O207" s="2"/>
    </row>
    <row r="208" spans="2:15" ht="21" customHeight="1" x14ac:dyDescent="0.35">
      <c r="B208" s="3"/>
      <c r="D208" s="2"/>
      <c r="M208" s="2"/>
      <c r="N208" s="2"/>
      <c r="O208" s="2"/>
    </row>
    <row r="209" spans="2:15" ht="21" customHeight="1" x14ac:dyDescent="0.35">
      <c r="B209" s="3"/>
      <c r="D209" s="2"/>
      <c r="M209" s="2"/>
      <c r="N209" s="2"/>
      <c r="O209" s="2"/>
    </row>
    <row r="210" spans="2:15" ht="21" customHeight="1" x14ac:dyDescent="0.35">
      <c r="B210" s="3"/>
      <c r="D210" s="2"/>
      <c r="M210" s="2"/>
      <c r="N210" s="2"/>
      <c r="O210" s="2"/>
    </row>
    <row r="211" spans="2:15" ht="21" customHeight="1" x14ac:dyDescent="0.35">
      <c r="B211" s="3"/>
      <c r="D211" s="2"/>
      <c r="M211" s="2"/>
      <c r="N211" s="2"/>
      <c r="O211" s="2"/>
    </row>
    <row r="212" spans="2:15" ht="21" customHeight="1" x14ac:dyDescent="0.35">
      <c r="B212" s="3"/>
      <c r="D212" s="2"/>
      <c r="M212" s="2"/>
      <c r="N212" s="2"/>
      <c r="O212" s="2"/>
    </row>
    <row r="213" spans="2:15" ht="21" customHeight="1" x14ac:dyDescent="0.35">
      <c r="B213" s="3"/>
      <c r="D213" s="2"/>
      <c r="M213" s="2"/>
      <c r="N213" s="2"/>
      <c r="O213" s="2"/>
    </row>
    <row r="214" spans="2:15" ht="21" customHeight="1" x14ac:dyDescent="0.35">
      <c r="B214" s="3"/>
      <c r="D214" s="2"/>
      <c r="M214" s="2"/>
      <c r="N214" s="2"/>
      <c r="O214" s="2"/>
    </row>
    <row r="215" spans="2:15" ht="21" customHeight="1" x14ac:dyDescent="0.35">
      <c r="B215" s="3"/>
      <c r="D215" s="2"/>
      <c r="M215" s="2"/>
      <c r="N215" s="2"/>
      <c r="O215" s="2"/>
    </row>
    <row r="216" spans="2:15" ht="21" customHeight="1" x14ac:dyDescent="0.35">
      <c r="B216" s="3"/>
      <c r="D216" s="2"/>
      <c r="M216" s="2"/>
      <c r="N216" s="2"/>
      <c r="O216" s="2"/>
    </row>
    <row r="217" spans="2:15" ht="21" customHeight="1" x14ac:dyDescent="0.35">
      <c r="B217" s="3"/>
      <c r="D217" s="2"/>
      <c r="M217" s="2"/>
      <c r="N217" s="2"/>
      <c r="O217" s="2"/>
    </row>
    <row r="218" spans="2:15" ht="21" customHeight="1" x14ac:dyDescent="0.35">
      <c r="B218" s="3"/>
      <c r="D218" s="2"/>
      <c r="M218" s="2"/>
      <c r="N218" s="2"/>
      <c r="O218" s="2"/>
    </row>
    <row r="219" spans="2:15" ht="21" customHeight="1" x14ac:dyDescent="0.35">
      <c r="B219" s="3"/>
      <c r="D219" s="2"/>
      <c r="M219" s="2"/>
      <c r="N219" s="2"/>
      <c r="O219" s="2"/>
    </row>
    <row r="220" spans="2:15" ht="21" customHeight="1" x14ac:dyDescent="0.35">
      <c r="B220" s="3"/>
      <c r="D220" s="2"/>
      <c r="M220" s="2"/>
      <c r="N220" s="2"/>
      <c r="O220" s="2"/>
    </row>
    <row r="221" spans="2:15" ht="21" customHeight="1" x14ac:dyDescent="0.35">
      <c r="B221" s="3"/>
      <c r="D221" s="2"/>
      <c r="M221" s="2"/>
      <c r="N221" s="2"/>
      <c r="O221" s="2"/>
    </row>
    <row r="222" spans="2:15" ht="21" customHeight="1" x14ac:dyDescent="0.35">
      <c r="B222" s="3"/>
      <c r="D222" s="2"/>
      <c r="M222" s="2"/>
      <c r="N222" s="2"/>
      <c r="O222" s="2"/>
    </row>
    <row r="223" spans="2:15" ht="21" customHeight="1" x14ac:dyDescent="0.35">
      <c r="B223" s="3"/>
      <c r="D223" s="2"/>
      <c r="M223" s="2"/>
      <c r="N223" s="2"/>
      <c r="O223" s="2"/>
    </row>
    <row r="224" spans="2:15" ht="21" customHeight="1" x14ac:dyDescent="0.35">
      <c r="B224" s="3"/>
      <c r="D224" s="2"/>
      <c r="M224" s="2"/>
      <c r="N224" s="2"/>
      <c r="O224" s="2"/>
    </row>
    <row r="225" spans="2:15" ht="21" customHeight="1" x14ac:dyDescent="0.35">
      <c r="B225" s="3"/>
      <c r="D225" s="2"/>
      <c r="M225" s="2"/>
      <c r="N225" s="2"/>
      <c r="O225" s="2"/>
    </row>
    <row r="226" spans="2:15" ht="21" customHeight="1" x14ac:dyDescent="0.35">
      <c r="B226" s="3"/>
      <c r="D226" s="2"/>
      <c r="M226" s="2"/>
      <c r="N226" s="2"/>
      <c r="O226" s="2"/>
    </row>
    <row r="227" spans="2:15" ht="21" customHeight="1" x14ac:dyDescent="0.35">
      <c r="B227" s="3"/>
      <c r="D227" s="2"/>
      <c r="M227" s="2"/>
      <c r="N227" s="2"/>
      <c r="O227" s="2"/>
    </row>
    <row r="228" spans="2:15" ht="21" customHeight="1" x14ac:dyDescent="0.35">
      <c r="B228" s="3"/>
      <c r="D228" s="2"/>
      <c r="M228" s="2"/>
      <c r="N228" s="2"/>
      <c r="O228" s="2"/>
    </row>
    <row r="229" spans="2:15" ht="21" customHeight="1" x14ac:dyDescent="0.35">
      <c r="B229" s="3"/>
      <c r="D229" s="2"/>
      <c r="M229" s="2"/>
      <c r="N229" s="2"/>
      <c r="O229" s="2"/>
    </row>
    <row r="230" spans="2:15" ht="21" customHeight="1" x14ac:dyDescent="0.35">
      <c r="B230" s="3"/>
      <c r="D230" s="2"/>
      <c r="M230" s="2"/>
      <c r="N230" s="2"/>
      <c r="O230" s="2"/>
    </row>
    <row r="231" spans="2:15" ht="21" customHeight="1" x14ac:dyDescent="0.35">
      <c r="B231" s="3"/>
      <c r="D231" s="2"/>
      <c r="M231" s="2"/>
      <c r="N231" s="2"/>
      <c r="O231" s="2"/>
    </row>
    <row r="232" spans="2:15" ht="21" customHeight="1" x14ac:dyDescent="0.35">
      <c r="B232" s="3"/>
      <c r="D232" s="2"/>
      <c r="M232" s="2"/>
      <c r="N232" s="2"/>
      <c r="O232" s="2"/>
    </row>
    <row r="233" spans="2:15" ht="21" customHeight="1" x14ac:dyDescent="0.35">
      <c r="B233" s="3"/>
      <c r="D233" s="2"/>
      <c r="M233" s="2"/>
      <c r="N233" s="2"/>
      <c r="O233" s="2"/>
    </row>
    <row r="234" spans="2:15" ht="21" customHeight="1" x14ac:dyDescent="0.35">
      <c r="B234" s="3"/>
      <c r="D234" s="2"/>
      <c r="M234" s="2"/>
      <c r="N234" s="2"/>
      <c r="O234" s="2"/>
    </row>
    <row r="235" spans="2:15" ht="21" customHeight="1" x14ac:dyDescent="0.35">
      <c r="B235" s="3"/>
      <c r="D235" s="2"/>
      <c r="M235" s="2"/>
      <c r="N235" s="2"/>
      <c r="O235" s="2"/>
    </row>
    <row r="236" spans="2:15" ht="21" customHeight="1" x14ac:dyDescent="0.35">
      <c r="B236" s="3"/>
      <c r="D236" s="2"/>
      <c r="M236" s="2"/>
      <c r="N236" s="2"/>
      <c r="O236" s="2"/>
    </row>
    <row r="237" spans="2:15" ht="15.75" customHeight="1" x14ac:dyDescent="0.25"/>
    <row r="238" spans="2:15" ht="15.75" customHeight="1" x14ac:dyDescent="0.25"/>
    <row r="239" spans="2:15" ht="15.75" customHeight="1" x14ac:dyDescent="0.25"/>
    <row r="240" spans="2:1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ortState xmlns:xlrd2="http://schemas.microsoft.com/office/spreadsheetml/2017/richdata2" ref="B8:O32">
    <sortCondition ref="B8"/>
  </sortState>
  <mergeCells count="4">
    <mergeCell ref="A1:J1"/>
    <mergeCell ref="A2:J2"/>
    <mergeCell ref="A4:P4"/>
    <mergeCell ref="A5:P5"/>
  </mergeCells>
  <pageMargins left="0.2" right="0" top="0.75" bottom="0.75" header="0" footer="0"/>
  <pageSetup paperSize="5" orientation="landscape" r:id="rId1"/>
  <colBreaks count="1" manualBreakCount="1">
    <brk id="16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A988"/>
  <sheetViews>
    <sheetView topLeftCell="A106" zoomScale="60" zoomScaleNormal="60" workbookViewId="0">
      <selection activeCell="C159" sqref="C159:Q159"/>
    </sheetView>
  </sheetViews>
  <sheetFormatPr defaultColWidth="14.42578125" defaultRowHeight="15" customHeight="1" x14ac:dyDescent="0.25"/>
  <cols>
    <col min="1" max="2" width="7.7109375" customWidth="1"/>
    <col min="3" max="3" width="83.7109375" customWidth="1"/>
    <col min="4" max="4" width="37" customWidth="1"/>
    <col min="5" max="5" width="62.7109375" customWidth="1"/>
    <col min="6" max="6" width="28.7109375" customWidth="1"/>
    <col min="7" max="7" width="55.85546875" customWidth="1"/>
    <col min="8" max="8" width="54.42578125" customWidth="1"/>
    <col min="9" max="9" width="36.140625" customWidth="1"/>
    <col min="10" max="10" width="47.7109375" customWidth="1"/>
    <col min="11" max="11" width="110.140625" customWidth="1"/>
    <col min="12" max="12" width="45.140625" customWidth="1"/>
    <col min="13" max="13" width="63.28515625" customWidth="1"/>
    <col min="14" max="14" width="9.140625" customWidth="1"/>
    <col min="15" max="15" width="22.140625" customWidth="1"/>
    <col min="16" max="16" width="48.5703125" customWidth="1"/>
    <col min="17" max="17" width="35.42578125" customWidth="1"/>
    <col min="18" max="22" width="8" customWidth="1"/>
  </cols>
  <sheetData>
    <row r="1" spans="1:17" ht="31.5" customHeight="1" x14ac:dyDescent="0.3">
      <c r="A1" s="491" t="s">
        <v>0</v>
      </c>
      <c r="B1" s="492"/>
      <c r="C1" s="492"/>
      <c r="D1" s="492"/>
      <c r="E1" s="492"/>
      <c r="F1" s="492"/>
      <c r="G1" s="492"/>
      <c r="H1" s="492"/>
      <c r="I1" s="492"/>
      <c r="J1" s="492"/>
      <c r="K1" s="492"/>
      <c r="L1" s="1"/>
      <c r="N1" s="2"/>
      <c r="O1" s="80"/>
      <c r="P1" s="80"/>
    </row>
    <row r="2" spans="1:17" ht="31.5" customHeight="1" x14ac:dyDescent="0.3">
      <c r="A2" s="491" t="s">
        <v>55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1"/>
      <c r="N2" s="2"/>
      <c r="O2" s="80"/>
      <c r="P2" s="80"/>
    </row>
    <row r="3" spans="1:17" ht="25.5" customHeight="1" x14ac:dyDescent="0.5">
      <c r="C3" s="3"/>
      <c r="G3" s="494" t="s">
        <v>555</v>
      </c>
      <c r="H3" s="492"/>
      <c r="N3" s="2"/>
      <c r="O3" s="80"/>
      <c r="P3" s="80"/>
    </row>
    <row r="4" spans="1:17" ht="23.25" customHeight="1" x14ac:dyDescent="0.35">
      <c r="A4" s="493"/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  <c r="P4" s="492"/>
      <c r="Q4" s="492"/>
    </row>
    <row r="5" spans="1:17" ht="23.25" customHeight="1" x14ac:dyDescent="0.35">
      <c r="A5" s="493"/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  <c r="Q5" s="492"/>
    </row>
    <row r="6" spans="1:17" ht="23.25" customHeight="1" x14ac:dyDescent="0.35">
      <c r="A6" s="5"/>
      <c r="B6" s="5"/>
      <c r="C6" s="3"/>
      <c r="N6" s="2"/>
      <c r="O6" s="80"/>
      <c r="P6" s="80"/>
    </row>
    <row r="7" spans="1:17" ht="20.25" customHeight="1" x14ac:dyDescent="0.3">
      <c r="A7" s="78" t="s">
        <v>1</v>
      </c>
      <c r="B7" s="6"/>
      <c r="C7" s="78" t="s">
        <v>2</v>
      </c>
      <c r="D7" s="78" t="s">
        <v>57</v>
      </c>
      <c r="E7" s="78" t="s">
        <v>3</v>
      </c>
      <c r="F7" s="78" t="s">
        <v>4</v>
      </c>
      <c r="G7" s="78" t="s">
        <v>5</v>
      </c>
      <c r="H7" s="78" t="s">
        <v>6</v>
      </c>
      <c r="I7" s="78" t="s">
        <v>58</v>
      </c>
      <c r="J7" s="78" t="s">
        <v>48</v>
      </c>
      <c r="K7" s="78" t="s">
        <v>8</v>
      </c>
      <c r="L7" s="78" t="s">
        <v>9</v>
      </c>
      <c r="M7" s="78" t="s">
        <v>10</v>
      </c>
      <c r="N7" s="209" t="s">
        <v>11</v>
      </c>
      <c r="O7" s="209" t="s">
        <v>12</v>
      </c>
      <c r="P7" s="64" t="s">
        <v>13</v>
      </c>
      <c r="Q7" s="78" t="s">
        <v>14</v>
      </c>
    </row>
    <row r="8" spans="1:17" ht="24.75" customHeight="1" x14ac:dyDescent="0.3">
      <c r="A8" s="248">
        <v>1</v>
      </c>
      <c r="B8" s="248"/>
      <c r="C8" s="269" t="s">
        <v>556</v>
      </c>
      <c r="D8" s="210" t="s">
        <v>187</v>
      </c>
      <c r="E8" s="210" t="s">
        <v>557</v>
      </c>
      <c r="F8" s="211" t="s">
        <v>15</v>
      </c>
      <c r="G8" s="210" t="s">
        <v>16</v>
      </c>
      <c r="H8" s="210" t="s">
        <v>17</v>
      </c>
      <c r="I8" s="210" t="s">
        <v>18</v>
      </c>
      <c r="J8" s="212" t="s">
        <v>558</v>
      </c>
      <c r="K8" s="212" t="s">
        <v>559</v>
      </c>
      <c r="L8" s="213" t="s">
        <v>560</v>
      </c>
      <c r="M8" s="210" t="s">
        <v>66</v>
      </c>
      <c r="N8" s="210" t="s">
        <v>20</v>
      </c>
      <c r="O8" s="211"/>
      <c r="P8" s="214"/>
      <c r="Q8" s="210"/>
    </row>
    <row r="9" spans="1:17" ht="24.75" customHeight="1" x14ac:dyDescent="0.3">
      <c r="A9" s="248">
        <v>2</v>
      </c>
      <c r="B9" s="248"/>
      <c r="Q9" s="17"/>
    </row>
    <row r="10" spans="1:17" ht="24.75" customHeight="1" x14ac:dyDescent="0.3">
      <c r="A10" s="248">
        <v>3</v>
      </c>
      <c r="D10" s="228"/>
      <c r="E10" s="228"/>
      <c r="F10" s="210"/>
      <c r="G10" s="254"/>
      <c r="H10" s="254"/>
      <c r="I10" s="254"/>
      <c r="J10" s="254"/>
      <c r="K10" s="210"/>
      <c r="L10" s="210"/>
      <c r="M10" s="210"/>
      <c r="N10" s="210"/>
      <c r="O10" s="211"/>
      <c r="P10" s="220"/>
      <c r="Q10" s="210"/>
    </row>
    <row r="11" spans="1:17" ht="24.75" customHeight="1" x14ac:dyDescent="0.3">
      <c r="A11" s="248">
        <v>4</v>
      </c>
      <c r="B11" s="248"/>
      <c r="P11" s="220"/>
      <c r="Q11" s="210"/>
    </row>
    <row r="12" spans="1:17" ht="24.75" customHeight="1" x14ac:dyDescent="0.3">
      <c r="A12" s="248">
        <v>5</v>
      </c>
      <c r="B12" s="248"/>
      <c r="P12" s="220"/>
      <c r="Q12" s="210"/>
    </row>
    <row r="13" spans="1:17" ht="24.75" customHeight="1" x14ac:dyDescent="0.3">
      <c r="A13" s="248">
        <v>6</v>
      </c>
      <c r="B13" s="248"/>
      <c r="P13" s="220"/>
      <c r="Q13" s="210"/>
    </row>
    <row r="14" spans="1:17" ht="24.75" customHeight="1" x14ac:dyDescent="0.3">
      <c r="A14" s="248">
        <v>7</v>
      </c>
      <c r="B14" s="248"/>
      <c r="D14" s="210"/>
      <c r="E14" s="210"/>
      <c r="F14" s="211"/>
      <c r="G14" s="210"/>
      <c r="H14" s="210"/>
      <c r="I14" s="210"/>
      <c r="J14" s="210"/>
      <c r="K14" s="210"/>
      <c r="L14" s="210"/>
      <c r="M14" s="210"/>
      <c r="N14" s="210"/>
      <c r="O14" s="211"/>
      <c r="P14" s="220"/>
      <c r="Q14" s="210"/>
    </row>
    <row r="15" spans="1:17" ht="24.75" customHeight="1" x14ac:dyDescent="0.3">
      <c r="A15" s="248">
        <v>8</v>
      </c>
      <c r="B15" s="248"/>
      <c r="P15" s="214"/>
      <c r="Q15" s="210"/>
    </row>
    <row r="16" spans="1:17" ht="24.75" customHeight="1" x14ac:dyDescent="0.3">
      <c r="A16" s="248">
        <v>9</v>
      </c>
      <c r="B16" s="248"/>
      <c r="D16" s="211"/>
      <c r="E16" s="211"/>
      <c r="F16" s="210"/>
      <c r="G16" s="210"/>
      <c r="H16" s="210"/>
      <c r="I16" s="210"/>
      <c r="J16" s="210"/>
      <c r="K16" s="210"/>
      <c r="L16" s="210"/>
      <c r="M16" s="210"/>
      <c r="N16" s="210"/>
      <c r="O16" s="64"/>
      <c r="P16" s="64"/>
      <c r="Q16" s="78"/>
    </row>
    <row r="17" spans="1:17" ht="24.75" customHeight="1" x14ac:dyDescent="0.3">
      <c r="A17" s="248">
        <v>10</v>
      </c>
      <c r="B17" s="248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4"/>
      <c r="P17" s="214"/>
      <c r="Q17" s="210"/>
    </row>
    <row r="18" spans="1:17" ht="24.75" customHeight="1" x14ac:dyDescent="0.3">
      <c r="A18" s="248">
        <v>11</v>
      </c>
      <c r="Q18" s="210"/>
    </row>
    <row r="19" spans="1:17" ht="24.75" customHeight="1" x14ac:dyDescent="0.3">
      <c r="A19" s="248">
        <v>12</v>
      </c>
      <c r="B19" s="248"/>
      <c r="Q19" s="210"/>
    </row>
    <row r="20" spans="1:17" ht="24.75" customHeight="1" x14ac:dyDescent="0.3">
      <c r="A20" s="248">
        <v>13</v>
      </c>
      <c r="B20" s="253"/>
      <c r="P20" s="214"/>
      <c r="Q20" s="210"/>
    </row>
    <row r="21" spans="1:17" ht="24.75" customHeight="1" x14ac:dyDescent="0.3">
      <c r="A21" s="248">
        <v>14</v>
      </c>
      <c r="B21" s="248"/>
      <c r="L21" s="213" t="s">
        <v>1413</v>
      </c>
      <c r="M21" s="210" t="s">
        <v>1414</v>
      </c>
      <c r="N21" s="210" t="s">
        <v>20</v>
      </c>
      <c r="O21" s="211"/>
      <c r="P21" s="64"/>
      <c r="Q21" s="78"/>
    </row>
    <row r="22" spans="1:17" ht="24.75" customHeight="1" x14ac:dyDescent="0.3">
      <c r="A22" s="248">
        <v>15</v>
      </c>
      <c r="B22" s="248"/>
      <c r="O22" s="211"/>
      <c r="P22" s="214"/>
      <c r="Q22" s="210"/>
    </row>
    <row r="23" spans="1:17" ht="24.75" customHeight="1" x14ac:dyDescent="0.3">
      <c r="A23" s="248">
        <v>16</v>
      </c>
      <c r="B23" s="248"/>
      <c r="P23" s="214"/>
      <c r="Q23" s="210"/>
    </row>
    <row r="24" spans="1:17" ht="24.75" customHeight="1" x14ac:dyDescent="0.3">
      <c r="A24" s="248">
        <v>17</v>
      </c>
      <c r="B24" s="248"/>
      <c r="D24" s="211" t="s">
        <v>158</v>
      </c>
      <c r="E24" s="211"/>
      <c r="F24" s="210"/>
      <c r="G24" s="210"/>
      <c r="H24" s="210"/>
      <c r="I24" s="210"/>
      <c r="J24" s="210"/>
      <c r="K24" s="210"/>
      <c r="L24" s="210"/>
      <c r="M24" s="210"/>
      <c r="N24" s="210"/>
      <c r="O24" s="211"/>
      <c r="P24" s="214"/>
      <c r="Q24" s="210"/>
    </row>
    <row r="25" spans="1:17" ht="24.75" customHeight="1" x14ac:dyDescent="0.3">
      <c r="A25" s="248">
        <v>18</v>
      </c>
      <c r="B25" s="248"/>
      <c r="O25" s="211"/>
      <c r="P25" s="214"/>
      <c r="Q25" s="210"/>
    </row>
    <row r="26" spans="1:17" ht="24.75" customHeight="1" x14ac:dyDescent="0.25">
      <c r="A26" s="248">
        <v>19</v>
      </c>
      <c r="B26" s="248"/>
    </row>
    <row r="27" spans="1:17" ht="24.75" customHeight="1" x14ac:dyDescent="0.25">
      <c r="A27" s="248">
        <v>20</v>
      </c>
      <c r="B27" s="248"/>
    </row>
    <row r="28" spans="1:17" ht="24.75" customHeight="1" x14ac:dyDescent="0.3">
      <c r="A28" s="248">
        <v>21</v>
      </c>
      <c r="B28" s="248"/>
      <c r="P28" s="214"/>
      <c r="Q28" s="210"/>
    </row>
    <row r="29" spans="1:17" ht="24.75" customHeight="1" x14ac:dyDescent="0.3">
      <c r="A29" s="248">
        <v>22</v>
      </c>
      <c r="B29" s="248"/>
      <c r="P29" s="214"/>
      <c r="Q29" s="210"/>
    </row>
    <row r="30" spans="1:17" ht="24.75" customHeight="1" x14ac:dyDescent="0.3">
      <c r="A30" s="248">
        <v>23</v>
      </c>
      <c r="B30" s="248"/>
      <c r="P30" s="214"/>
      <c r="Q30" s="210"/>
    </row>
    <row r="31" spans="1:17" ht="24.75" customHeight="1" x14ac:dyDescent="0.3">
      <c r="A31" s="248">
        <v>24</v>
      </c>
      <c r="B31" s="248"/>
      <c r="Q31" s="210"/>
    </row>
    <row r="32" spans="1:17" ht="24.75" customHeight="1" x14ac:dyDescent="0.3">
      <c r="A32" s="248">
        <v>25</v>
      </c>
      <c r="B32" s="248"/>
      <c r="Q32" s="210"/>
    </row>
    <row r="33" spans="1:17" ht="24.75" customHeight="1" x14ac:dyDescent="0.3">
      <c r="A33" s="248">
        <v>26</v>
      </c>
      <c r="B33" s="248"/>
      <c r="P33" s="214"/>
      <c r="Q33" s="210"/>
    </row>
    <row r="34" spans="1:17" ht="24.75" customHeight="1" x14ac:dyDescent="0.3">
      <c r="A34" s="248">
        <v>27</v>
      </c>
      <c r="B34" s="248"/>
      <c r="P34" s="214"/>
      <c r="Q34" s="210"/>
    </row>
    <row r="35" spans="1:17" ht="24.75" customHeight="1" x14ac:dyDescent="0.3">
      <c r="A35" s="248">
        <v>28</v>
      </c>
      <c r="B35" s="248"/>
      <c r="P35" s="214"/>
      <c r="Q35" s="210"/>
    </row>
    <row r="36" spans="1:17" ht="24.75" customHeight="1" x14ac:dyDescent="0.3">
      <c r="A36" s="248">
        <v>29</v>
      </c>
      <c r="B36" s="248"/>
      <c r="D36" s="211"/>
      <c r="E36" s="221"/>
      <c r="F36" s="221"/>
      <c r="G36" s="210"/>
      <c r="H36" s="210"/>
      <c r="I36" s="210"/>
      <c r="J36" s="210"/>
      <c r="K36" s="210"/>
      <c r="L36" s="210"/>
      <c r="M36" s="210"/>
      <c r="N36" s="237"/>
      <c r="O36" s="216"/>
      <c r="P36" s="214"/>
      <c r="Q36" s="210"/>
    </row>
    <row r="37" spans="1:17" ht="24.75" customHeight="1" x14ac:dyDescent="0.3">
      <c r="A37" s="248">
        <v>30</v>
      </c>
      <c r="B37" s="248"/>
      <c r="Q37" s="210"/>
    </row>
    <row r="38" spans="1:17" ht="24.75" customHeight="1" x14ac:dyDescent="0.3">
      <c r="A38" s="248">
        <v>31</v>
      </c>
      <c r="B38" s="248"/>
      <c r="Q38" s="210"/>
    </row>
    <row r="39" spans="1:17" ht="24.75" customHeight="1" x14ac:dyDescent="0.3">
      <c r="A39" s="248">
        <v>32</v>
      </c>
      <c r="B39" s="248"/>
      <c r="D39" s="210" t="s">
        <v>158</v>
      </c>
      <c r="E39" s="210"/>
      <c r="F39" s="210"/>
      <c r="G39" s="210"/>
      <c r="H39" s="210"/>
      <c r="I39" s="210"/>
      <c r="J39" s="210"/>
      <c r="K39" s="210"/>
      <c r="L39" s="210"/>
      <c r="M39" s="210"/>
      <c r="N39" s="237"/>
      <c r="O39" s="211"/>
      <c r="P39" s="214"/>
      <c r="Q39" s="210"/>
    </row>
    <row r="40" spans="1:17" ht="24.75" customHeight="1" x14ac:dyDescent="0.3">
      <c r="A40" s="248">
        <v>33</v>
      </c>
      <c r="B40" s="248"/>
      <c r="P40" s="214"/>
      <c r="Q40" s="210"/>
    </row>
    <row r="41" spans="1:17" ht="24.75" customHeight="1" x14ac:dyDescent="0.3">
      <c r="A41" s="248">
        <v>34</v>
      </c>
      <c r="B41" s="248"/>
      <c r="P41" s="214"/>
      <c r="Q41" s="210"/>
    </row>
    <row r="42" spans="1:17" ht="24.75" customHeight="1" x14ac:dyDescent="0.3">
      <c r="A42" s="248">
        <v>35</v>
      </c>
      <c r="B42" s="248"/>
      <c r="P42" s="214"/>
      <c r="Q42" s="210"/>
    </row>
    <row r="43" spans="1:17" ht="24.75" customHeight="1" x14ac:dyDescent="0.3">
      <c r="A43" s="248">
        <v>36</v>
      </c>
      <c r="B43" s="248"/>
      <c r="P43" s="214"/>
      <c r="Q43" s="210"/>
    </row>
    <row r="44" spans="1:17" ht="24.75" customHeight="1" x14ac:dyDescent="0.3">
      <c r="A44" s="248">
        <v>37</v>
      </c>
      <c r="B44" s="248"/>
      <c r="P44" s="214"/>
      <c r="Q44" s="17"/>
    </row>
    <row r="45" spans="1:17" ht="24.75" customHeight="1" x14ac:dyDescent="0.3">
      <c r="A45" s="248">
        <v>38</v>
      </c>
      <c r="B45" s="248"/>
      <c r="Q45" s="210"/>
    </row>
    <row r="46" spans="1:17" ht="24.75" customHeight="1" x14ac:dyDescent="0.3">
      <c r="A46" s="248">
        <v>39</v>
      </c>
      <c r="B46" s="248"/>
      <c r="Q46" s="78"/>
    </row>
    <row r="47" spans="1:17" ht="24.75" customHeight="1" x14ac:dyDescent="0.3">
      <c r="A47" s="248">
        <v>40</v>
      </c>
      <c r="B47" s="248"/>
      <c r="Q47" s="210"/>
    </row>
    <row r="48" spans="1:17" ht="24.75" customHeight="1" x14ac:dyDescent="0.3">
      <c r="A48" s="248">
        <v>41</v>
      </c>
      <c r="B48" s="248"/>
      <c r="Q48" s="210"/>
    </row>
    <row r="49" spans="1:27" ht="24.75" customHeight="1" x14ac:dyDescent="0.3">
      <c r="A49" s="248">
        <v>42</v>
      </c>
      <c r="B49" s="248"/>
      <c r="Q49" s="17"/>
    </row>
    <row r="50" spans="1:27" ht="24.75" customHeight="1" x14ac:dyDescent="0.3">
      <c r="A50" s="248">
        <v>43</v>
      </c>
      <c r="B50" s="248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37"/>
      <c r="O50" s="214"/>
      <c r="P50" s="214"/>
      <c r="Q50" s="210"/>
    </row>
    <row r="51" spans="1:27" ht="24.75" customHeight="1" x14ac:dyDescent="0.3">
      <c r="A51" s="248">
        <v>44</v>
      </c>
      <c r="B51" s="248"/>
      <c r="Q51" s="210"/>
    </row>
    <row r="52" spans="1:27" ht="24.75" customHeight="1" x14ac:dyDescent="0.3">
      <c r="A52" s="248">
        <v>45</v>
      </c>
      <c r="B52" s="248"/>
      <c r="D52" s="17" t="s">
        <v>158</v>
      </c>
      <c r="E52" s="17"/>
      <c r="F52" s="17"/>
      <c r="G52" s="17"/>
      <c r="H52" s="17"/>
      <c r="I52" s="17"/>
      <c r="J52" s="17"/>
      <c r="K52" s="17"/>
      <c r="L52" s="17"/>
      <c r="M52" s="17"/>
      <c r="N52" s="236"/>
      <c r="O52" s="238"/>
      <c r="P52" s="214"/>
      <c r="Q52" s="210"/>
    </row>
    <row r="53" spans="1:27" ht="24.75" customHeight="1" x14ac:dyDescent="0.3">
      <c r="A53" s="248">
        <v>46</v>
      </c>
      <c r="B53" s="248"/>
      <c r="Q53" s="210"/>
    </row>
    <row r="54" spans="1:27" ht="24.75" customHeight="1" x14ac:dyDescent="0.3">
      <c r="A54" s="248">
        <v>47</v>
      </c>
      <c r="B54" s="248"/>
      <c r="P54" s="64"/>
      <c r="Q54" s="211"/>
    </row>
    <row r="55" spans="1:27" ht="24.75" customHeight="1" x14ac:dyDescent="0.3">
      <c r="A55" s="248">
        <v>48</v>
      </c>
      <c r="B55" s="248"/>
      <c r="Q55" s="210"/>
    </row>
    <row r="56" spans="1:27" ht="24.75" customHeight="1" x14ac:dyDescent="0.3">
      <c r="A56" s="248">
        <v>49</v>
      </c>
      <c r="B56" s="248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236"/>
      <c r="O56" s="214"/>
      <c r="P56" s="214"/>
      <c r="Q56" s="210"/>
    </row>
    <row r="57" spans="1:27" ht="24.75" customHeight="1" x14ac:dyDescent="0.3">
      <c r="A57" s="248">
        <v>50</v>
      </c>
      <c r="B57" s="248"/>
      <c r="P57" s="238"/>
      <c r="Q57" s="17"/>
    </row>
    <row r="58" spans="1:27" ht="24.75" customHeight="1" x14ac:dyDescent="0.3">
      <c r="A58" s="248">
        <v>51</v>
      </c>
      <c r="B58" s="248"/>
      <c r="D58" s="210" t="s">
        <v>158</v>
      </c>
      <c r="E58" s="210"/>
      <c r="F58" s="211"/>
      <c r="G58" s="210"/>
      <c r="H58" s="210"/>
      <c r="I58" s="210"/>
      <c r="J58" s="210"/>
      <c r="K58" s="210"/>
      <c r="L58" s="210"/>
      <c r="M58" s="210"/>
      <c r="N58" s="210"/>
      <c r="O58" s="211"/>
      <c r="P58" s="211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</row>
    <row r="59" spans="1:27" ht="24.75" customHeight="1" x14ac:dyDescent="0.3">
      <c r="A59" s="248">
        <v>52</v>
      </c>
      <c r="B59" s="248"/>
      <c r="P59" s="214"/>
      <c r="Q59" s="210"/>
    </row>
    <row r="60" spans="1:27" ht="24.75" customHeight="1" x14ac:dyDescent="0.3">
      <c r="A60" s="248">
        <v>53</v>
      </c>
      <c r="B60" s="248"/>
      <c r="D60" s="210" t="s">
        <v>158</v>
      </c>
      <c r="E60" s="228"/>
      <c r="F60" s="221"/>
      <c r="G60" s="210"/>
      <c r="H60" s="210"/>
      <c r="I60" s="210"/>
      <c r="J60" s="210"/>
      <c r="K60" s="210"/>
      <c r="L60" s="210"/>
      <c r="M60" s="210"/>
      <c r="N60" s="237"/>
      <c r="O60" s="214"/>
      <c r="P60" s="214"/>
      <c r="Q60" s="210"/>
      <c r="R60" s="28"/>
    </row>
    <row r="61" spans="1:27" ht="24.75" customHeight="1" x14ac:dyDescent="0.3">
      <c r="A61" s="248">
        <v>54</v>
      </c>
      <c r="B61" s="248"/>
      <c r="D61" s="210" t="s">
        <v>158</v>
      </c>
      <c r="E61" s="210"/>
      <c r="F61" s="210"/>
      <c r="G61" s="210"/>
      <c r="H61" s="210"/>
      <c r="I61" s="210"/>
      <c r="J61" s="210"/>
      <c r="K61" s="210"/>
      <c r="L61" s="210"/>
      <c r="M61" s="210"/>
      <c r="N61" s="237"/>
      <c r="O61" s="214"/>
      <c r="P61" s="214" t="s">
        <v>863</v>
      </c>
      <c r="Q61" s="210"/>
    </row>
    <row r="62" spans="1:27" ht="24.75" customHeight="1" x14ac:dyDescent="0.3">
      <c r="A62" s="248">
        <v>55</v>
      </c>
      <c r="B62" s="248"/>
      <c r="Q62" s="17"/>
    </row>
    <row r="63" spans="1:27" ht="24.75" customHeight="1" x14ac:dyDescent="0.3">
      <c r="A63" s="248">
        <v>56</v>
      </c>
      <c r="B63" s="248"/>
      <c r="D63" s="215"/>
      <c r="E63" s="215"/>
      <c r="F63" s="17"/>
      <c r="G63" s="17"/>
      <c r="H63" s="17"/>
      <c r="I63" s="17"/>
      <c r="J63" s="17"/>
      <c r="K63" s="17"/>
      <c r="L63" s="17"/>
      <c r="M63" s="17"/>
      <c r="N63" s="17"/>
      <c r="O63" s="216"/>
      <c r="P63" s="256" t="s">
        <v>880</v>
      </c>
      <c r="Q63" s="78"/>
    </row>
    <row r="64" spans="1:27" ht="24.75" customHeight="1" x14ac:dyDescent="0.3">
      <c r="A64" s="248">
        <v>57</v>
      </c>
      <c r="B64" s="248"/>
      <c r="Q64" s="210"/>
      <c r="R64" s="79"/>
      <c r="S64" s="79"/>
      <c r="T64" s="79"/>
      <c r="U64" s="79"/>
      <c r="V64" s="79"/>
    </row>
    <row r="65" spans="1:27" ht="24.75" customHeight="1" x14ac:dyDescent="0.25">
      <c r="A65" s="248">
        <v>58</v>
      </c>
      <c r="B65" s="248"/>
      <c r="Q65" s="242"/>
    </row>
    <row r="66" spans="1:27" ht="24.75" customHeight="1" x14ac:dyDescent="0.3">
      <c r="A66" s="248">
        <v>59</v>
      </c>
      <c r="B66" s="253"/>
      <c r="Q66" s="210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24.75" customHeight="1" x14ac:dyDescent="0.3">
      <c r="A67" s="248">
        <v>60</v>
      </c>
      <c r="B67" s="248"/>
      <c r="Q67" s="78"/>
    </row>
    <row r="68" spans="1:27" ht="24.75" customHeight="1" x14ac:dyDescent="0.3">
      <c r="A68" s="248">
        <v>61</v>
      </c>
      <c r="B68" s="248"/>
      <c r="P68" s="214"/>
      <c r="Q68" s="210"/>
    </row>
    <row r="69" spans="1:27" ht="24.75" customHeight="1" x14ac:dyDescent="0.3">
      <c r="A69" s="248">
        <v>62</v>
      </c>
      <c r="B69" s="248"/>
      <c r="Q69" s="78"/>
    </row>
    <row r="70" spans="1:27" ht="24.75" customHeight="1" x14ac:dyDescent="0.3">
      <c r="A70" s="248">
        <v>63</v>
      </c>
      <c r="B70" s="253"/>
      <c r="Q70" s="210"/>
    </row>
    <row r="71" spans="1:27" ht="24.75" customHeight="1" x14ac:dyDescent="0.3">
      <c r="A71" s="248">
        <v>64</v>
      </c>
      <c r="B71" s="248"/>
      <c r="Q71" s="17"/>
    </row>
    <row r="72" spans="1:27" ht="24.75" customHeight="1" x14ac:dyDescent="0.3">
      <c r="A72" s="248">
        <v>65</v>
      </c>
      <c r="B72" s="248"/>
      <c r="Q72" s="210"/>
    </row>
    <row r="73" spans="1:27" ht="24.75" customHeight="1" x14ac:dyDescent="0.3">
      <c r="A73" s="248">
        <v>66</v>
      </c>
      <c r="B73" s="248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37"/>
      <c r="O73" s="214"/>
      <c r="P73" s="214" t="s">
        <v>938</v>
      </c>
      <c r="Q73" s="210"/>
    </row>
    <row r="74" spans="1:27" ht="24.75" customHeight="1" x14ac:dyDescent="0.3">
      <c r="A74" s="248">
        <v>67</v>
      </c>
      <c r="B74" s="248"/>
      <c r="P74" s="64"/>
      <c r="Q74" s="78"/>
    </row>
    <row r="75" spans="1:27" ht="24.75" customHeight="1" x14ac:dyDescent="0.3">
      <c r="A75" s="248">
        <v>68</v>
      </c>
      <c r="B75" s="248"/>
      <c r="Q75" s="210"/>
    </row>
    <row r="76" spans="1:27" ht="24.75" customHeight="1" x14ac:dyDescent="0.3">
      <c r="A76" s="248">
        <v>69</v>
      </c>
      <c r="B76" s="248"/>
      <c r="P76" s="214"/>
      <c r="Q76" s="17"/>
    </row>
    <row r="77" spans="1:27" ht="24.75" customHeight="1" x14ac:dyDescent="0.25">
      <c r="A77" s="248">
        <v>70</v>
      </c>
      <c r="B77" s="248"/>
    </row>
    <row r="78" spans="1:27" ht="24.75" customHeight="1" x14ac:dyDescent="0.3">
      <c r="A78" s="248">
        <v>71</v>
      </c>
      <c r="B78" s="248"/>
      <c r="Q78" s="210"/>
    </row>
    <row r="79" spans="1:27" ht="24.75" customHeight="1" x14ac:dyDescent="0.3">
      <c r="A79" s="248">
        <v>72</v>
      </c>
      <c r="B79" s="248"/>
      <c r="Q79" s="210"/>
    </row>
    <row r="80" spans="1:27" ht="24.75" customHeight="1" x14ac:dyDescent="0.3">
      <c r="A80" s="248">
        <v>73</v>
      </c>
      <c r="B80" s="248"/>
      <c r="Q80" s="210"/>
    </row>
    <row r="81" spans="1:17" ht="24.75" customHeight="1" x14ac:dyDescent="0.3">
      <c r="A81" s="248">
        <v>74</v>
      </c>
      <c r="B81" s="248"/>
      <c r="D81" s="228"/>
      <c r="E81" s="228"/>
      <c r="F81" s="210"/>
      <c r="G81" s="210"/>
      <c r="H81" s="210"/>
      <c r="I81" s="210"/>
      <c r="J81" s="210"/>
      <c r="K81" s="210"/>
      <c r="L81" s="210"/>
      <c r="M81" s="210"/>
      <c r="N81" s="237"/>
      <c r="O81" s="214"/>
      <c r="P81" s="214" t="s">
        <v>995</v>
      </c>
      <c r="Q81" s="210"/>
    </row>
    <row r="82" spans="1:17" ht="24.75" customHeight="1" x14ac:dyDescent="0.3">
      <c r="A82" s="248">
        <v>75</v>
      </c>
      <c r="B82" s="248"/>
      <c r="Q82" s="210"/>
    </row>
    <row r="83" spans="1:17" ht="24.75" customHeight="1" x14ac:dyDescent="0.3">
      <c r="A83" s="248">
        <v>76</v>
      </c>
      <c r="B83" s="248"/>
      <c r="Q83" s="210"/>
    </row>
    <row r="84" spans="1:17" ht="24.75" customHeight="1" x14ac:dyDescent="0.3">
      <c r="A84" s="248">
        <v>77</v>
      </c>
      <c r="B84" s="248"/>
      <c r="P84" s="64"/>
      <c r="Q84" s="75"/>
    </row>
    <row r="85" spans="1:17" ht="24.75" customHeight="1" x14ac:dyDescent="0.3">
      <c r="A85" s="248">
        <v>78</v>
      </c>
      <c r="B85" s="248"/>
      <c r="Q85" s="210"/>
    </row>
    <row r="86" spans="1:17" ht="24.75" customHeight="1" x14ac:dyDescent="0.3">
      <c r="A86" s="248">
        <v>79</v>
      </c>
      <c r="B86" s="248"/>
      <c r="Q86" s="210"/>
    </row>
    <row r="87" spans="1:17" ht="24.75" customHeight="1" x14ac:dyDescent="0.3">
      <c r="A87" s="248">
        <v>80</v>
      </c>
      <c r="B87" s="248"/>
      <c r="Q87" s="210"/>
    </row>
    <row r="88" spans="1:17" ht="24.75" customHeight="1" x14ac:dyDescent="0.3">
      <c r="A88" s="248">
        <v>81</v>
      </c>
      <c r="B88" s="248"/>
      <c r="Q88" s="210"/>
    </row>
    <row r="89" spans="1:17" ht="24.75" customHeight="1" x14ac:dyDescent="0.25">
      <c r="A89" s="248">
        <v>82</v>
      </c>
      <c r="B89" s="248"/>
    </row>
    <row r="90" spans="1:17" ht="24.75" customHeight="1" x14ac:dyDescent="0.3">
      <c r="A90" s="248">
        <v>83</v>
      </c>
      <c r="B90" s="248"/>
      <c r="P90" s="238"/>
      <c r="Q90" s="17"/>
    </row>
    <row r="91" spans="1:17" ht="24.75" customHeight="1" x14ac:dyDescent="0.3">
      <c r="A91" s="248">
        <v>84</v>
      </c>
      <c r="B91" s="248"/>
      <c r="Q91" s="210"/>
    </row>
    <row r="92" spans="1:17" ht="24.75" customHeight="1" x14ac:dyDescent="0.3">
      <c r="A92" s="248">
        <v>85</v>
      </c>
      <c r="B92" s="248"/>
      <c r="Q92" s="210"/>
    </row>
    <row r="93" spans="1:17" ht="24.75" customHeight="1" x14ac:dyDescent="0.25">
      <c r="A93" s="248">
        <v>86</v>
      </c>
      <c r="B93" s="248"/>
    </row>
    <row r="94" spans="1:17" ht="24.75" customHeight="1" x14ac:dyDescent="0.3">
      <c r="A94" s="248">
        <v>87</v>
      </c>
      <c r="B94" s="248"/>
      <c r="P94" s="214"/>
      <c r="Q94" s="210"/>
    </row>
    <row r="95" spans="1:17" ht="24.75" customHeight="1" x14ac:dyDescent="0.3">
      <c r="A95" s="248">
        <v>88</v>
      </c>
      <c r="B95" s="248"/>
      <c r="D95" s="210" t="s">
        <v>158</v>
      </c>
      <c r="E95" s="210"/>
      <c r="F95" s="210"/>
      <c r="G95" s="210"/>
      <c r="H95" s="210"/>
      <c r="I95" s="210"/>
      <c r="J95" s="210"/>
      <c r="K95" s="210"/>
      <c r="L95" s="210"/>
      <c r="M95" s="210"/>
      <c r="N95" s="237"/>
      <c r="O95" s="237"/>
      <c r="P95" s="214" t="s">
        <v>1099</v>
      </c>
      <c r="Q95" s="210"/>
    </row>
    <row r="96" spans="1:17" ht="24.75" customHeight="1" x14ac:dyDescent="0.3">
      <c r="A96" s="248">
        <v>89</v>
      </c>
      <c r="B96" s="248"/>
      <c r="Q96" s="210"/>
    </row>
    <row r="97" spans="1:18" ht="24.75" customHeight="1" x14ac:dyDescent="0.3">
      <c r="A97" s="248">
        <v>90</v>
      </c>
      <c r="B97" s="248"/>
      <c r="Q97" s="210"/>
    </row>
    <row r="98" spans="1:18" ht="24.75" customHeight="1" x14ac:dyDescent="0.3">
      <c r="A98" s="248">
        <v>91</v>
      </c>
      <c r="B98" s="248"/>
      <c r="P98" s="214"/>
      <c r="Q98" s="210"/>
    </row>
    <row r="99" spans="1:18" ht="24.75" customHeight="1" x14ac:dyDescent="0.3">
      <c r="A99" s="248">
        <v>92</v>
      </c>
      <c r="B99" s="248"/>
      <c r="Q99" s="210"/>
    </row>
    <row r="100" spans="1:18" ht="24.75" customHeight="1" x14ac:dyDescent="0.35">
      <c r="A100" s="248">
        <v>93</v>
      </c>
      <c r="B100" s="248"/>
      <c r="D100" s="377" t="s">
        <v>158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415"/>
      <c r="O100" s="415"/>
      <c r="P100" s="214" t="s">
        <v>1135</v>
      </c>
      <c r="Q100" s="210"/>
    </row>
    <row r="101" spans="1:18" ht="24.75" customHeight="1" x14ac:dyDescent="0.3">
      <c r="A101" s="248">
        <v>94</v>
      </c>
      <c r="B101" s="248"/>
      <c r="Q101" s="210"/>
    </row>
    <row r="102" spans="1:18" ht="24.75" customHeight="1" x14ac:dyDescent="0.3">
      <c r="A102" s="248">
        <v>95</v>
      </c>
      <c r="B102" s="248"/>
      <c r="Q102" s="210"/>
    </row>
    <row r="103" spans="1:18" ht="24.75" customHeight="1" x14ac:dyDescent="0.3">
      <c r="A103" s="248">
        <v>96</v>
      </c>
      <c r="B103" s="248"/>
      <c r="P103" s="64"/>
      <c r="Q103" s="78"/>
    </row>
    <row r="104" spans="1:18" ht="24.75" customHeight="1" x14ac:dyDescent="0.3">
      <c r="A104" s="248">
        <v>97</v>
      </c>
      <c r="B104" s="248"/>
      <c r="D104" s="210"/>
      <c r="E104" s="210"/>
      <c r="F104" s="211"/>
      <c r="G104" s="210"/>
      <c r="H104" s="210"/>
      <c r="I104" s="210"/>
      <c r="J104" s="210"/>
      <c r="K104" s="210"/>
      <c r="L104" s="210"/>
      <c r="M104" s="210"/>
      <c r="N104" s="237"/>
      <c r="O104" s="64"/>
      <c r="P104" s="64"/>
      <c r="Q104" s="78"/>
    </row>
    <row r="105" spans="1:18" ht="24.75" customHeight="1" x14ac:dyDescent="0.3">
      <c r="A105" s="248">
        <v>98</v>
      </c>
      <c r="B105" s="248"/>
      <c r="Q105" s="210"/>
    </row>
    <row r="106" spans="1:18" ht="24.75" customHeight="1" x14ac:dyDescent="0.3">
      <c r="A106" s="248">
        <v>99</v>
      </c>
      <c r="B106" s="248"/>
      <c r="Q106" s="210"/>
    </row>
    <row r="107" spans="1:18" ht="24.75" customHeight="1" x14ac:dyDescent="0.25">
      <c r="A107" s="248">
        <v>100</v>
      </c>
      <c r="B107" s="248"/>
    </row>
    <row r="108" spans="1:18" ht="24.75" customHeight="1" x14ac:dyDescent="0.3">
      <c r="A108" s="248">
        <v>101</v>
      </c>
      <c r="B108" s="248"/>
      <c r="P108" s="214"/>
      <c r="Q108" s="210"/>
    </row>
    <row r="109" spans="1:18" ht="24.75" customHeight="1" x14ac:dyDescent="0.3">
      <c r="A109" s="248">
        <v>102</v>
      </c>
      <c r="B109" s="248"/>
      <c r="P109" s="214"/>
      <c r="Q109" s="210"/>
      <c r="R109" s="28"/>
    </row>
    <row r="110" spans="1:18" ht="24.75" customHeight="1" x14ac:dyDescent="0.25">
      <c r="A110" s="248">
        <v>103</v>
      </c>
      <c r="B110" s="248"/>
    </row>
    <row r="111" spans="1:18" ht="24.75" customHeight="1" x14ac:dyDescent="0.3">
      <c r="A111" s="248">
        <v>104</v>
      </c>
      <c r="B111" s="248"/>
      <c r="P111" s="64"/>
      <c r="Q111" s="78"/>
    </row>
    <row r="112" spans="1:18" ht="24.75" customHeight="1" x14ac:dyDescent="0.3">
      <c r="A112" s="248">
        <v>105</v>
      </c>
      <c r="B112" s="248"/>
      <c r="P112" s="214"/>
      <c r="Q112" s="210"/>
    </row>
    <row r="113" spans="1:17" ht="24.75" customHeight="1" x14ac:dyDescent="0.3">
      <c r="A113" s="248">
        <v>106</v>
      </c>
      <c r="B113" s="248"/>
      <c r="D113" s="211"/>
      <c r="E113" s="211"/>
      <c r="F113" s="210"/>
      <c r="G113" s="210"/>
      <c r="H113" s="210"/>
      <c r="I113" s="210"/>
      <c r="J113" s="210"/>
      <c r="K113" s="210"/>
      <c r="L113" s="210"/>
      <c r="M113" s="210"/>
      <c r="N113" s="237"/>
      <c r="O113" s="214"/>
      <c r="P113" s="214"/>
      <c r="Q113" s="210"/>
    </row>
    <row r="114" spans="1:17" ht="24.75" customHeight="1" x14ac:dyDescent="0.3">
      <c r="A114" s="248">
        <v>107</v>
      </c>
      <c r="B114" s="248"/>
      <c r="P114" s="214"/>
      <c r="Q114" s="210"/>
    </row>
    <row r="115" spans="1:17" ht="24.75" customHeight="1" x14ac:dyDescent="0.25">
      <c r="A115" s="248">
        <v>108</v>
      </c>
      <c r="B115" s="248"/>
    </row>
    <row r="116" spans="1:17" ht="24.75" customHeight="1" x14ac:dyDescent="0.3">
      <c r="A116" s="248">
        <v>109</v>
      </c>
      <c r="B116" s="248"/>
      <c r="Q116" s="210"/>
    </row>
    <row r="117" spans="1:17" ht="24.75" customHeight="1" x14ac:dyDescent="0.3">
      <c r="A117" s="248">
        <v>110</v>
      </c>
      <c r="B117" s="248"/>
      <c r="D117" s="210"/>
      <c r="E117" s="210"/>
      <c r="F117" s="211"/>
      <c r="G117" s="210"/>
      <c r="H117" s="210"/>
      <c r="I117" s="210"/>
      <c r="J117" s="210"/>
      <c r="K117" s="210"/>
      <c r="L117" s="210"/>
      <c r="M117" s="210"/>
      <c r="N117" s="237"/>
      <c r="O117" s="214"/>
      <c r="P117" s="214"/>
      <c r="Q117" s="210"/>
    </row>
    <row r="118" spans="1:17" ht="24.75" customHeight="1" x14ac:dyDescent="0.3">
      <c r="A118" s="248">
        <v>111</v>
      </c>
      <c r="B118" s="248"/>
      <c r="Q118" s="210"/>
    </row>
    <row r="119" spans="1:17" ht="24.75" customHeight="1" x14ac:dyDescent="0.3">
      <c r="A119" s="248">
        <v>112</v>
      </c>
      <c r="B119" s="248"/>
      <c r="D119" s="210" t="s">
        <v>158</v>
      </c>
      <c r="E119" s="210"/>
      <c r="F119" s="211"/>
      <c r="G119" s="210"/>
      <c r="H119" s="210"/>
      <c r="I119" s="210"/>
      <c r="J119" s="210"/>
      <c r="K119" s="210"/>
      <c r="L119" s="210"/>
      <c r="M119" s="210"/>
      <c r="N119" s="237"/>
      <c r="O119" s="214"/>
      <c r="P119" s="64" t="s">
        <v>1265</v>
      </c>
      <c r="Q119" s="78"/>
    </row>
    <row r="120" spans="1:17" ht="24.75" customHeight="1" x14ac:dyDescent="0.25">
      <c r="A120" s="248">
        <v>113</v>
      </c>
      <c r="B120" s="248"/>
    </row>
    <row r="121" spans="1:17" ht="24.75" customHeight="1" x14ac:dyDescent="0.25">
      <c r="A121" s="248">
        <v>114</v>
      </c>
      <c r="B121" s="248"/>
    </row>
    <row r="122" spans="1:17" ht="24.75" customHeight="1" x14ac:dyDescent="0.3">
      <c r="A122" s="248">
        <v>115</v>
      </c>
      <c r="B122" s="248"/>
      <c r="Q122" s="210"/>
    </row>
    <row r="123" spans="1:17" ht="24.75" customHeight="1" x14ac:dyDescent="0.25">
      <c r="A123" s="248">
        <v>116</v>
      </c>
      <c r="B123" s="248"/>
    </row>
    <row r="124" spans="1:17" ht="24.75" customHeight="1" x14ac:dyDescent="0.3">
      <c r="A124" s="248">
        <v>117</v>
      </c>
      <c r="B124" s="248"/>
      <c r="D124" s="210" t="s">
        <v>158</v>
      </c>
      <c r="E124" s="210"/>
      <c r="F124" s="210"/>
      <c r="G124" s="210"/>
      <c r="H124" s="210"/>
      <c r="I124" s="210"/>
      <c r="J124" s="210"/>
      <c r="K124" s="210"/>
      <c r="L124" s="210"/>
      <c r="M124" s="210"/>
      <c r="N124" s="237"/>
      <c r="O124" s="214"/>
      <c r="P124" s="214"/>
      <c r="Q124" s="210"/>
    </row>
    <row r="125" spans="1:17" ht="24.75" customHeight="1" x14ac:dyDescent="0.3">
      <c r="A125" s="248">
        <v>118</v>
      </c>
      <c r="B125" s="248"/>
      <c r="Q125" s="17"/>
    </row>
    <row r="126" spans="1:17" ht="24.75" customHeight="1" x14ac:dyDescent="0.3">
      <c r="A126" s="248">
        <v>119</v>
      </c>
      <c r="B126" s="248"/>
      <c r="Q126" s="210"/>
    </row>
    <row r="127" spans="1:17" ht="24.75" customHeight="1" x14ac:dyDescent="0.25">
      <c r="A127" s="248">
        <v>120</v>
      </c>
      <c r="B127" s="248"/>
    </row>
    <row r="128" spans="1:17" ht="24.75" customHeight="1" x14ac:dyDescent="0.3">
      <c r="A128" s="248">
        <v>121</v>
      </c>
      <c r="B128" s="248"/>
      <c r="D128" s="228"/>
      <c r="E128" s="228"/>
      <c r="F128" s="210"/>
      <c r="G128" s="210"/>
      <c r="H128" s="210"/>
      <c r="I128" s="210"/>
      <c r="J128" s="210"/>
      <c r="K128" s="210"/>
      <c r="L128" s="210"/>
      <c r="M128" s="210"/>
      <c r="N128" s="237"/>
      <c r="O128" s="214"/>
      <c r="P128" s="214"/>
      <c r="Q128" s="210"/>
    </row>
    <row r="129" spans="1:22" ht="24.75" customHeight="1" x14ac:dyDescent="0.25">
      <c r="A129" s="248">
        <v>122</v>
      </c>
      <c r="B129" s="248"/>
    </row>
    <row r="130" spans="1:22" ht="24.75" customHeight="1" x14ac:dyDescent="0.25">
      <c r="A130" s="248">
        <v>123</v>
      </c>
      <c r="B130" s="248"/>
    </row>
    <row r="131" spans="1:22" ht="24.75" customHeight="1" x14ac:dyDescent="0.25">
      <c r="A131" s="248">
        <v>124</v>
      </c>
      <c r="B131" s="248"/>
    </row>
    <row r="132" spans="1:22" ht="24.75" customHeight="1" x14ac:dyDescent="0.25">
      <c r="A132" s="248">
        <v>125</v>
      </c>
      <c r="B132" s="248"/>
    </row>
    <row r="133" spans="1:22" ht="24.75" customHeight="1" x14ac:dyDescent="0.3">
      <c r="A133" s="248">
        <v>126</v>
      </c>
      <c r="B133" s="248"/>
      <c r="P133" s="214"/>
      <c r="Q133" s="210"/>
    </row>
    <row r="134" spans="1:22" ht="24.75" customHeight="1" x14ac:dyDescent="0.3">
      <c r="A134" s="248">
        <v>127</v>
      </c>
      <c r="B134" s="248"/>
      <c r="P134" s="64"/>
      <c r="Q134" s="78"/>
    </row>
    <row r="135" spans="1:22" ht="24.75" customHeight="1" x14ac:dyDescent="0.3">
      <c r="A135" s="248">
        <v>128</v>
      </c>
      <c r="B135" s="248"/>
      <c r="Q135" s="78"/>
    </row>
    <row r="136" spans="1:22" ht="24.75" customHeight="1" x14ac:dyDescent="0.3">
      <c r="A136" s="248">
        <v>129</v>
      </c>
      <c r="B136" s="248"/>
      <c r="Q136" s="211"/>
    </row>
    <row r="137" spans="1:22" ht="24.75" customHeight="1" x14ac:dyDescent="0.3">
      <c r="A137" s="248">
        <v>130</v>
      </c>
      <c r="B137" s="248"/>
      <c r="Q137" s="210"/>
    </row>
    <row r="138" spans="1:22" ht="24.75" customHeight="1" x14ac:dyDescent="0.3">
      <c r="A138" s="248">
        <v>131</v>
      </c>
      <c r="B138" s="248"/>
      <c r="D138" s="211"/>
      <c r="E138" s="211"/>
      <c r="F138" s="210"/>
      <c r="G138" s="210"/>
      <c r="H138" s="210"/>
      <c r="I138" s="210"/>
      <c r="J138" s="210"/>
      <c r="K138" s="210"/>
      <c r="L138" s="210"/>
      <c r="M138" s="210"/>
      <c r="N138" s="237"/>
      <c r="O138" s="214"/>
      <c r="P138" s="214"/>
      <c r="Q138" s="210"/>
    </row>
    <row r="139" spans="1:22" ht="24.75" customHeight="1" x14ac:dyDescent="0.3">
      <c r="A139" s="248">
        <v>132</v>
      </c>
      <c r="B139" s="248"/>
      <c r="P139" s="214"/>
      <c r="Q139" s="210"/>
    </row>
    <row r="140" spans="1:22" ht="24.75" customHeight="1" x14ac:dyDescent="0.3">
      <c r="A140" s="248">
        <v>133</v>
      </c>
      <c r="B140" s="248"/>
      <c r="P140" s="214"/>
      <c r="Q140" s="210"/>
    </row>
    <row r="141" spans="1:22" ht="24.75" customHeight="1" x14ac:dyDescent="0.3">
      <c r="A141" s="248">
        <v>134</v>
      </c>
      <c r="B141" s="248"/>
      <c r="Q141" s="210"/>
      <c r="R141" s="28"/>
      <c r="S141" s="28"/>
      <c r="T141" s="28"/>
      <c r="U141" s="28"/>
      <c r="V141" s="28"/>
    </row>
    <row r="142" spans="1:22" ht="24.75" customHeight="1" x14ac:dyDescent="0.25">
      <c r="A142" s="248">
        <v>135</v>
      </c>
      <c r="B142" s="248"/>
    </row>
    <row r="143" spans="1:22" ht="24.75" customHeight="1" x14ac:dyDescent="0.3">
      <c r="A143" s="248">
        <v>136</v>
      </c>
      <c r="B143" s="248"/>
      <c r="P143" s="214"/>
      <c r="Q143" s="210"/>
    </row>
    <row r="144" spans="1:22" ht="24.75" customHeight="1" x14ac:dyDescent="0.3">
      <c r="A144" s="248">
        <v>137</v>
      </c>
      <c r="B144" s="248"/>
      <c r="P144" s="214"/>
      <c r="Q144" s="266"/>
    </row>
    <row r="145" spans="1:17" ht="24.75" customHeight="1" x14ac:dyDescent="0.25">
      <c r="A145" s="248">
        <v>138</v>
      </c>
      <c r="B145" s="248"/>
    </row>
    <row r="146" spans="1:17" ht="24.75" customHeight="1" x14ac:dyDescent="0.3">
      <c r="A146" s="248">
        <v>139</v>
      </c>
      <c r="B146" s="248"/>
      <c r="P146" s="214"/>
      <c r="Q146" s="266"/>
    </row>
    <row r="147" spans="1:17" ht="24.75" customHeight="1" x14ac:dyDescent="0.3">
      <c r="A147" s="248">
        <v>140</v>
      </c>
      <c r="B147" s="253"/>
      <c r="Q147" s="210"/>
    </row>
    <row r="148" spans="1:17" ht="24.75" customHeight="1" x14ac:dyDescent="0.3">
      <c r="A148" s="248">
        <v>141</v>
      </c>
      <c r="B148" s="248"/>
      <c r="Q148" s="210"/>
    </row>
    <row r="149" spans="1:17" ht="24.75" customHeight="1" x14ac:dyDescent="0.3">
      <c r="A149" s="248">
        <v>142</v>
      </c>
      <c r="B149" s="248"/>
      <c r="Q149" s="210"/>
    </row>
    <row r="150" spans="1:17" ht="24.75" customHeight="1" x14ac:dyDescent="0.3">
      <c r="A150" s="248">
        <v>143</v>
      </c>
      <c r="B150" s="248"/>
      <c r="P150" s="214"/>
      <c r="Q150" s="210"/>
    </row>
    <row r="151" spans="1:17" ht="24.75" customHeight="1" x14ac:dyDescent="0.3">
      <c r="A151" s="248">
        <v>144</v>
      </c>
      <c r="B151" s="248"/>
      <c r="P151" s="214"/>
      <c r="Q151" s="210"/>
    </row>
    <row r="152" spans="1:17" ht="24.75" customHeight="1" x14ac:dyDescent="0.3">
      <c r="A152" s="248">
        <v>145</v>
      </c>
      <c r="B152" s="248"/>
      <c r="Q152" s="210"/>
    </row>
    <row r="153" spans="1:17" ht="24.75" customHeight="1" x14ac:dyDescent="0.3">
      <c r="A153" s="248">
        <v>146</v>
      </c>
      <c r="B153" s="291"/>
      <c r="Q153" s="292"/>
    </row>
    <row r="154" spans="1:17" s="167" customFormat="1" ht="24.75" customHeight="1" x14ac:dyDescent="0.3">
      <c r="A154" s="248">
        <v>147</v>
      </c>
      <c r="B154" s="208"/>
      <c r="Q154" s="246"/>
    </row>
    <row r="155" spans="1:17" s="167" customFormat="1" ht="26.25" customHeight="1" x14ac:dyDescent="0.3">
      <c r="A155" s="248">
        <v>148</v>
      </c>
      <c r="B155" s="208"/>
      <c r="Q155" s="246"/>
    </row>
    <row r="156" spans="1:17" s="167" customFormat="1" ht="24.75" customHeight="1" x14ac:dyDescent="0.3">
      <c r="A156" s="248">
        <v>149</v>
      </c>
      <c r="B156" s="309"/>
      <c r="D156" s="408"/>
      <c r="E156" s="408"/>
      <c r="F156" s="310"/>
      <c r="G156" s="408"/>
      <c r="H156" s="408"/>
      <c r="I156" s="408"/>
      <c r="J156" s="408"/>
      <c r="K156" s="408"/>
      <c r="L156" s="408"/>
      <c r="M156" s="408"/>
      <c r="N156" s="408"/>
      <c r="O156" s="310"/>
      <c r="P156" s="310"/>
      <c r="Q156" s="311"/>
    </row>
    <row r="157" spans="1:17" s="167" customFormat="1" ht="24.75" customHeight="1" x14ac:dyDescent="0.3">
      <c r="A157" s="248">
        <v>150</v>
      </c>
      <c r="B157" s="208"/>
      <c r="Q157" s="246"/>
    </row>
    <row r="158" spans="1:17" s="167" customFormat="1" ht="24.75" customHeight="1" x14ac:dyDescent="0.3">
      <c r="A158" s="291">
        <v>151</v>
      </c>
      <c r="B158" s="332"/>
      <c r="Q158" s="333"/>
    </row>
    <row r="159" spans="1:17" s="167" customFormat="1" ht="24.75" customHeight="1" x14ac:dyDescent="0.25">
      <c r="A159" s="332">
        <v>152</v>
      </c>
      <c r="B159" s="332"/>
    </row>
    <row r="160" spans="1:17" s="167" customFormat="1" ht="24.75" customHeight="1" x14ac:dyDescent="0.3">
      <c r="A160" s="208">
        <v>153</v>
      </c>
      <c r="B160" s="208"/>
      <c r="C160" s="251"/>
      <c r="D160" s="407"/>
      <c r="E160" s="407"/>
      <c r="F160" s="409"/>
      <c r="G160" s="246"/>
      <c r="H160" s="246"/>
      <c r="I160" s="246"/>
      <c r="J160" s="246"/>
      <c r="K160" s="246"/>
      <c r="L160" s="246"/>
      <c r="M160" s="246"/>
      <c r="N160" s="246"/>
      <c r="O160" s="245"/>
      <c r="P160" s="245"/>
      <c r="Q160" s="246"/>
    </row>
    <row r="161" spans="1:17" s="167" customFormat="1" ht="24.75" customHeight="1" x14ac:dyDescent="0.3">
      <c r="A161" s="163">
        <v>154</v>
      </c>
      <c r="B161" s="208"/>
      <c r="C161" s="335"/>
      <c r="D161" s="246"/>
      <c r="E161" s="246"/>
      <c r="F161" s="245"/>
      <c r="G161" s="246"/>
      <c r="H161" s="246"/>
      <c r="I161" s="246"/>
      <c r="J161" s="246"/>
      <c r="K161" s="246"/>
      <c r="L161" s="246"/>
      <c r="M161" s="246"/>
      <c r="N161" s="246"/>
      <c r="O161" s="245"/>
      <c r="P161" s="247"/>
      <c r="Q161" s="172"/>
    </row>
    <row r="162" spans="1:17" s="167" customFormat="1" ht="24.75" customHeight="1" x14ac:dyDescent="0.3">
      <c r="A162" s="163"/>
      <c r="B162" s="163"/>
      <c r="C162" s="205"/>
      <c r="D162" s="294"/>
      <c r="E162" s="294"/>
      <c r="F162" s="172"/>
      <c r="G162" s="172"/>
      <c r="H162" s="172"/>
      <c r="I162" s="172"/>
      <c r="J162" s="172"/>
      <c r="K162" s="172"/>
      <c r="L162" s="172"/>
      <c r="M162" s="172"/>
      <c r="N162" s="172"/>
      <c r="O162" s="174"/>
      <c r="P162" s="174"/>
      <c r="Q162" s="182"/>
    </row>
    <row r="163" spans="1:17" s="167" customFormat="1" ht="24.75" customHeight="1" x14ac:dyDescent="0.3">
      <c r="A163" s="163"/>
      <c r="B163" s="163"/>
      <c r="C163" s="295"/>
      <c r="D163" s="205"/>
      <c r="E163" s="205"/>
      <c r="F163" s="174"/>
      <c r="G163" s="205"/>
      <c r="H163" s="205"/>
      <c r="I163" s="205"/>
      <c r="J163" s="205"/>
      <c r="K163" s="205"/>
      <c r="L163" s="205"/>
      <c r="M163" s="205"/>
      <c r="N163" s="205"/>
      <c r="O163" s="174"/>
      <c r="P163" s="174"/>
      <c r="Q163" s="205"/>
    </row>
    <row r="164" spans="1:17" s="167" customFormat="1" ht="24.75" customHeight="1" x14ac:dyDescent="0.3">
      <c r="A164" s="163"/>
      <c r="B164" s="163"/>
      <c r="C164" s="299"/>
      <c r="D164" s="174"/>
      <c r="E164" s="174"/>
      <c r="F164" s="205"/>
      <c r="G164" s="205"/>
      <c r="H164" s="205"/>
      <c r="I164" s="205"/>
      <c r="J164" s="205"/>
      <c r="K164" s="205"/>
      <c r="L164" s="205"/>
      <c r="M164" s="205"/>
      <c r="N164" s="205"/>
      <c r="O164" s="174"/>
      <c r="P164" s="174"/>
      <c r="Q164" s="205"/>
    </row>
    <row r="165" spans="1:17" s="167" customFormat="1" ht="24.75" customHeight="1" x14ac:dyDescent="0.3">
      <c r="A165" s="163"/>
      <c r="B165" s="163"/>
      <c r="C165" s="299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174"/>
      <c r="P165" s="174"/>
      <c r="Q165" s="205"/>
    </row>
    <row r="166" spans="1:17" s="167" customFormat="1" ht="24.75" customHeight="1" x14ac:dyDescent="0.3">
      <c r="A166" s="163"/>
      <c r="B166" s="163"/>
      <c r="C166" s="295"/>
      <c r="D166" s="297"/>
      <c r="E166" s="297"/>
      <c r="F166" s="205"/>
      <c r="G166" s="205"/>
      <c r="H166" s="205"/>
      <c r="I166" s="205"/>
      <c r="J166" s="205"/>
      <c r="K166" s="205"/>
      <c r="L166" s="205"/>
      <c r="M166" s="205"/>
      <c r="N166" s="205"/>
      <c r="O166" s="174"/>
      <c r="P166" s="174"/>
      <c r="Q166" s="205"/>
    </row>
    <row r="167" spans="1:17" s="167" customFormat="1" ht="24.75" customHeight="1" x14ac:dyDescent="0.3">
      <c r="A167" s="163"/>
      <c r="B167" s="163"/>
      <c r="C167" s="293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174"/>
      <c r="P167" s="174"/>
      <c r="Q167" s="205"/>
    </row>
    <row r="168" spans="1:17" s="167" customFormat="1" ht="24.75" customHeight="1" x14ac:dyDescent="0.3">
      <c r="A168" s="163"/>
      <c r="B168" s="163"/>
      <c r="C168" s="293"/>
      <c r="D168" s="205"/>
      <c r="E168" s="205"/>
      <c r="F168" s="174"/>
      <c r="G168" s="205"/>
      <c r="H168" s="205"/>
      <c r="I168" s="205"/>
      <c r="J168" s="205"/>
      <c r="K168" s="205"/>
      <c r="L168" s="205"/>
      <c r="M168" s="205"/>
      <c r="N168" s="205"/>
      <c r="O168" s="174"/>
      <c r="P168" s="174"/>
      <c r="Q168" s="205"/>
    </row>
    <row r="169" spans="1:17" s="167" customFormat="1" ht="24.75" customHeight="1" x14ac:dyDescent="0.3">
      <c r="A169" s="163"/>
      <c r="B169" s="163"/>
      <c r="C169" s="205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5"/>
      <c r="O169" s="174"/>
      <c r="P169" s="174"/>
      <c r="Q169" s="205"/>
    </row>
    <row r="170" spans="1:17" s="167" customFormat="1" ht="24.75" customHeight="1" x14ac:dyDescent="0.3">
      <c r="A170" s="163"/>
      <c r="B170" s="163"/>
      <c r="C170" s="295"/>
      <c r="D170" s="172"/>
      <c r="E170" s="172"/>
      <c r="F170" s="173"/>
      <c r="G170" s="172"/>
      <c r="H170" s="172"/>
      <c r="I170" s="172"/>
      <c r="J170" s="172"/>
      <c r="K170" s="172"/>
      <c r="L170" s="172"/>
      <c r="M170" s="172"/>
      <c r="N170" s="172"/>
      <c r="O170" s="174"/>
      <c r="P170" s="174"/>
      <c r="Q170" s="182"/>
    </row>
    <row r="171" spans="1:17" s="167" customFormat="1" ht="24.75" customHeight="1" x14ac:dyDescent="0.3">
      <c r="A171" s="163"/>
      <c r="B171" s="163"/>
      <c r="C171" s="300"/>
      <c r="D171" s="296"/>
      <c r="E171" s="296"/>
      <c r="F171" s="205"/>
      <c r="G171" s="205"/>
      <c r="H171" s="205"/>
      <c r="I171" s="205"/>
      <c r="J171" s="205"/>
      <c r="K171" s="205"/>
      <c r="L171" s="205"/>
      <c r="M171" s="205"/>
      <c r="N171" s="205"/>
      <c r="O171" s="173"/>
      <c r="P171" s="174"/>
      <c r="Q171" s="205"/>
    </row>
    <row r="172" spans="1:17" s="167" customFormat="1" ht="24.75" customHeight="1" x14ac:dyDescent="0.3">
      <c r="A172" s="163"/>
      <c r="B172" s="163"/>
      <c r="C172" s="29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174"/>
      <c r="P172" s="174"/>
      <c r="Q172" s="205"/>
    </row>
    <row r="173" spans="1:17" s="167" customFormat="1" ht="24.75" customHeight="1" x14ac:dyDescent="0.3">
      <c r="A173" s="163"/>
      <c r="B173" s="163"/>
      <c r="C173" s="295"/>
      <c r="D173" s="205"/>
      <c r="E173" s="205"/>
      <c r="F173" s="174"/>
      <c r="G173" s="205"/>
      <c r="H173" s="205"/>
      <c r="I173" s="205"/>
      <c r="J173" s="205"/>
      <c r="K173" s="205"/>
      <c r="L173" s="205"/>
      <c r="M173" s="205"/>
      <c r="N173" s="205"/>
      <c r="O173" s="174"/>
      <c r="P173" s="174"/>
      <c r="Q173" s="205"/>
    </row>
    <row r="174" spans="1:17" s="167" customFormat="1" ht="24.75" customHeight="1" x14ac:dyDescent="0.3">
      <c r="A174" s="163"/>
      <c r="B174" s="163"/>
      <c r="C174" s="295"/>
      <c r="D174" s="205"/>
      <c r="E174" s="205"/>
      <c r="F174" s="174"/>
      <c r="G174" s="205"/>
      <c r="H174" s="205"/>
      <c r="I174" s="205"/>
      <c r="J174" s="205"/>
      <c r="K174" s="205"/>
      <c r="L174" s="205"/>
      <c r="M174" s="205"/>
      <c r="N174" s="205"/>
      <c r="O174" s="174"/>
      <c r="P174" s="174"/>
      <c r="Q174" s="205"/>
    </row>
    <row r="175" spans="1:17" s="167" customFormat="1" ht="24.75" customHeight="1" x14ac:dyDescent="0.3">
      <c r="A175" s="163"/>
      <c r="B175" s="163"/>
      <c r="C175" s="293"/>
      <c r="D175" s="205"/>
      <c r="E175" s="205"/>
      <c r="F175" s="174"/>
      <c r="G175" s="205"/>
      <c r="H175" s="205"/>
      <c r="I175" s="205"/>
      <c r="J175" s="205"/>
      <c r="K175" s="205"/>
      <c r="L175" s="205"/>
      <c r="M175" s="205"/>
      <c r="N175" s="205"/>
      <c r="O175" s="174"/>
      <c r="P175" s="174"/>
      <c r="Q175" s="205"/>
    </row>
    <row r="176" spans="1:17" s="167" customFormat="1" ht="24.75" customHeight="1" x14ac:dyDescent="0.3">
      <c r="A176" s="163"/>
      <c r="B176" s="163"/>
      <c r="C176" s="299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174"/>
      <c r="P176" s="174"/>
      <c r="Q176" s="205"/>
    </row>
    <row r="177" spans="1:17" s="167" customFormat="1" ht="24.75" customHeight="1" x14ac:dyDescent="0.3">
      <c r="A177" s="163"/>
      <c r="B177" s="163"/>
      <c r="C177" s="295"/>
      <c r="D177" s="294"/>
      <c r="E177" s="294"/>
      <c r="F177" s="172"/>
      <c r="G177" s="172"/>
      <c r="H177" s="172"/>
      <c r="I177" s="172"/>
      <c r="J177" s="172"/>
      <c r="K177" s="172"/>
      <c r="L177" s="172"/>
      <c r="M177" s="172"/>
      <c r="N177" s="172"/>
      <c r="O177" s="173"/>
      <c r="P177" s="174"/>
      <c r="Q177" s="182"/>
    </row>
    <row r="178" spans="1:17" s="167" customFormat="1" ht="24.75" customHeight="1" x14ac:dyDescent="0.3">
      <c r="A178" s="163"/>
      <c r="B178" s="163"/>
      <c r="C178" s="172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174"/>
      <c r="P178" s="174"/>
      <c r="Q178" s="205"/>
    </row>
    <row r="179" spans="1:17" s="167" customFormat="1" ht="24.75" customHeight="1" x14ac:dyDescent="0.3">
      <c r="A179" s="163"/>
      <c r="B179" s="163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3"/>
      <c r="P179" s="173"/>
      <c r="Q179" s="172"/>
    </row>
    <row r="180" spans="1:17" s="167" customFormat="1" ht="24.75" customHeight="1" x14ac:dyDescent="0.3">
      <c r="A180" s="163"/>
      <c r="B180" s="163"/>
      <c r="C180" s="29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174"/>
      <c r="P180" s="174"/>
      <c r="Q180" s="205"/>
    </row>
    <row r="181" spans="1:17" s="167" customFormat="1" ht="24.75" customHeight="1" x14ac:dyDescent="0.3">
      <c r="A181" s="163"/>
      <c r="B181" s="163"/>
      <c r="C181" s="295"/>
      <c r="D181" s="296"/>
      <c r="E181" s="296"/>
      <c r="F181" s="205"/>
      <c r="G181" s="205"/>
      <c r="H181" s="205"/>
      <c r="I181" s="205"/>
      <c r="J181" s="205"/>
      <c r="K181" s="205"/>
      <c r="L181" s="205"/>
      <c r="M181" s="205"/>
      <c r="N181" s="205"/>
      <c r="O181" s="174"/>
      <c r="P181" s="174"/>
      <c r="Q181" s="205"/>
    </row>
    <row r="182" spans="1:17" s="167" customFormat="1" ht="24.75" customHeight="1" x14ac:dyDescent="0.3">
      <c r="A182" s="163"/>
      <c r="B182" s="163"/>
      <c r="C182" s="298"/>
      <c r="D182" s="173"/>
      <c r="E182" s="173"/>
      <c r="F182" s="173"/>
      <c r="G182" s="172"/>
      <c r="H182" s="172"/>
      <c r="I182" s="172"/>
      <c r="J182" s="172"/>
      <c r="K182" s="172"/>
      <c r="L182" s="172"/>
      <c r="M182" s="172"/>
      <c r="N182" s="172"/>
      <c r="O182" s="179"/>
      <c r="P182" s="173"/>
      <c r="Q182" s="172"/>
    </row>
    <row r="183" spans="1:17" s="167" customFormat="1" ht="24.75" customHeight="1" x14ac:dyDescent="0.3">
      <c r="A183" s="163"/>
      <c r="B183" s="163"/>
      <c r="C183" s="295"/>
      <c r="D183" s="205"/>
      <c r="E183" s="205"/>
      <c r="F183" s="174"/>
      <c r="G183" s="205"/>
      <c r="H183" s="205"/>
      <c r="I183" s="205"/>
      <c r="J183" s="205"/>
      <c r="K183" s="205"/>
      <c r="L183" s="205"/>
      <c r="M183" s="205"/>
      <c r="N183" s="205"/>
      <c r="O183" s="174"/>
      <c r="P183" s="174"/>
      <c r="Q183" s="205"/>
    </row>
    <row r="184" spans="1:17" s="167" customFormat="1" ht="24.75" customHeight="1" x14ac:dyDescent="0.3">
      <c r="A184" s="163"/>
      <c r="B184" s="163"/>
      <c r="C184" s="293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5"/>
      <c r="O184" s="173"/>
      <c r="P184" s="174"/>
      <c r="Q184" s="184"/>
    </row>
    <row r="185" spans="1:17" s="167" customFormat="1" ht="24.75" customHeight="1" x14ac:dyDescent="0.3">
      <c r="A185" s="163"/>
      <c r="B185" s="163"/>
      <c r="C185" s="300"/>
      <c r="D185" s="301"/>
      <c r="E185" s="301"/>
      <c r="F185" s="301"/>
      <c r="G185" s="301"/>
      <c r="H185" s="301"/>
      <c r="I185" s="301"/>
      <c r="J185" s="301"/>
      <c r="K185" s="301"/>
      <c r="L185" s="301"/>
      <c r="M185" s="301"/>
      <c r="N185" s="301"/>
      <c r="O185" s="301"/>
      <c r="P185" s="301"/>
      <c r="Q185" s="205"/>
    </row>
    <row r="186" spans="1:17" s="167" customFormat="1" ht="24.75" customHeight="1" x14ac:dyDescent="0.3">
      <c r="A186" s="163"/>
      <c r="B186" s="163"/>
      <c r="C186" s="293"/>
      <c r="D186" s="296"/>
      <c r="E186" s="296"/>
      <c r="F186" s="205"/>
      <c r="G186" s="205"/>
      <c r="H186" s="205"/>
      <c r="I186" s="205"/>
      <c r="J186" s="205"/>
      <c r="K186" s="205"/>
      <c r="L186" s="205"/>
      <c r="M186" s="205"/>
      <c r="N186" s="205"/>
      <c r="O186" s="174"/>
      <c r="P186" s="174"/>
      <c r="Q186" s="205"/>
    </row>
    <row r="187" spans="1:17" s="167" customFormat="1" ht="24.75" customHeight="1" x14ac:dyDescent="0.3">
      <c r="A187" s="163"/>
      <c r="B187" s="163"/>
      <c r="C187" s="295"/>
      <c r="D187" s="205"/>
      <c r="E187" s="205"/>
      <c r="F187" s="174"/>
      <c r="G187" s="205"/>
      <c r="H187" s="205"/>
      <c r="I187" s="205"/>
      <c r="J187" s="205"/>
      <c r="K187" s="205"/>
      <c r="L187" s="205"/>
      <c r="M187" s="205"/>
      <c r="N187" s="205"/>
      <c r="O187" s="173"/>
      <c r="P187" s="174"/>
      <c r="Q187" s="205"/>
    </row>
    <row r="188" spans="1:17" s="167" customFormat="1" ht="24.75" customHeight="1" x14ac:dyDescent="0.3">
      <c r="A188" s="163"/>
      <c r="B188" s="163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3"/>
      <c r="P188" s="173"/>
    </row>
    <row r="189" spans="1:17" s="167" customFormat="1" ht="24.75" customHeight="1" x14ac:dyDescent="0.3">
      <c r="A189" s="163"/>
      <c r="B189" s="163"/>
      <c r="C189" s="295"/>
      <c r="D189" s="205"/>
      <c r="E189" s="205"/>
      <c r="F189" s="174"/>
      <c r="G189" s="205"/>
      <c r="H189" s="205"/>
      <c r="I189" s="205"/>
      <c r="J189" s="205"/>
      <c r="K189" s="205"/>
      <c r="L189" s="205"/>
      <c r="M189" s="205"/>
      <c r="N189" s="205"/>
      <c r="O189" s="174"/>
      <c r="P189" s="174"/>
      <c r="Q189" s="205"/>
    </row>
    <row r="190" spans="1:17" s="167" customFormat="1" ht="24.75" customHeight="1" x14ac:dyDescent="0.3">
      <c r="A190" s="163"/>
      <c r="B190" s="163"/>
      <c r="C190" s="293"/>
      <c r="D190" s="172"/>
      <c r="E190" s="172"/>
      <c r="F190" s="173"/>
      <c r="G190" s="172"/>
      <c r="H190" s="172"/>
      <c r="I190" s="172"/>
      <c r="J190" s="172"/>
      <c r="K190" s="172"/>
      <c r="L190" s="172"/>
      <c r="M190" s="172"/>
      <c r="N190" s="172"/>
      <c r="O190" s="173"/>
      <c r="P190" s="174"/>
      <c r="Q190" s="182"/>
    </row>
    <row r="191" spans="1:17" s="167" customFormat="1" ht="24.75" customHeight="1" x14ac:dyDescent="0.3">
      <c r="A191" s="163"/>
      <c r="B191" s="163"/>
      <c r="C191" s="293"/>
      <c r="D191" s="205"/>
      <c r="E191" s="205"/>
      <c r="F191" s="174"/>
      <c r="G191" s="205"/>
      <c r="H191" s="205"/>
      <c r="I191" s="205"/>
      <c r="J191" s="205"/>
      <c r="K191" s="205"/>
      <c r="L191" s="205"/>
      <c r="M191" s="205"/>
      <c r="N191" s="205"/>
      <c r="O191" s="174"/>
      <c r="P191" s="174"/>
      <c r="Q191" s="205"/>
    </row>
    <row r="192" spans="1:17" s="167" customFormat="1" ht="24.75" customHeight="1" x14ac:dyDescent="0.3">
      <c r="A192" s="163"/>
      <c r="B192" s="163"/>
      <c r="C192" s="293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174"/>
      <c r="P192" s="174"/>
      <c r="Q192" s="205"/>
    </row>
    <row r="193" spans="1:22" s="167" customFormat="1" ht="24.75" customHeight="1" x14ac:dyDescent="0.3">
      <c r="A193" s="163"/>
      <c r="B193" s="163"/>
      <c r="C193" s="298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9"/>
      <c r="P193" s="173"/>
      <c r="Q193" s="172"/>
    </row>
    <row r="194" spans="1:22" s="167" customFormat="1" ht="24.75" customHeight="1" x14ac:dyDescent="0.3">
      <c r="A194" s="163"/>
      <c r="B194" s="163"/>
      <c r="C194" s="295"/>
      <c r="D194" s="205"/>
      <c r="E194" s="205"/>
      <c r="F194" s="174"/>
      <c r="G194" s="205"/>
      <c r="H194" s="205"/>
      <c r="I194" s="205"/>
      <c r="J194" s="205"/>
      <c r="K194" s="205"/>
      <c r="L194" s="205"/>
      <c r="M194" s="205"/>
      <c r="N194" s="205"/>
      <c r="O194" s="174"/>
      <c r="P194" s="174"/>
      <c r="Q194" s="205"/>
      <c r="R194" s="184"/>
      <c r="S194" s="184"/>
      <c r="T194" s="184"/>
      <c r="U194" s="184"/>
      <c r="V194" s="184"/>
    </row>
    <row r="195" spans="1:22" s="167" customFormat="1" ht="24.75" customHeight="1" x14ac:dyDescent="0.3">
      <c r="A195" s="163"/>
      <c r="B195" s="163"/>
      <c r="C195" s="293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174"/>
      <c r="P195" s="174"/>
      <c r="Q195" s="205"/>
    </row>
    <row r="196" spans="1:22" s="167" customFormat="1" ht="24.75" customHeight="1" x14ac:dyDescent="0.3">
      <c r="A196" s="163"/>
      <c r="B196" s="163"/>
      <c r="C196" s="293"/>
      <c r="D196" s="296"/>
      <c r="E196" s="296"/>
      <c r="F196" s="205"/>
      <c r="G196" s="205"/>
      <c r="H196" s="205"/>
      <c r="I196" s="205"/>
      <c r="J196" s="205"/>
      <c r="K196" s="205"/>
      <c r="L196" s="205"/>
      <c r="M196" s="205"/>
      <c r="N196" s="205"/>
      <c r="O196" s="174"/>
      <c r="P196" s="174"/>
      <c r="Q196" s="205"/>
    </row>
    <row r="197" spans="1:22" s="167" customFormat="1" ht="24.75" customHeight="1" x14ac:dyDescent="0.3">
      <c r="A197" s="163"/>
      <c r="B197" s="163"/>
      <c r="C197" s="302"/>
      <c r="D197" s="297"/>
      <c r="E197" s="297"/>
      <c r="F197" s="297"/>
      <c r="G197" s="205"/>
      <c r="H197" s="205"/>
      <c r="I197" s="205"/>
      <c r="J197" s="205"/>
      <c r="K197" s="205"/>
      <c r="L197" s="205"/>
      <c r="M197" s="205"/>
      <c r="N197" s="205"/>
      <c r="O197" s="174"/>
      <c r="P197" s="174"/>
      <c r="Q197" s="205"/>
    </row>
    <row r="198" spans="1:22" s="167" customFormat="1" ht="24.75" customHeight="1" x14ac:dyDescent="0.3">
      <c r="A198" s="163"/>
      <c r="B198" s="163"/>
      <c r="C198" s="299"/>
      <c r="D198" s="297"/>
      <c r="E198" s="297"/>
      <c r="F198" s="297"/>
      <c r="G198" s="205"/>
      <c r="H198" s="205"/>
      <c r="I198" s="205"/>
      <c r="J198" s="205"/>
      <c r="K198" s="205"/>
      <c r="L198" s="205"/>
      <c r="M198" s="205"/>
      <c r="N198" s="205"/>
      <c r="O198" s="174"/>
      <c r="P198" s="174"/>
      <c r="Q198" s="205"/>
    </row>
    <row r="199" spans="1:22" s="167" customFormat="1" ht="24.75" customHeight="1" x14ac:dyDescent="0.3">
      <c r="A199" s="163"/>
      <c r="B199" s="163"/>
      <c r="C199" s="293"/>
      <c r="D199" s="296"/>
      <c r="E199" s="296"/>
      <c r="F199" s="297"/>
      <c r="G199" s="205"/>
      <c r="H199" s="205"/>
      <c r="I199" s="205"/>
      <c r="J199" s="205"/>
      <c r="K199" s="205"/>
      <c r="L199" s="205"/>
      <c r="M199" s="205"/>
      <c r="N199" s="205"/>
      <c r="O199" s="174"/>
      <c r="P199" s="174"/>
      <c r="Q199" s="205"/>
    </row>
    <row r="200" spans="1:22" s="167" customFormat="1" ht="24.75" customHeight="1" x14ac:dyDescent="0.3">
      <c r="A200" s="163"/>
      <c r="B200" s="163"/>
      <c r="C200" s="299"/>
      <c r="D200" s="296"/>
      <c r="E200" s="296"/>
      <c r="F200" s="205"/>
      <c r="G200" s="205"/>
      <c r="H200" s="205"/>
      <c r="I200" s="205"/>
      <c r="J200" s="205"/>
      <c r="K200" s="205"/>
      <c r="L200" s="205"/>
      <c r="M200" s="205"/>
      <c r="N200" s="205"/>
      <c r="O200" s="174"/>
      <c r="P200" s="174"/>
      <c r="Q200" s="205"/>
    </row>
    <row r="201" spans="1:22" s="167" customFormat="1" ht="24.75" customHeight="1" x14ac:dyDescent="0.3">
      <c r="A201" s="163"/>
      <c r="B201" s="163"/>
      <c r="C201" s="293"/>
      <c r="D201" s="296"/>
      <c r="E201" s="296"/>
      <c r="F201" s="297"/>
      <c r="G201" s="205"/>
      <c r="H201" s="205"/>
      <c r="I201" s="205"/>
      <c r="J201" s="205"/>
      <c r="K201" s="205"/>
      <c r="L201" s="205"/>
      <c r="M201" s="205"/>
      <c r="N201" s="205"/>
      <c r="O201" s="174"/>
      <c r="P201" s="174"/>
      <c r="Q201" s="205"/>
    </row>
    <row r="202" spans="1:22" s="167" customFormat="1" ht="24.75" customHeight="1" x14ac:dyDescent="0.3">
      <c r="A202" s="163"/>
      <c r="B202" s="163"/>
      <c r="C202" s="302"/>
      <c r="D202" s="296"/>
      <c r="E202" s="296"/>
      <c r="F202" s="205"/>
      <c r="G202" s="205"/>
      <c r="H202" s="205"/>
      <c r="I202" s="205"/>
      <c r="J202" s="205"/>
      <c r="K202" s="205"/>
      <c r="L202" s="205"/>
      <c r="M202" s="205"/>
      <c r="N202" s="205"/>
      <c r="O202" s="174"/>
      <c r="P202" s="174"/>
      <c r="Q202" s="205"/>
    </row>
    <row r="203" spans="1:22" s="167" customFormat="1" ht="24.75" customHeight="1" x14ac:dyDescent="0.3">
      <c r="A203" s="163"/>
      <c r="B203" s="163"/>
      <c r="C203" s="302"/>
      <c r="D203" s="297"/>
      <c r="E203" s="297"/>
      <c r="F203" s="205"/>
      <c r="G203" s="205"/>
      <c r="H203" s="205"/>
      <c r="I203" s="205"/>
      <c r="J203" s="205"/>
      <c r="K203" s="205"/>
      <c r="L203" s="205"/>
      <c r="M203" s="205"/>
      <c r="N203" s="205"/>
      <c r="O203" s="174"/>
      <c r="P203" s="174"/>
      <c r="Q203" s="205"/>
    </row>
    <row r="204" spans="1:22" s="167" customFormat="1" ht="24.75" customHeight="1" x14ac:dyDescent="0.3">
      <c r="A204" s="163"/>
      <c r="B204" s="163"/>
      <c r="C204" s="205"/>
      <c r="D204" s="296"/>
      <c r="E204" s="296"/>
      <c r="F204" s="205"/>
      <c r="G204" s="205"/>
      <c r="H204" s="205"/>
      <c r="I204" s="205"/>
      <c r="J204" s="205"/>
      <c r="K204" s="205"/>
      <c r="L204" s="205"/>
      <c r="M204" s="205"/>
      <c r="N204" s="205"/>
      <c r="O204" s="174"/>
      <c r="P204" s="174"/>
      <c r="Q204" s="205"/>
    </row>
    <row r="205" spans="1:22" s="167" customFormat="1" ht="24.75" customHeight="1" x14ac:dyDescent="0.3">
      <c r="A205" s="163"/>
      <c r="B205" s="163"/>
      <c r="C205" s="299"/>
      <c r="D205" s="294"/>
      <c r="E205" s="294"/>
      <c r="F205" s="303"/>
      <c r="G205" s="172"/>
      <c r="H205" s="172"/>
      <c r="I205" s="172"/>
      <c r="J205" s="172"/>
      <c r="K205" s="172"/>
      <c r="L205" s="172"/>
      <c r="M205" s="172"/>
      <c r="N205" s="172"/>
      <c r="O205" s="173"/>
      <c r="P205" s="174"/>
      <c r="Q205" s="182"/>
    </row>
    <row r="206" spans="1:22" s="167" customFormat="1" ht="24.75" customHeight="1" x14ac:dyDescent="0.3">
      <c r="A206" s="163"/>
      <c r="B206" s="163"/>
      <c r="C206" s="205"/>
      <c r="D206" s="297"/>
      <c r="E206" s="297"/>
      <c r="F206" s="205"/>
      <c r="G206" s="205"/>
      <c r="H206" s="205"/>
      <c r="I206" s="205"/>
      <c r="J206" s="205"/>
      <c r="K206" s="205"/>
      <c r="L206" s="205"/>
      <c r="M206" s="205"/>
      <c r="N206" s="205"/>
      <c r="O206" s="174"/>
      <c r="P206" s="174"/>
      <c r="Q206" s="205"/>
    </row>
    <row r="207" spans="1:22" s="167" customFormat="1" ht="24.75" customHeight="1" x14ac:dyDescent="0.3">
      <c r="A207" s="163"/>
      <c r="B207" s="163"/>
      <c r="C207" s="293"/>
      <c r="D207" s="296"/>
      <c r="E207" s="296"/>
      <c r="F207" s="205"/>
      <c r="G207" s="205"/>
      <c r="H207" s="205"/>
      <c r="I207" s="205"/>
      <c r="J207" s="205"/>
      <c r="K207" s="205"/>
      <c r="L207" s="205"/>
      <c r="M207" s="205"/>
      <c r="N207" s="205"/>
      <c r="O207" s="174"/>
      <c r="P207" s="174"/>
      <c r="Q207" s="205"/>
    </row>
    <row r="208" spans="1:22" s="167" customFormat="1" ht="24.75" customHeight="1" x14ac:dyDescent="0.3">
      <c r="A208" s="163"/>
      <c r="B208" s="163"/>
      <c r="C208" s="293"/>
      <c r="D208" s="296"/>
      <c r="E208" s="296"/>
      <c r="F208" s="297"/>
      <c r="G208" s="205"/>
      <c r="H208" s="205"/>
      <c r="I208" s="205"/>
      <c r="J208" s="205"/>
      <c r="K208" s="205"/>
      <c r="L208" s="205"/>
      <c r="M208" s="205"/>
      <c r="N208" s="205"/>
      <c r="O208" s="174"/>
      <c r="P208" s="174"/>
      <c r="Q208" s="205"/>
    </row>
    <row r="209" spans="1:22" s="167" customFormat="1" ht="24.75" customHeight="1" x14ac:dyDescent="0.3">
      <c r="A209" s="163"/>
      <c r="B209" s="163"/>
      <c r="C209" s="293"/>
      <c r="D209" s="296"/>
      <c r="E209" s="296"/>
      <c r="F209" s="297"/>
      <c r="G209" s="205"/>
      <c r="H209" s="205"/>
      <c r="I209" s="205"/>
      <c r="J209" s="205"/>
      <c r="K209" s="205"/>
      <c r="L209" s="205"/>
      <c r="M209" s="205"/>
      <c r="N209" s="205"/>
      <c r="O209" s="174"/>
      <c r="P209" s="174"/>
      <c r="Q209" s="205"/>
    </row>
    <row r="210" spans="1:22" s="167" customFormat="1" ht="24.75" customHeight="1" x14ac:dyDescent="0.3">
      <c r="A210" s="163"/>
      <c r="B210" s="163"/>
      <c r="C210" s="302"/>
      <c r="D210" s="296"/>
      <c r="E210" s="296"/>
      <c r="F210" s="205"/>
      <c r="G210" s="205"/>
      <c r="H210" s="205"/>
      <c r="I210" s="205"/>
      <c r="J210" s="205"/>
      <c r="K210" s="205"/>
      <c r="L210" s="205"/>
      <c r="M210" s="205"/>
      <c r="N210" s="205"/>
      <c r="O210" s="174"/>
      <c r="P210" s="174"/>
      <c r="Q210" s="205"/>
      <c r="R210" s="184"/>
      <c r="S210" s="184"/>
      <c r="T210" s="184"/>
      <c r="U210" s="184"/>
      <c r="V210" s="184"/>
    </row>
    <row r="211" spans="1:22" s="167" customFormat="1" ht="24.75" customHeight="1" x14ac:dyDescent="0.3">
      <c r="A211" s="163"/>
      <c r="B211" s="163"/>
      <c r="C211" s="293"/>
      <c r="D211" s="294"/>
      <c r="E211" s="294"/>
      <c r="F211" s="303"/>
      <c r="G211" s="172"/>
      <c r="H211" s="172"/>
      <c r="I211" s="172"/>
      <c r="J211" s="172"/>
      <c r="K211" s="172"/>
      <c r="L211" s="172"/>
      <c r="M211" s="172"/>
      <c r="N211" s="172"/>
      <c r="O211" s="174"/>
      <c r="P211" s="174"/>
      <c r="Q211" s="182"/>
    </row>
    <row r="212" spans="1:22" s="167" customFormat="1" ht="24.75" customHeight="1" x14ac:dyDescent="0.3">
      <c r="A212" s="163"/>
      <c r="B212" s="163"/>
      <c r="C212" s="293"/>
      <c r="D212" s="296"/>
      <c r="E212" s="296"/>
      <c r="F212" s="297"/>
      <c r="G212" s="205"/>
      <c r="H212" s="205"/>
      <c r="I212" s="205"/>
      <c r="J212" s="205"/>
      <c r="K212" s="205"/>
      <c r="L212" s="205"/>
      <c r="M212" s="205"/>
      <c r="N212" s="205"/>
      <c r="O212" s="174"/>
      <c r="P212" s="174"/>
      <c r="Q212" s="205"/>
    </row>
    <row r="213" spans="1:22" s="167" customFormat="1" ht="24.75" customHeight="1" x14ac:dyDescent="0.3">
      <c r="A213" s="163"/>
      <c r="B213" s="163"/>
      <c r="C213" s="293"/>
      <c r="D213" s="296"/>
      <c r="E213" s="296"/>
      <c r="F213" s="205"/>
      <c r="G213" s="205"/>
      <c r="H213" s="205"/>
      <c r="I213" s="205"/>
      <c r="J213" s="205"/>
      <c r="K213" s="205"/>
      <c r="L213" s="205"/>
      <c r="M213" s="205"/>
      <c r="N213" s="205"/>
      <c r="O213" s="174"/>
      <c r="P213" s="174"/>
      <c r="Q213" s="205"/>
    </row>
    <row r="214" spans="1:22" s="167" customFormat="1" ht="24.75" customHeight="1" x14ac:dyDescent="0.3">
      <c r="A214" s="163"/>
      <c r="B214" s="163"/>
      <c r="C214" s="293"/>
      <c r="D214" s="297"/>
      <c r="E214" s="297"/>
      <c r="F214" s="297"/>
      <c r="G214" s="205"/>
      <c r="H214" s="205"/>
      <c r="I214" s="205"/>
      <c r="J214" s="205"/>
      <c r="K214" s="205"/>
      <c r="L214" s="205"/>
      <c r="M214" s="205"/>
      <c r="N214" s="205"/>
      <c r="O214" s="174"/>
      <c r="P214" s="174"/>
      <c r="Q214" s="205"/>
    </row>
    <row r="215" spans="1:22" s="167" customFormat="1" ht="24.75" customHeight="1" x14ac:dyDescent="0.3">
      <c r="A215" s="163"/>
      <c r="B215" s="163"/>
      <c r="C215" s="293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90"/>
      <c r="O215" s="191"/>
      <c r="P215" s="191"/>
      <c r="Q215" s="205"/>
    </row>
    <row r="216" spans="1:22" s="167" customFormat="1" ht="24.75" customHeight="1" x14ac:dyDescent="0.3">
      <c r="A216" s="163"/>
      <c r="B216" s="163"/>
      <c r="C216" s="293"/>
      <c r="D216" s="296"/>
      <c r="E216" s="296"/>
      <c r="F216" s="297"/>
      <c r="G216" s="205"/>
      <c r="H216" s="205"/>
      <c r="I216" s="205"/>
      <c r="J216" s="205"/>
      <c r="K216" s="205"/>
      <c r="L216" s="205"/>
      <c r="M216" s="205"/>
      <c r="N216" s="205"/>
      <c r="O216" s="174"/>
      <c r="P216" s="174"/>
      <c r="Q216" s="205"/>
    </row>
    <row r="217" spans="1:22" s="167" customFormat="1" ht="24.75" customHeight="1" x14ac:dyDescent="0.3">
      <c r="A217" s="163"/>
      <c r="B217" s="163"/>
      <c r="C217" s="293"/>
      <c r="D217" s="294"/>
      <c r="E217" s="294"/>
      <c r="F217" s="303"/>
      <c r="G217" s="172"/>
      <c r="H217" s="172"/>
      <c r="I217" s="172"/>
      <c r="J217" s="172"/>
      <c r="K217" s="172"/>
      <c r="L217" s="172"/>
      <c r="M217" s="172"/>
      <c r="N217" s="172"/>
      <c r="O217" s="174"/>
      <c r="P217" s="174"/>
      <c r="Q217" s="182"/>
    </row>
    <row r="218" spans="1:22" s="167" customFormat="1" ht="24.75" customHeight="1" x14ac:dyDescent="0.3">
      <c r="A218" s="163"/>
      <c r="B218" s="163"/>
      <c r="C218" s="304"/>
      <c r="D218" s="305"/>
      <c r="E218" s="305"/>
      <c r="F218" s="304"/>
      <c r="G218" s="304"/>
      <c r="H218" s="304"/>
      <c r="I218" s="304"/>
      <c r="J218" s="304"/>
      <c r="K218" s="304"/>
      <c r="L218" s="304"/>
      <c r="M218" s="304"/>
      <c r="N218" s="304"/>
      <c r="O218" s="173"/>
      <c r="P218" s="306"/>
      <c r="Q218" s="304"/>
    </row>
    <row r="219" spans="1:22" s="167" customFormat="1" ht="24.75" customHeight="1" x14ac:dyDescent="0.3">
      <c r="A219" s="163"/>
      <c r="B219" s="163"/>
      <c r="C219" s="299"/>
      <c r="D219" s="296"/>
      <c r="E219" s="296"/>
      <c r="F219" s="297"/>
      <c r="G219" s="205"/>
      <c r="H219" s="205"/>
      <c r="I219" s="205"/>
      <c r="J219" s="205"/>
      <c r="K219" s="205"/>
      <c r="L219" s="205"/>
      <c r="M219" s="205"/>
      <c r="N219" s="205"/>
      <c r="O219" s="174"/>
      <c r="P219" s="174"/>
      <c r="Q219" s="205"/>
    </row>
    <row r="220" spans="1:22" s="167" customFormat="1" ht="24.75" customHeight="1" x14ac:dyDescent="0.3">
      <c r="A220" s="163"/>
      <c r="B220" s="163"/>
      <c r="C220" s="299"/>
      <c r="D220" s="296"/>
      <c r="E220" s="296"/>
      <c r="F220" s="205"/>
      <c r="G220" s="205"/>
      <c r="H220" s="205"/>
      <c r="I220" s="205"/>
      <c r="J220" s="205"/>
      <c r="K220" s="205"/>
      <c r="L220" s="205"/>
      <c r="M220" s="205"/>
      <c r="N220" s="205"/>
      <c r="O220" s="174"/>
      <c r="P220" s="174"/>
      <c r="Q220" s="205"/>
    </row>
    <row r="221" spans="1:22" s="167" customFormat="1" ht="24.75" customHeight="1" x14ac:dyDescent="0.3">
      <c r="A221" s="163"/>
      <c r="B221" s="163"/>
      <c r="C221" s="293"/>
      <c r="D221" s="296"/>
      <c r="E221" s="296"/>
      <c r="F221" s="297"/>
      <c r="G221" s="205"/>
      <c r="H221" s="205"/>
      <c r="I221" s="205"/>
      <c r="J221" s="205"/>
      <c r="K221" s="205"/>
      <c r="L221" s="205"/>
      <c r="M221" s="205"/>
      <c r="N221" s="205"/>
      <c r="O221" s="173"/>
      <c r="P221" s="174"/>
      <c r="Q221" s="205"/>
    </row>
    <row r="222" spans="1:22" s="167" customFormat="1" ht="24.75" customHeight="1" x14ac:dyDescent="0.35">
      <c r="A222" s="163"/>
      <c r="B222" s="163"/>
      <c r="C222" s="293"/>
      <c r="D222" s="296"/>
      <c r="E222" s="296"/>
      <c r="F222" s="297"/>
      <c r="G222" s="205"/>
      <c r="H222" s="205"/>
      <c r="I222" s="205"/>
      <c r="J222" s="205"/>
      <c r="K222" s="205"/>
      <c r="L222" s="205"/>
      <c r="M222" s="205"/>
      <c r="N222" s="205"/>
      <c r="O222" s="195"/>
      <c r="P222" s="174"/>
      <c r="Q222" s="184"/>
    </row>
    <row r="223" spans="1:22" s="167" customFormat="1" ht="24.75" customHeight="1" x14ac:dyDescent="0.3">
      <c r="A223" s="163"/>
      <c r="B223" s="163"/>
      <c r="C223" s="293"/>
      <c r="D223" s="294"/>
      <c r="E223" s="294"/>
      <c r="F223" s="303"/>
      <c r="G223" s="172"/>
      <c r="H223" s="172"/>
      <c r="I223" s="172"/>
      <c r="J223" s="172"/>
      <c r="K223" s="172"/>
      <c r="L223" s="172"/>
      <c r="M223" s="172"/>
      <c r="N223" s="172"/>
      <c r="O223" s="173"/>
      <c r="P223" s="174"/>
      <c r="Q223" s="182"/>
    </row>
    <row r="224" spans="1:22" s="167" customFormat="1" ht="24.75" customHeight="1" x14ac:dyDescent="0.3">
      <c r="A224" s="163"/>
      <c r="B224" s="163"/>
      <c r="C224" s="205"/>
      <c r="D224" s="294"/>
      <c r="E224" s="294"/>
      <c r="F224" s="172"/>
      <c r="G224" s="172"/>
      <c r="H224" s="172"/>
      <c r="I224" s="172"/>
      <c r="J224" s="172"/>
      <c r="K224" s="172"/>
      <c r="L224" s="172"/>
      <c r="M224" s="172"/>
      <c r="N224" s="172"/>
      <c r="O224" s="173"/>
      <c r="P224" s="174"/>
      <c r="Q224" s="182"/>
    </row>
    <row r="225" spans="1:17" s="167" customFormat="1" ht="24.75" customHeight="1" x14ac:dyDescent="0.3">
      <c r="A225" s="163"/>
      <c r="B225" s="163"/>
      <c r="C225" s="293"/>
      <c r="D225" s="296"/>
      <c r="E225" s="296"/>
      <c r="F225" s="205"/>
      <c r="G225" s="205"/>
      <c r="H225" s="205"/>
      <c r="I225" s="205"/>
      <c r="J225" s="205"/>
      <c r="K225" s="205"/>
      <c r="L225" s="205"/>
      <c r="M225" s="205"/>
      <c r="N225" s="205"/>
      <c r="O225" s="174"/>
      <c r="P225" s="174"/>
      <c r="Q225" s="205"/>
    </row>
    <row r="226" spans="1:17" s="167" customFormat="1" ht="24.75" customHeight="1" x14ac:dyDescent="0.3">
      <c r="A226" s="163"/>
      <c r="B226" s="163"/>
      <c r="C226" s="293"/>
      <c r="D226" s="296"/>
      <c r="E226" s="296"/>
      <c r="F226" s="297"/>
      <c r="G226" s="205"/>
      <c r="H226" s="205"/>
      <c r="I226" s="205"/>
      <c r="J226" s="205"/>
      <c r="K226" s="205"/>
      <c r="L226" s="205"/>
      <c r="M226" s="205"/>
      <c r="N226" s="205"/>
      <c r="O226" s="174"/>
      <c r="P226" s="174"/>
      <c r="Q226" s="205"/>
    </row>
    <row r="227" spans="1:17" s="167" customFormat="1" ht="24.75" customHeight="1" x14ac:dyDescent="0.3">
      <c r="A227" s="163"/>
      <c r="B227" s="163"/>
      <c r="C227" s="293"/>
      <c r="D227" s="294"/>
      <c r="E227" s="294"/>
      <c r="F227" s="303"/>
      <c r="G227" s="172"/>
      <c r="H227" s="172"/>
      <c r="I227" s="172"/>
      <c r="J227" s="172"/>
      <c r="K227" s="172"/>
      <c r="L227" s="172"/>
      <c r="M227" s="172"/>
      <c r="N227" s="172"/>
      <c r="O227" s="174"/>
      <c r="P227" s="174"/>
      <c r="Q227" s="182"/>
    </row>
    <row r="228" spans="1:17" s="167" customFormat="1" ht="24.75" customHeight="1" x14ac:dyDescent="0.3">
      <c r="A228" s="163"/>
      <c r="B228" s="163"/>
      <c r="C228" s="299"/>
      <c r="D228" s="294"/>
      <c r="E228" s="294"/>
      <c r="F228" s="172"/>
      <c r="G228" s="172"/>
      <c r="H228" s="172"/>
      <c r="I228" s="172"/>
      <c r="J228" s="172"/>
      <c r="K228" s="172"/>
      <c r="L228" s="172"/>
      <c r="M228" s="172"/>
      <c r="N228" s="172"/>
      <c r="O228" s="173"/>
      <c r="P228" s="174"/>
      <c r="Q228" s="182"/>
    </row>
    <row r="229" spans="1:17" s="167" customFormat="1" ht="24.75" customHeight="1" x14ac:dyDescent="0.3">
      <c r="A229" s="163"/>
      <c r="B229" s="163"/>
      <c r="C229" s="299"/>
      <c r="D229" s="303"/>
      <c r="E229" s="303"/>
      <c r="F229" s="303"/>
      <c r="G229" s="172"/>
      <c r="H229" s="172"/>
      <c r="I229" s="172"/>
      <c r="J229" s="172"/>
      <c r="K229" s="172"/>
      <c r="L229" s="172"/>
      <c r="M229" s="172"/>
      <c r="N229" s="172"/>
      <c r="O229" s="173"/>
      <c r="P229" s="174"/>
      <c r="Q229" s="182"/>
    </row>
    <row r="230" spans="1:17" s="167" customFormat="1" ht="24.75" customHeight="1" x14ac:dyDescent="0.3">
      <c r="A230" s="163"/>
      <c r="B230" s="163"/>
      <c r="C230" s="299"/>
      <c r="D230" s="297"/>
      <c r="E230" s="297"/>
      <c r="F230" s="205"/>
      <c r="G230" s="205"/>
      <c r="H230" s="205"/>
      <c r="I230" s="205"/>
      <c r="J230" s="205"/>
      <c r="K230" s="205"/>
      <c r="L230" s="205"/>
      <c r="M230" s="205"/>
      <c r="N230" s="205"/>
      <c r="O230" s="174"/>
      <c r="P230" s="174"/>
      <c r="Q230" s="205"/>
    </row>
    <row r="231" spans="1:17" s="167" customFormat="1" ht="24.75" customHeight="1" x14ac:dyDescent="0.3">
      <c r="A231" s="163"/>
      <c r="B231" s="163"/>
      <c r="C231" s="293"/>
      <c r="D231" s="296"/>
      <c r="E231" s="296"/>
      <c r="F231" s="205"/>
      <c r="G231" s="205"/>
      <c r="H231" s="205"/>
      <c r="I231" s="205"/>
      <c r="J231" s="205"/>
      <c r="K231" s="205"/>
      <c r="L231" s="205"/>
      <c r="M231" s="205"/>
      <c r="N231" s="205"/>
      <c r="O231" s="174"/>
      <c r="P231" s="174"/>
      <c r="Q231" s="205"/>
    </row>
    <row r="232" spans="1:17" s="167" customFormat="1" ht="24.75" customHeight="1" x14ac:dyDescent="0.3">
      <c r="A232" s="163"/>
      <c r="B232" s="163"/>
      <c r="C232" s="299"/>
      <c r="D232" s="294"/>
      <c r="E232" s="294"/>
      <c r="F232" s="172"/>
      <c r="G232" s="172"/>
      <c r="H232" s="172"/>
      <c r="I232" s="172"/>
      <c r="J232" s="172"/>
      <c r="K232" s="172"/>
      <c r="L232" s="172"/>
      <c r="M232" s="172"/>
      <c r="N232" s="172"/>
      <c r="O232" s="173"/>
      <c r="P232" s="174"/>
      <c r="Q232" s="182"/>
    </row>
    <row r="233" spans="1:17" s="167" customFormat="1" ht="24.75" customHeight="1" x14ac:dyDescent="0.3">
      <c r="A233" s="163"/>
      <c r="B233" s="163"/>
      <c r="C233" s="293"/>
      <c r="D233" s="296"/>
      <c r="E233" s="296"/>
      <c r="F233" s="297"/>
      <c r="G233" s="205"/>
      <c r="H233" s="205"/>
      <c r="I233" s="205"/>
      <c r="J233" s="205"/>
      <c r="K233" s="205"/>
      <c r="L233" s="205"/>
      <c r="M233" s="205"/>
      <c r="N233" s="205"/>
      <c r="O233" s="174"/>
      <c r="P233" s="174"/>
      <c r="Q233" s="205"/>
    </row>
    <row r="234" spans="1:17" s="167" customFormat="1" ht="24.75" customHeight="1" x14ac:dyDescent="0.3">
      <c r="A234" s="163"/>
      <c r="B234" s="163"/>
      <c r="C234" s="293"/>
      <c r="D234" s="296"/>
      <c r="E234" s="296"/>
      <c r="F234" s="297"/>
      <c r="G234" s="205"/>
      <c r="H234" s="205"/>
      <c r="I234" s="205"/>
      <c r="J234" s="205"/>
      <c r="K234" s="205"/>
      <c r="L234" s="205"/>
      <c r="M234" s="205"/>
      <c r="N234" s="205"/>
      <c r="O234" s="174"/>
      <c r="P234" s="174"/>
      <c r="Q234" s="205"/>
    </row>
    <row r="235" spans="1:17" s="167" customFormat="1" ht="24.75" customHeight="1" x14ac:dyDescent="0.3">
      <c r="A235" s="163"/>
      <c r="B235" s="163"/>
      <c r="C235" s="293"/>
      <c r="D235" s="296"/>
      <c r="E235" s="296"/>
      <c r="F235" s="297"/>
      <c r="G235" s="205"/>
      <c r="H235" s="205"/>
      <c r="I235" s="205"/>
      <c r="J235" s="205"/>
      <c r="K235" s="205"/>
      <c r="L235" s="205"/>
      <c r="M235" s="205"/>
      <c r="N235" s="205"/>
      <c r="O235" s="174"/>
      <c r="P235" s="174"/>
      <c r="Q235" s="205"/>
    </row>
    <row r="236" spans="1:17" s="167" customFormat="1" ht="24.75" customHeight="1" x14ac:dyDescent="0.35">
      <c r="A236" s="163"/>
      <c r="C236" s="196"/>
      <c r="N236" s="198"/>
      <c r="O236" s="199"/>
      <c r="P236" s="199"/>
    </row>
    <row r="237" spans="1:17" s="167" customFormat="1" ht="24.75" customHeight="1" x14ac:dyDescent="0.3">
      <c r="A237" s="163"/>
      <c r="B237" s="163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3"/>
      <c r="P237" s="173"/>
      <c r="Q237" s="172"/>
    </row>
    <row r="238" spans="1:17" s="167" customFormat="1" ht="24.75" customHeight="1" x14ac:dyDescent="0.3">
      <c r="A238" s="163"/>
      <c r="B238" s="163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3"/>
      <c r="P238" s="173"/>
      <c r="Q238" s="172"/>
    </row>
    <row r="239" spans="1:17" s="167" customFormat="1" ht="24.75" customHeight="1" x14ac:dyDescent="0.3">
      <c r="A239" s="163"/>
      <c r="B239" s="163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3"/>
      <c r="P239" s="173"/>
      <c r="Q239" s="172"/>
    </row>
    <row r="240" spans="1:17" s="167" customFormat="1" ht="24.75" customHeight="1" x14ac:dyDescent="0.3">
      <c r="A240" s="163"/>
      <c r="B240" s="163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3"/>
      <c r="P240" s="173"/>
      <c r="Q240" s="172"/>
    </row>
    <row r="241" spans="1:17" s="167" customFormat="1" ht="24.75" customHeight="1" x14ac:dyDescent="0.3">
      <c r="A241" s="163"/>
      <c r="B241" s="163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3"/>
      <c r="P241" s="173"/>
      <c r="Q241" s="172"/>
    </row>
    <row r="242" spans="1:17" s="167" customFormat="1" ht="24.75" customHeight="1" x14ac:dyDescent="0.3">
      <c r="A242" s="163"/>
      <c r="B242" s="163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3"/>
      <c r="P242" s="173"/>
      <c r="Q242" s="172"/>
    </row>
    <row r="243" spans="1:17" s="167" customFormat="1" ht="24.75" customHeight="1" x14ac:dyDescent="0.3">
      <c r="A243" s="163"/>
      <c r="B243" s="163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3"/>
      <c r="P243" s="173"/>
      <c r="Q243" s="172"/>
    </row>
    <row r="244" spans="1:17" s="167" customFormat="1" ht="24.75" customHeight="1" x14ac:dyDescent="0.3">
      <c r="A244" s="163"/>
      <c r="B244" s="163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3"/>
      <c r="P244" s="173"/>
      <c r="Q244" s="172"/>
    </row>
    <row r="245" spans="1:17" s="167" customFormat="1" ht="24.75" customHeight="1" x14ac:dyDescent="0.3">
      <c r="A245" s="163"/>
      <c r="B245" s="163"/>
      <c r="C245" s="205"/>
      <c r="D245" s="296"/>
      <c r="E245" s="296"/>
      <c r="F245" s="205"/>
      <c r="G245" s="205"/>
      <c r="H245" s="205"/>
      <c r="I245" s="205"/>
      <c r="J245" s="205"/>
      <c r="K245" s="205"/>
      <c r="L245" s="205"/>
      <c r="M245" s="205"/>
      <c r="N245" s="205"/>
      <c r="O245" s="174"/>
      <c r="P245" s="174"/>
      <c r="Q245" s="205"/>
    </row>
    <row r="246" spans="1:17" s="167" customFormat="1" ht="24.75" customHeight="1" x14ac:dyDescent="0.3">
      <c r="A246" s="163"/>
      <c r="B246" s="163"/>
      <c r="C246" s="293"/>
      <c r="D246" s="296"/>
      <c r="E246" s="296"/>
      <c r="F246" s="297"/>
      <c r="G246" s="205"/>
      <c r="H246" s="205"/>
      <c r="I246" s="205"/>
      <c r="J246" s="205"/>
      <c r="K246" s="205"/>
      <c r="L246" s="205"/>
      <c r="M246" s="205"/>
      <c r="N246" s="205"/>
      <c r="O246" s="174"/>
      <c r="P246" s="174"/>
      <c r="Q246" s="205"/>
    </row>
    <row r="247" spans="1:17" s="167" customFormat="1" ht="24.75" customHeight="1" x14ac:dyDescent="0.3">
      <c r="A247" s="163"/>
      <c r="B247" s="163"/>
      <c r="C247" s="293"/>
      <c r="D247" s="297"/>
      <c r="E247" s="297"/>
      <c r="F247" s="297"/>
      <c r="G247" s="205"/>
      <c r="H247" s="205"/>
      <c r="I247" s="205"/>
      <c r="J247" s="205"/>
      <c r="K247" s="205"/>
      <c r="L247" s="174"/>
      <c r="M247" s="205"/>
      <c r="N247" s="205"/>
      <c r="O247" s="174"/>
      <c r="P247" s="174"/>
      <c r="Q247" s="205"/>
    </row>
    <row r="248" spans="1:17" s="167" customFormat="1" ht="24.75" customHeight="1" x14ac:dyDescent="0.3">
      <c r="A248" s="163"/>
      <c r="B248" s="163"/>
      <c r="C248" s="293"/>
      <c r="D248" s="296"/>
      <c r="E248" s="296"/>
      <c r="F248" s="297"/>
      <c r="G248" s="205"/>
      <c r="H248" s="205"/>
      <c r="I248" s="205"/>
      <c r="J248" s="205"/>
      <c r="K248" s="205"/>
      <c r="L248" s="205"/>
      <c r="M248" s="205"/>
      <c r="N248" s="205"/>
      <c r="O248" s="174"/>
      <c r="P248" s="174"/>
      <c r="Q248" s="205"/>
    </row>
    <row r="249" spans="1:17" s="167" customFormat="1" ht="24.75" customHeight="1" x14ac:dyDescent="0.3">
      <c r="A249" s="163"/>
      <c r="B249" s="163"/>
      <c r="C249" s="293"/>
      <c r="D249" s="296"/>
      <c r="E249" s="296"/>
      <c r="F249" s="297"/>
      <c r="G249" s="205"/>
      <c r="H249" s="205"/>
      <c r="I249" s="205"/>
      <c r="J249" s="205"/>
      <c r="K249" s="205"/>
      <c r="L249" s="205"/>
      <c r="M249" s="205"/>
      <c r="N249" s="205"/>
      <c r="O249" s="174"/>
      <c r="P249" s="174"/>
      <c r="Q249" s="205"/>
    </row>
    <row r="250" spans="1:17" s="167" customFormat="1" ht="24.75" customHeight="1" x14ac:dyDescent="0.3">
      <c r="A250" s="163"/>
      <c r="B250" s="163"/>
      <c r="C250" s="293"/>
      <c r="D250" s="297"/>
      <c r="E250" s="297"/>
      <c r="F250" s="205"/>
      <c r="G250" s="205"/>
      <c r="H250" s="205"/>
      <c r="I250" s="205"/>
      <c r="J250" s="205"/>
      <c r="K250" s="205"/>
      <c r="L250" s="205"/>
      <c r="M250" s="205"/>
      <c r="N250" s="205"/>
      <c r="O250" s="174"/>
      <c r="P250" s="174"/>
      <c r="Q250" s="205"/>
    </row>
    <row r="251" spans="1:17" s="167" customFormat="1" ht="24.75" customHeight="1" x14ac:dyDescent="0.3">
      <c r="A251" s="163"/>
      <c r="B251" s="163"/>
      <c r="C251" s="293"/>
      <c r="D251" s="296"/>
      <c r="E251" s="296"/>
      <c r="F251" s="205"/>
      <c r="G251" s="205"/>
      <c r="H251" s="205"/>
      <c r="I251" s="205"/>
      <c r="J251" s="205"/>
      <c r="K251" s="205"/>
      <c r="L251" s="205"/>
      <c r="M251" s="205"/>
      <c r="N251" s="205"/>
      <c r="O251" s="174"/>
      <c r="P251" s="174"/>
      <c r="Q251" s="205"/>
    </row>
    <row r="252" spans="1:17" s="167" customFormat="1" ht="24.75" customHeight="1" x14ac:dyDescent="0.3">
      <c r="A252" s="163"/>
      <c r="B252" s="163"/>
      <c r="C252" s="205"/>
      <c r="D252" s="296"/>
      <c r="E252" s="296"/>
      <c r="F252" s="205"/>
      <c r="G252" s="205"/>
      <c r="H252" s="205"/>
      <c r="I252" s="205"/>
      <c r="J252" s="205"/>
      <c r="K252" s="205"/>
      <c r="L252" s="205"/>
      <c r="M252" s="205"/>
      <c r="N252" s="205"/>
      <c r="O252" s="174"/>
      <c r="P252" s="174"/>
      <c r="Q252" s="205"/>
    </row>
    <row r="253" spans="1:17" s="167" customFormat="1" ht="24.75" customHeight="1" x14ac:dyDescent="0.3">
      <c r="A253" s="163"/>
      <c r="B253" s="163"/>
      <c r="C253" s="293"/>
      <c r="D253" s="297"/>
      <c r="E253" s="297"/>
      <c r="F253" s="297"/>
      <c r="G253" s="205"/>
      <c r="H253" s="205"/>
      <c r="I253" s="205"/>
      <c r="J253" s="205"/>
      <c r="K253" s="205"/>
      <c r="L253" s="205"/>
      <c r="M253" s="205"/>
      <c r="N253" s="205"/>
      <c r="O253" s="174"/>
      <c r="P253" s="174"/>
      <c r="Q253" s="205"/>
    </row>
    <row r="254" spans="1:17" s="167" customFormat="1" ht="24.75" customHeight="1" x14ac:dyDescent="0.3">
      <c r="A254" s="163"/>
      <c r="B254" s="163"/>
      <c r="C254" s="293"/>
      <c r="D254" s="296"/>
      <c r="E254" s="296"/>
      <c r="F254" s="297"/>
      <c r="G254" s="205"/>
      <c r="H254" s="205"/>
      <c r="I254" s="205"/>
      <c r="J254" s="205"/>
      <c r="K254" s="205"/>
      <c r="L254" s="205"/>
      <c r="M254" s="205"/>
      <c r="N254" s="205"/>
      <c r="O254" s="174"/>
      <c r="P254" s="174"/>
      <c r="Q254" s="205"/>
    </row>
    <row r="255" spans="1:17" s="167" customFormat="1" ht="24.75" customHeight="1" x14ac:dyDescent="0.3">
      <c r="A255" s="163"/>
      <c r="B255" s="163"/>
      <c r="C255" s="302"/>
      <c r="D255" s="296"/>
      <c r="E255" s="296"/>
      <c r="F255" s="205"/>
      <c r="G255" s="205"/>
      <c r="H255" s="205"/>
      <c r="I255" s="205"/>
      <c r="J255" s="205"/>
      <c r="K255" s="205"/>
      <c r="L255" s="205"/>
      <c r="M255" s="205"/>
      <c r="N255" s="205"/>
      <c r="O255" s="174"/>
      <c r="P255" s="174"/>
      <c r="Q255" s="205"/>
    </row>
    <row r="256" spans="1:17" s="167" customFormat="1" ht="24.75" customHeight="1" x14ac:dyDescent="0.3">
      <c r="A256" s="163"/>
      <c r="B256" s="163"/>
      <c r="C256" s="293"/>
      <c r="D256" s="296"/>
      <c r="E256" s="296"/>
      <c r="F256" s="297"/>
      <c r="G256" s="205"/>
      <c r="H256" s="205"/>
      <c r="I256" s="205"/>
      <c r="J256" s="205"/>
      <c r="K256" s="205"/>
      <c r="L256" s="205"/>
      <c r="M256" s="205"/>
      <c r="N256" s="205"/>
      <c r="O256" s="174"/>
      <c r="P256" s="174"/>
      <c r="Q256" s="205"/>
    </row>
    <row r="257" spans="1:17" s="167" customFormat="1" ht="24.75" customHeight="1" x14ac:dyDescent="0.3">
      <c r="A257" s="163"/>
      <c r="B257" s="163"/>
      <c r="C257" s="293"/>
      <c r="D257" s="297"/>
      <c r="E257" s="297"/>
      <c r="F257" s="205"/>
      <c r="G257" s="205"/>
      <c r="H257" s="205"/>
      <c r="I257" s="205"/>
      <c r="J257" s="205"/>
      <c r="K257" s="205"/>
      <c r="L257" s="205"/>
      <c r="M257" s="205"/>
      <c r="N257" s="205"/>
      <c r="O257" s="174"/>
      <c r="P257" s="174"/>
      <c r="Q257" s="205"/>
    </row>
    <row r="258" spans="1:17" s="167" customFormat="1" ht="24.75" customHeight="1" x14ac:dyDescent="0.3">
      <c r="A258" s="163"/>
      <c r="B258" s="163"/>
      <c r="C258" s="293"/>
      <c r="D258" s="296"/>
      <c r="E258" s="296"/>
      <c r="F258" s="297"/>
      <c r="G258" s="205"/>
      <c r="H258" s="205"/>
      <c r="I258" s="205"/>
      <c r="J258" s="205"/>
      <c r="K258" s="205"/>
      <c r="L258" s="205"/>
      <c r="M258" s="205"/>
      <c r="N258" s="205"/>
      <c r="O258" s="174"/>
      <c r="P258" s="174"/>
      <c r="Q258" s="205"/>
    </row>
    <row r="259" spans="1:17" s="167" customFormat="1" ht="24.75" customHeight="1" x14ac:dyDescent="0.3">
      <c r="A259" s="163"/>
      <c r="B259" s="163"/>
      <c r="C259" s="205"/>
      <c r="D259" s="296"/>
      <c r="E259" s="296"/>
      <c r="F259" s="205"/>
      <c r="G259" s="205"/>
      <c r="H259" s="205"/>
      <c r="I259" s="175"/>
      <c r="J259" s="205"/>
      <c r="K259" s="205"/>
      <c r="L259" s="205"/>
      <c r="M259" s="205"/>
      <c r="N259" s="205"/>
      <c r="O259" s="174"/>
      <c r="P259" s="174"/>
      <c r="Q259" s="205"/>
    </row>
    <row r="260" spans="1:17" s="167" customFormat="1" ht="24.75" customHeight="1" x14ac:dyDescent="0.3">
      <c r="A260" s="163"/>
      <c r="B260" s="163"/>
      <c r="C260" s="293"/>
      <c r="D260" s="296"/>
      <c r="E260" s="296"/>
      <c r="F260" s="205"/>
      <c r="G260" s="205"/>
      <c r="H260" s="205"/>
      <c r="I260" s="205"/>
      <c r="J260" s="205"/>
      <c r="K260" s="205"/>
      <c r="L260" s="205"/>
      <c r="M260" s="205"/>
      <c r="N260" s="205"/>
      <c r="O260" s="174"/>
      <c r="P260" s="174"/>
      <c r="Q260" s="205"/>
    </row>
    <row r="261" spans="1:17" s="167" customFormat="1" ht="24.75" customHeight="1" x14ac:dyDescent="0.3">
      <c r="A261" s="163"/>
      <c r="B261" s="163"/>
      <c r="C261" s="293"/>
      <c r="D261" s="296"/>
      <c r="E261" s="296"/>
      <c r="F261" s="205"/>
      <c r="G261" s="205"/>
      <c r="H261" s="205"/>
      <c r="I261" s="205"/>
      <c r="J261" s="205"/>
      <c r="K261" s="205"/>
      <c r="L261" s="205"/>
      <c r="M261" s="205"/>
      <c r="N261" s="205"/>
      <c r="O261" s="174"/>
      <c r="P261" s="174"/>
      <c r="Q261" s="205"/>
    </row>
    <row r="262" spans="1:17" s="167" customFormat="1" ht="24.75" customHeight="1" x14ac:dyDescent="0.3">
      <c r="A262" s="163"/>
      <c r="B262" s="163"/>
      <c r="C262" s="299"/>
      <c r="D262" s="296"/>
      <c r="E262" s="296"/>
      <c r="F262" s="297"/>
      <c r="G262" s="205"/>
      <c r="H262" s="205"/>
      <c r="I262" s="205"/>
      <c r="J262" s="205"/>
      <c r="K262" s="205"/>
      <c r="L262" s="205"/>
      <c r="M262" s="205"/>
      <c r="N262" s="205"/>
      <c r="O262" s="174"/>
      <c r="P262" s="174"/>
      <c r="Q262" s="205"/>
    </row>
    <row r="263" spans="1:17" s="167" customFormat="1" ht="24.75" customHeight="1" x14ac:dyDescent="0.3">
      <c r="A263" s="163"/>
      <c r="B263" s="163"/>
      <c r="C263" s="293"/>
      <c r="D263" s="296"/>
      <c r="E263" s="296"/>
      <c r="F263" s="297"/>
      <c r="G263" s="205"/>
      <c r="H263" s="205"/>
      <c r="I263" s="205"/>
      <c r="J263" s="205"/>
      <c r="K263" s="205"/>
      <c r="L263" s="205"/>
      <c r="M263" s="205"/>
      <c r="N263" s="205"/>
      <c r="O263" s="174"/>
      <c r="P263" s="307"/>
      <c r="Q263" s="205"/>
    </row>
    <row r="264" spans="1:17" s="167" customFormat="1" ht="24.75" customHeight="1" x14ac:dyDescent="0.3">
      <c r="A264" s="163"/>
      <c r="B264" s="163"/>
      <c r="C264" s="293"/>
      <c r="D264" s="296"/>
      <c r="E264" s="296"/>
      <c r="F264" s="297"/>
      <c r="G264" s="205"/>
      <c r="H264" s="205"/>
      <c r="I264" s="205"/>
      <c r="J264" s="205"/>
      <c r="K264" s="205"/>
      <c r="L264" s="205"/>
      <c r="M264" s="205"/>
      <c r="N264" s="205"/>
      <c r="O264" s="174"/>
      <c r="P264" s="174"/>
      <c r="Q264" s="205"/>
    </row>
    <row r="265" spans="1:17" s="167" customFormat="1" ht="24.75" customHeight="1" x14ac:dyDescent="0.3">
      <c r="A265" s="163"/>
      <c r="B265" s="163"/>
      <c r="C265" s="293"/>
      <c r="D265" s="296"/>
      <c r="E265" s="296"/>
      <c r="F265" s="205"/>
      <c r="G265" s="205"/>
      <c r="H265" s="205"/>
      <c r="I265" s="205"/>
      <c r="J265" s="205"/>
      <c r="K265" s="205"/>
      <c r="L265" s="205"/>
      <c r="M265" s="205"/>
      <c r="N265" s="205"/>
      <c r="O265" s="174"/>
      <c r="P265" s="174"/>
      <c r="Q265" s="205"/>
    </row>
    <row r="266" spans="1:17" s="167" customFormat="1" ht="24.75" customHeight="1" x14ac:dyDescent="0.3">
      <c r="A266" s="163"/>
      <c r="B266" s="163"/>
      <c r="C266" s="293"/>
      <c r="D266" s="296"/>
      <c r="E266" s="296"/>
      <c r="F266" s="205"/>
      <c r="G266" s="205"/>
      <c r="H266" s="205"/>
      <c r="I266" s="205"/>
      <c r="J266" s="205"/>
      <c r="K266" s="205"/>
      <c r="L266" s="205"/>
      <c r="M266" s="205"/>
      <c r="N266" s="205"/>
      <c r="O266" s="174"/>
      <c r="P266" s="174"/>
      <c r="Q266" s="205"/>
    </row>
    <row r="267" spans="1:17" s="167" customFormat="1" ht="24.75" customHeight="1" x14ac:dyDescent="0.3">
      <c r="A267" s="163"/>
      <c r="B267" s="163"/>
      <c r="C267" s="299"/>
      <c r="D267" s="296"/>
      <c r="E267" s="296"/>
      <c r="F267" s="205"/>
      <c r="G267" s="205"/>
      <c r="H267" s="205"/>
      <c r="I267" s="205"/>
      <c r="J267" s="205"/>
      <c r="K267" s="205"/>
      <c r="L267" s="205"/>
      <c r="M267" s="205"/>
      <c r="N267" s="205"/>
      <c r="O267" s="174"/>
      <c r="P267" s="174"/>
      <c r="Q267" s="205"/>
    </row>
    <row r="268" spans="1:17" s="167" customFormat="1" ht="24.75" customHeight="1" x14ac:dyDescent="0.3">
      <c r="A268" s="163"/>
      <c r="B268" s="163"/>
      <c r="C268" s="293"/>
      <c r="D268" s="297"/>
      <c r="E268" s="297"/>
      <c r="F268" s="205"/>
      <c r="G268" s="205"/>
      <c r="H268" s="205"/>
      <c r="I268" s="205"/>
      <c r="J268" s="205"/>
      <c r="K268" s="205"/>
      <c r="L268" s="205"/>
      <c r="M268" s="205"/>
      <c r="N268" s="205"/>
      <c r="O268" s="174"/>
      <c r="P268" s="174"/>
      <c r="Q268" s="205"/>
    </row>
    <row r="269" spans="1:17" s="167" customFormat="1" ht="24.75" customHeight="1" x14ac:dyDescent="0.3">
      <c r="A269" s="163"/>
      <c r="B269" s="163"/>
      <c r="C269" s="293"/>
      <c r="D269" s="296"/>
      <c r="E269" s="296"/>
      <c r="F269" s="297"/>
      <c r="G269" s="205"/>
      <c r="H269" s="205"/>
      <c r="I269" s="205"/>
      <c r="J269" s="205"/>
      <c r="K269" s="205"/>
      <c r="L269" s="205"/>
      <c r="M269" s="205"/>
      <c r="N269" s="205"/>
      <c r="O269" s="174"/>
      <c r="P269" s="174"/>
      <c r="Q269" s="205"/>
    </row>
    <row r="270" spans="1:17" s="167" customFormat="1" ht="24.75" customHeight="1" x14ac:dyDescent="0.3">
      <c r="A270" s="163"/>
      <c r="B270" s="163"/>
      <c r="C270" s="293"/>
      <c r="D270" s="296"/>
      <c r="E270" s="296"/>
      <c r="F270" s="297"/>
      <c r="G270" s="205"/>
      <c r="H270" s="205"/>
      <c r="I270" s="205"/>
      <c r="J270" s="205"/>
      <c r="K270" s="205"/>
      <c r="L270" s="205"/>
      <c r="M270" s="205"/>
      <c r="N270" s="205"/>
      <c r="O270" s="174"/>
      <c r="P270" s="174"/>
      <c r="Q270" s="205"/>
    </row>
    <row r="271" spans="1:17" s="167" customFormat="1" ht="24.75" customHeight="1" x14ac:dyDescent="0.3">
      <c r="A271" s="163"/>
      <c r="B271" s="163"/>
      <c r="C271" s="293"/>
      <c r="D271" s="296"/>
      <c r="E271" s="296"/>
      <c r="F271" s="297"/>
      <c r="G271" s="205"/>
      <c r="H271" s="205"/>
      <c r="I271" s="205"/>
      <c r="J271" s="205"/>
      <c r="K271" s="205"/>
      <c r="L271" s="205"/>
      <c r="M271" s="205"/>
      <c r="N271" s="205"/>
      <c r="O271" s="174"/>
      <c r="P271" s="174"/>
      <c r="Q271" s="205"/>
    </row>
    <row r="272" spans="1:17" s="167" customFormat="1" ht="24.75" customHeight="1" x14ac:dyDescent="0.3">
      <c r="A272" s="163"/>
      <c r="B272" s="163"/>
      <c r="C272" s="293"/>
      <c r="D272" s="296"/>
      <c r="E272" s="296"/>
      <c r="F272" s="205"/>
      <c r="G272" s="205"/>
      <c r="H272" s="205"/>
      <c r="I272" s="205"/>
      <c r="J272" s="205"/>
      <c r="K272" s="205"/>
      <c r="L272" s="205"/>
      <c r="M272" s="205"/>
      <c r="N272" s="205"/>
      <c r="O272" s="174"/>
      <c r="P272" s="174"/>
      <c r="Q272" s="205"/>
    </row>
    <row r="273" spans="1:17" s="167" customFormat="1" ht="20.25" customHeight="1" x14ac:dyDescent="0.3">
      <c r="A273" s="163"/>
      <c r="B273" s="163"/>
      <c r="C273" s="293"/>
      <c r="D273" s="296"/>
      <c r="E273" s="296"/>
      <c r="F273" s="297"/>
      <c r="G273" s="205"/>
      <c r="H273" s="205"/>
      <c r="I273" s="205"/>
      <c r="J273" s="205"/>
      <c r="K273" s="205"/>
      <c r="L273" s="205"/>
      <c r="M273" s="205"/>
      <c r="N273" s="205"/>
      <c r="O273" s="174"/>
      <c r="P273" s="174"/>
      <c r="Q273" s="205"/>
    </row>
    <row r="274" spans="1:17" s="167" customFormat="1" ht="20.25" customHeight="1" x14ac:dyDescent="0.3">
      <c r="A274" s="163"/>
      <c r="B274" s="163"/>
      <c r="C274" s="293"/>
      <c r="D274" s="296"/>
      <c r="E274" s="296"/>
      <c r="F274" s="297"/>
      <c r="G274" s="205"/>
      <c r="H274" s="205"/>
      <c r="I274" s="205"/>
      <c r="J274" s="205"/>
      <c r="K274" s="205"/>
      <c r="L274" s="205"/>
      <c r="M274" s="205"/>
      <c r="N274" s="205"/>
      <c r="O274" s="174"/>
      <c r="P274" s="174"/>
      <c r="Q274" s="205"/>
    </row>
    <row r="275" spans="1:17" s="167" customFormat="1" ht="20.25" customHeight="1" x14ac:dyDescent="0.3">
      <c r="A275" s="163"/>
      <c r="B275" s="163"/>
      <c r="C275" s="293"/>
      <c r="D275" s="296"/>
      <c r="E275" s="296"/>
      <c r="F275" s="297"/>
      <c r="G275" s="205"/>
      <c r="H275" s="205"/>
      <c r="I275" s="205"/>
      <c r="J275" s="205"/>
      <c r="K275" s="205"/>
      <c r="L275" s="205"/>
      <c r="M275" s="205"/>
      <c r="N275" s="205"/>
      <c r="O275" s="174"/>
      <c r="P275" s="174"/>
      <c r="Q275" s="205"/>
    </row>
    <row r="276" spans="1:17" s="167" customFormat="1" ht="21" customHeight="1" x14ac:dyDescent="0.3">
      <c r="A276" s="163"/>
      <c r="B276" s="163"/>
      <c r="C276" s="205"/>
      <c r="D276" s="296"/>
      <c r="E276" s="296"/>
      <c r="F276" s="205"/>
      <c r="G276" s="205"/>
      <c r="H276" s="205"/>
      <c r="I276" s="205"/>
      <c r="J276" s="205"/>
      <c r="K276" s="205"/>
      <c r="L276" s="205"/>
      <c r="M276" s="205"/>
      <c r="N276" s="205"/>
      <c r="O276" s="174"/>
      <c r="P276" s="174"/>
      <c r="Q276" s="205"/>
    </row>
    <row r="277" spans="1:17" s="167" customFormat="1" ht="20.25" customHeight="1" x14ac:dyDescent="0.3">
      <c r="A277" s="163"/>
      <c r="B277" s="163"/>
      <c r="C277" s="205"/>
      <c r="D277" s="296"/>
      <c r="E277" s="296"/>
      <c r="F277" s="205"/>
      <c r="G277" s="205"/>
      <c r="H277" s="205"/>
      <c r="I277" s="205"/>
      <c r="J277" s="205"/>
      <c r="K277" s="205"/>
      <c r="L277" s="205"/>
      <c r="M277" s="205"/>
      <c r="N277" s="205"/>
      <c r="O277" s="174"/>
      <c r="P277" s="174"/>
      <c r="Q277" s="205"/>
    </row>
    <row r="278" spans="1:17" s="167" customFormat="1" ht="20.25" customHeight="1" x14ac:dyDescent="0.3">
      <c r="A278" s="163"/>
      <c r="B278" s="163"/>
      <c r="C278" s="299"/>
      <c r="D278" s="297"/>
      <c r="E278" s="297"/>
      <c r="F278" s="205"/>
      <c r="G278" s="205"/>
      <c r="H278" s="205"/>
      <c r="I278" s="205"/>
      <c r="J278" s="205"/>
      <c r="K278" s="205"/>
      <c r="L278" s="205"/>
      <c r="M278" s="205"/>
      <c r="N278" s="205"/>
      <c r="O278" s="174"/>
      <c r="P278" s="174"/>
      <c r="Q278" s="205"/>
    </row>
    <row r="279" spans="1:17" s="167" customFormat="1" ht="20.25" customHeight="1" x14ac:dyDescent="0.3">
      <c r="A279" s="163"/>
      <c r="B279" s="163"/>
      <c r="C279" s="299"/>
      <c r="D279" s="296"/>
      <c r="E279" s="296"/>
      <c r="F279" s="205"/>
      <c r="G279" s="205"/>
      <c r="H279" s="205"/>
      <c r="I279" s="205"/>
      <c r="J279" s="205"/>
      <c r="K279" s="205"/>
      <c r="L279" s="205"/>
      <c r="M279" s="205"/>
      <c r="N279" s="205"/>
      <c r="O279" s="174"/>
      <c r="P279" s="174"/>
      <c r="Q279" s="205"/>
    </row>
    <row r="280" spans="1:17" s="167" customFormat="1" ht="20.25" customHeight="1" x14ac:dyDescent="0.3">
      <c r="A280" s="163"/>
      <c r="B280" s="163"/>
      <c r="C280" s="293"/>
      <c r="D280" s="296"/>
      <c r="E280" s="296"/>
      <c r="F280" s="297"/>
      <c r="G280" s="205"/>
      <c r="H280" s="205"/>
      <c r="I280" s="205"/>
      <c r="J280" s="205"/>
      <c r="K280" s="205"/>
      <c r="L280" s="205"/>
      <c r="M280" s="205"/>
      <c r="N280" s="205"/>
      <c r="O280" s="174"/>
      <c r="P280" s="174"/>
      <c r="Q280" s="205"/>
    </row>
    <row r="281" spans="1:17" s="167" customFormat="1" ht="20.25" customHeight="1" x14ac:dyDescent="0.3">
      <c r="A281" s="163"/>
      <c r="B281" s="163"/>
      <c r="C281" s="293"/>
      <c r="D281" s="296"/>
      <c r="E281" s="296"/>
      <c r="F281" s="297"/>
      <c r="G281" s="205"/>
      <c r="H281" s="205"/>
      <c r="I281" s="205"/>
      <c r="J281" s="205"/>
      <c r="K281" s="205"/>
      <c r="L281" s="205"/>
      <c r="M281" s="205"/>
      <c r="N281" s="205"/>
      <c r="O281" s="174"/>
      <c r="P281" s="174"/>
      <c r="Q281" s="205"/>
    </row>
    <row r="282" spans="1:17" s="167" customFormat="1" ht="20.25" customHeight="1" x14ac:dyDescent="0.3">
      <c r="A282" s="163"/>
      <c r="B282" s="163"/>
      <c r="C282" s="293"/>
      <c r="D282" s="297"/>
      <c r="E282" s="297"/>
      <c r="F282" s="297"/>
      <c r="G282" s="205"/>
      <c r="H282" s="205"/>
      <c r="I282" s="205"/>
      <c r="J282" s="205"/>
      <c r="K282" s="205"/>
      <c r="L282" s="205"/>
      <c r="M282" s="205"/>
      <c r="N282" s="205"/>
      <c r="O282" s="174"/>
      <c r="P282" s="174"/>
      <c r="Q282" s="205"/>
    </row>
    <row r="283" spans="1:17" s="167" customFormat="1" ht="20.25" customHeight="1" x14ac:dyDescent="0.3">
      <c r="A283" s="163"/>
      <c r="B283" s="163"/>
      <c r="C283" s="205"/>
      <c r="D283" s="296"/>
      <c r="E283" s="296"/>
      <c r="F283" s="205"/>
      <c r="G283" s="205"/>
      <c r="H283" s="205"/>
      <c r="I283" s="205"/>
      <c r="J283" s="205"/>
      <c r="K283" s="205"/>
      <c r="L283" s="205"/>
      <c r="M283" s="205"/>
      <c r="N283" s="205"/>
      <c r="O283" s="174"/>
      <c r="P283" s="174"/>
      <c r="Q283" s="205"/>
    </row>
    <row r="284" spans="1:17" s="167" customFormat="1" ht="20.25" customHeight="1" x14ac:dyDescent="0.3">
      <c r="A284" s="163"/>
      <c r="B284" s="163"/>
      <c r="C284" s="293"/>
      <c r="D284" s="296"/>
      <c r="E284" s="296"/>
      <c r="F284" s="205"/>
      <c r="G284" s="205"/>
      <c r="H284" s="205"/>
      <c r="I284" s="205"/>
      <c r="J284" s="205"/>
      <c r="K284" s="205"/>
      <c r="L284" s="205"/>
      <c r="M284" s="205"/>
      <c r="N284" s="205"/>
      <c r="O284" s="174"/>
      <c r="P284" s="174"/>
      <c r="Q284" s="205"/>
    </row>
    <row r="285" spans="1:17" s="167" customFormat="1" ht="20.25" customHeight="1" x14ac:dyDescent="0.3">
      <c r="A285" s="163"/>
      <c r="B285" s="163"/>
      <c r="C285" s="293"/>
      <c r="D285" s="296"/>
      <c r="E285" s="296"/>
      <c r="F285" s="297"/>
      <c r="G285" s="205"/>
      <c r="H285" s="205"/>
      <c r="I285" s="205"/>
      <c r="J285" s="205"/>
      <c r="K285" s="205"/>
      <c r="L285" s="205"/>
      <c r="M285" s="205"/>
      <c r="N285" s="205"/>
      <c r="O285" s="174"/>
      <c r="P285" s="174"/>
      <c r="Q285" s="205"/>
    </row>
    <row r="286" spans="1:17" s="167" customFormat="1" ht="20.25" customHeight="1" x14ac:dyDescent="0.3">
      <c r="A286" s="163"/>
      <c r="B286" s="163"/>
      <c r="C286" s="293"/>
      <c r="D286" s="296"/>
      <c r="E286" s="296"/>
      <c r="F286" s="297"/>
      <c r="G286" s="205"/>
      <c r="H286" s="205"/>
      <c r="I286" s="205"/>
      <c r="J286" s="205"/>
      <c r="K286" s="205"/>
      <c r="L286" s="205"/>
      <c r="M286" s="205"/>
      <c r="N286" s="205"/>
      <c r="O286" s="174"/>
      <c r="P286" s="174"/>
      <c r="Q286" s="205"/>
    </row>
    <row r="287" spans="1:17" s="167" customFormat="1" ht="20.25" customHeight="1" x14ac:dyDescent="0.3">
      <c r="A287" s="163"/>
      <c r="B287" s="163"/>
      <c r="C287" s="293"/>
      <c r="D287" s="297"/>
      <c r="E287" s="297"/>
      <c r="F287" s="297"/>
      <c r="G287" s="205"/>
      <c r="H287" s="205"/>
      <c r="I287" s="205"/>
      <c r="J287" s="205"/>
      <c r="K287" s="205"/>
      <c r="L287" s="205"/>
      <c r="M287" s="205"/>
      <c r="N287" s="205"/>
      <c r="O287" s="174"/>
      <c r="P287" s="174"/>
      <c r="Q287" s="205"/>
    </row>
    <row r="288" spans="1:17" s="167" customFormat="1" ht="20.25" customHeight="1" x14ac:dyDescent="0.3">
      <c r="A288" s="163"/>
      <c r="B288" s="163"/>
      <c r="C288" s="293"/>
      <c r="D288" s="296"/>
      <c r="E288" s="296"/>
      <c r="F288" s="297"/>
      <c r="G288" s="205"/>
      <c r="H288" s="205"/>
      <c r="I288" s="205"/>
      <c r="J288" s="205"/>
      <c r="K288" s="205"/>
      <c r="L288" s="205"/>
      <c r="M288" s="205"/>
      <c r="N288" s="205"/>
      <c r="O288" s="174"/>
      <c r="P288" s="174"/>
      <c r="Q288" s="205"/>
    </row>
    <row r="289" spans="1:17" s="167" customFormat="1" ht="20.25" customHeight="1" x14ac:dyDescent="0.3">
      <c r="A289" s="163"/>
      <c r="B289" s="163"/>
      <c r="C289" s="293"/>
      <c r="D289" s="296"/>
      <c r="E289" s="296"/>
      <c r="F289" s="297"/>
      <c r="G289" s="205"/>
      <c r="H289" s="205"/>
      <c r="I289" s="205"/>
      <c r="J289" s="205"/>
      <c r="K289" s="205"/>
      <c r="L289" s="205"/>
      <c r="M289" s="205"/>
      <c r="N289" s="205"/>
      <c r="O289" s="174"/>
      <c r="P289" s="174"/>
      <c r="Q289" s="205"/>
    </row>
    <row r="290" spans="1:17" s="167" customFormat="1" ht="20.25" customHeight="1" x14ac:dyDescent="0.3">
      <c r="A290" s="163"/>
      <c r="B290" s="163"/>
      <c r="C290" s="293"/>
      <c r="D290" s="296"/>
      <c r="E290" s="296"/>
      <c r="F290" s="205"/>
      <c r="G290" s="205"/>
      <c r="H290" s="205"/>
      <c r="I290" s="205"/>
      <c r="J290" s="205"/>
      <c r="K290" s="205"/>
      <c r="L290" s="205"/>
      <c r="M290" s="205"/>
      <c r="N290" s="205"/>
      <c r="O290" s="174"/>
      <c r="P290" s="308"/>
      <c r="Q290" s="205"/>
    </row>
    <row r="291" spans="1:17" s="167" customFormat="1" ht="20.25" customHeight="1" x14ac:dyDescent="0.3">
      <c r="A291" s="163"/>
      <c r="B291" s="163"/>
      <c r="C291" s="293"/>
      <c r="D291" s="296"/>
      <c r="E291" s="296"/>
      <c r="F291" s="297"/>
      <c r="G291" s="205"/>
      <c r="H291" s="205"/>
      <c r="I291" s="205"/>
      <c r="J291" s="205"/>
      <c r="K291" s="205"/>
      <c r="L291" s="205"/>
      <c r="M291" s="205"/>
      <c r="N291" s="205"/>
      <c r="O291" s="174"/>
      <c r="P291" s="174"/>
      <c r="Q291" s="205"/>
    </row>
    <row r="292" spans="1:17" s="167" customFormat="1" ht="20.25" customHeight="1" x14ac:dyDescent="0.3">
      <c r="A292" s="163"/>
      <c r="B292" s="163"/>
      <c r="C292" s="293"/>
      <c r="D292" s="296"/>
      <c r="E292" s="296"/>
      <c r="F292" s="297"/>
      <c r="G292" s="205"/>
      <c r="H292" s="205"/>
      <c r="I292" s="205"/>
      <c r="J292" s="205"/>
      <c r="K292" s="205"/>
      <c r="L292" s="205"/>
      <c r="M292" s="205"/>
      <c r="N292" s="205"/>
      <c r="O292" s="174"/>
      <c r="P292" s="174"/>
      <c r="Q292" s="205"/>
    </row>
    <row r="293" spans="1:17" s="167" customFormat="1" ht="20.25" customHeight="1" x14ac:dyDescent="0.3">
      <c r="A293" s="163"/>
      <c r="B293" s="163"/>
      <c r="C293" s="293"/>
      <c r="D293" s="296"/>
      <c r="E293" s="296"/>
      <c r="F293" s="297"/>
      <c r="G293" s="205"/>
      <c r="H293" s="205"/>
      <c r="I293" s="205"/>
      <c r="J293" s="205"/>
      <c r="K293" s="205"/>
      <c r="L293" s="205"/>
      <c r="M293" s="205"/>
      <c r="N293" s="205"/>
      <c r="O293" s="174"/>
      <c r="P293" s="174"/>
      <c r="Q293" s="205"/>
    </row>
    <row r="294" spans="1:17" s="167" customFormat="1" ht="20.25" customHeight="1" x14ac:dyDescent="0.3">
      <c r="A294" s="163"/>
      <c r="B294" s="163"/>
      <c r="C294" s="293"/>
      <c r="D294" s="296"/>
      <c r="E294" s="296"/>
      <c r="F294" s="297"/>
      <c r="G294" s="205"/>
      <c r="H294" s="205"/>
      <c r="I294" s="205"/>
      <c r="J294" s="205"/>
      <c r="K294" s="205"/>
      <c r="L294" s="205"/>
      <c r="M294" s="205"/>
      <c r="N294" s="205"/>
      <c r="O294" s="174"/>
      <c r="P294" s="174"/>
      <c r="Q294" s="205"/>
    </row>
    <row r="295" spans="1:17" s="167" customFormat="1" ht="20.25" customHeight="1" x14ac:dyDescent="0.3">
      <c r="A295" s="163"/>
      <c r="B295" s="163"/>
      <c r="C295" s="293"/>
      <c r="D295" s="297"/>
      <c r="E295" s="297"/>
      <c r="F295" s="205"/>
      <c r="G295" s="205"/>
      <c r="H295" s="205"/>
      <c r="I295" s="205"/>
      <c r="J295" s="205"/>
      <c r="K295" s="205"/>
      <c r="L295" s="205"/>
      <c r="M295" s="205"/>
      <c r="N295" s="205"/>
      <c r="O295" s="174"/>
      <c r="P295" s="174"/>
      <c r="Q295" s="205"/>
    </row>
    <row r="296" spans="1:17" s="167" customFormat="1" ht="20.25" customHeight="1" x14ac:dyDescent="0.3">
      <c r="A296" s="163"/>
      <c r="B296" s="163"/>
      <c r="C296" s="299"/>
      <c r="D296" s="296"/>
      <c r="E296" s="296"/>
      <c r="F296" s="205"/>
      <c r="G296" s="205"/>
      <c r="H296" s="205"/>
      <c r="I296" s="205"/>
      <c r="J296" s="205"/>
      <c r="K296" s="205"/>
      <c r="L296" s="205"/>
      <c r="M296" s="205"/>
      <c r="N296" s="205"/>
      <c r="O296" s="174"/>
      <c r="P296" s="174"/>
      <c r="Q296" s="205"/>
    </row>
    <row r="297" spans="1:17" s="167" customFormat="1" ht="20.25" customHeight="1" x14ac:dyDescent="0.3">
      <c r="A297" s="163"/>
      <c r="B297" s="163"/>
      <c r="C297" s="293"/>
      <c r="D297" s="296"/>
      <c r="E297" s="296"/>
      <c r="F297" s="297"/>
      <c r="G297" s="205"/>
      <c r="H297" s="205"/>
      <c r="I297" s="205"/>
      <c r="J297" s="205"/>
      <c r="K297" s="205"/>
      <c r="L297" s="205"/>
      <c r="M297" s="205"/>
      <c r="N297" s="205"/>
      <c r="O297" s="174"/>
      <c r="P297" s="174"/>
      <c r="Q297" s="205"/>
    </row>
    <row r="298" spans="1:17" s="167" customFormat="1" ht="20.25" customHeight="1" x14ac:dyDescent="0.3">
      <c r="A298" s="163"/>
      <c r="B298" s="163"/>
      <c r="C298" s="293"/>
      <c r="D298" s="296"/>
      <c r="E298" s="296"/>
      <c r="F298" s="297"/>
      <c r="G298" s="205"/>
      <c r="H298" s="205"/>
      <c r="I298" s="205"/>
      <c r="J298" s="205"/>
      <c r="K298" s="205"/>
      <c r="L298" s="205"/>
      <c r="M298" s="205"/>
      <c r="N298" s="205"/>
      <c r="O298" s="174"/>
      <c r="P298" s="174"/>
      <c r="Q298" s="205"/>
    </row>
    <row r="299" spans="1:17" s="167" customFormat="1" ht="20.25" customHeight="1" x14ac:dyDescent="0.3">
      <c r="A299" s="163"/>
      <c r="B299" s="163"/>
      <c r="C299" s="293"/>
      <c r="D299" s="296"/>
      <c r="E299" s="296"/>
      <c r="F299" s="205"/>
      <c r="G299" s="205"/>
      <c r="H299" s="205"/>
      <c r="I299" s="205"/>
      <c r="J299" s="205"/>
      <c r="K299" s="205"/>
      <c r="L299" s="205"/>
      <c r="M299" s="205"/>
      <c r="N299" s="205"/>
      <c r="O299" s="174"/>
      <c r="P299" s="174"/>
      <c r="Q299" s="205"/>
    </row>
    <row r="300" spans="1:17" s="167" customFormat="1" ht="20.25" customHeight="1" x14ac:dyDescent="0.35">
      <c r="A300" s="163"/>
      <c r="B300" s="163"/>
      <c r="C300" s="202"/>
      <c r="D300" s="184"/>
      <c r="E300" s="184"/>
      <c r="F300" s="184"/>
      <c r="G300" s="184"/>
      <c r="H300" s="184"/>
      <c r="I300" s="184"/>
      <c r="J300" s="184"/>
      <c r="K300" s="184"/>
      <c r="L300" s="184"/>
      <c r="M300" s="184"/>
      <c r="N300" s="190"/>
      <c r="O300" s="191"/>
      <c r="P300" s="191"/>
      <c r="Q300" s="205"/>
    </row>
    <row r="301" spans="1:17" s="167" customFormat="1" ht="20.25" customHeight="1" x14ac:dyDescent="0.35">
      <c r="A301" s="163"/>
      <c r="B301" s="163"/>
      <c r="C301" s="202"/>
      <c r="D301" s="184"/>
      <c r="E301" s="184"/>
      <c r="F301" s="184"/>
      <c r="G301" s="184"/>
      <c r="H301" s="184"/>
      <c r="I301" s="184"/>
      <c r="J301" s="184"/>
      <c r="K301" s="184"/>
      <c r="L301" s="184"/>
      <c r="M301" s="184"/>
      <c r="N301" s="190"/>
      <c r="O301" s="191"/>
      <c r="P301" s="191"/>
      <c r="Q301" s="205"/>
    </row>
    <row r="302" spans="1:17" s="167" customFormat="1" ht="20.25" customHeight="1" x14ac:dyDescent="0.35">
      <c r="A302" s="163"/>
      <c r="B302" s="163"/>
      <c r="C302" s="202"/>
      <c r="D302" s="184"/>
      <c r="E302" s="184"/>
      <c r="F302" s="184"/>
      <c r="G302" s="184"/>
      <c r="H302" s="184"/>
      <c r="I302" s="184"/>
      <c r="J302" s="184"/>
      <c r="K302" s="184"/>
      <c r="L302" s="184"/>
      <c r="M302" s="184"/>
      <c r="N302" s="190"/>
      <c r="O302" s="191"/>
      <c r="P302" s="191"/>
      <c r="Q302" s="205"/>
    </row>
    <row r="303" spans="1:17" s="167" customFormat="1" ht="20.25" customHeight="1" x14ac:dyDescent="0.35">
      <c r="A303" s="163"/>
      <c r="B303" s="163"/>
      <c r="C303" s="202"/>
      <c r="D303" s="184"/>
      <c r="E303" s="184"/>
      <c r="F303" s="184"/>
      <c r="G303" s="184"/>
      <c r="H303" s="184"/>
      <c r="I303" s="184"/>
      <c r="J303" s="184"/>
      <c r="K303" s="184"/>
      <c r="L303" s="184"/>
      <c r="M303" s="184"/>
      <c r="N303" s="190"/>
      <c r="O303" s="191"/>
      <c r="P303" s="191"/>
      <c r="Q303" s="205"/>
    </row>
    <row r="304" spans="1:17" s="167" customFormat="1" ht="20.25" customHeight="1" x14ac:dyDescent="0.35">
      <c r="A304" s="163"/>
      <c r="B304" s="163"/>
      <c r="C304" s="202"/>
      <c r="D304" s="184"/>
      <c r="E304" s="184"/>
      <c r="F304" s="184"/>
      <c r="G304" s="184"/>
      <c r="H304" s="184"/>
      <c r="I304" s="184"/>
      <c r="J304" s="184"/>
      <c r="K304" s="184"/>
      <c r="L304" s="184"/>
      <c r="M304" s="184"/>
      <c r="N304" s="190"/>
      <c r="O304" s="191"/>
      <c r="P304" s="191"/>
      <c r="Q304" s="205"/>
    </row>
    <row r="305" spans="1:17" s="167" customFormat="1" ht="20.25" customHeight="1" x14ac:dyDescent="0.35">
      <c r="A305" s="163"/>
      <c r="B305" s="163"/>
      <c r="C305" s="202"/>
      <c r="D305" s="184"/>
      <c r="E305" s="184"/>
      <c r="F305" s="184"/>
      <c r="G305" s="184"/>
      <c r="H305" s="184"/>
      <c r="I305" s="184"/>
      <c r="J305" s="184"/>
      <c r="K305" s="184"/>
      <c r="L305" s="184"/>
      <c r="M305" s="184"/>
      <c r="N305" s="190"/>
      <c r="O305" s="191"/>
      <c r="P305" s="191"/>
      <c r="Q305" s="205"/>
    </row>
    <row r="306" spans="1:17" s="167" customFormat="1" ht="20.25" customHeight="1" x14ac:dyDescent="0.35">
      <c r="A306" s="163"/>
      <c r="B306" s="163"/>
      <c r="C306" s="202"/>
      <c r="D306" s="184"/>
      <c r="E306" s="184"/>
      <c r="F306" s="184"/>
      <c r="G306" s="184"/>
      <c r="H306" s="184"/>
      <c r="I306" s="184"/>
      <c r="J306" s="184"/>
      <c r="K306" s="184"/>
      <c r="L306" s="184"/>
      <c r="M306" s="184"/>
      <c r="N306" s="190"/>
      <c r="O306" s="191"/>
      <c r="P306" s="191"/>
      <c r="Q306" s="205"/>
    </row>
    <row r="307" spans="1:17" s="167" customFormat="1" ht="20.25" customHeight="1" x14ac:dyDescent="0.3">
      <c r="A307" s="163"/>
      <c r="B307" s="163"/>
      <c r="C307" s="205"/>
      <c r="D307" s="296"/>
      <c r="E307" s="296"/>
      <c r="F307" s="205"/>
      <c r="G307" s="205"/>
      <c r="H307" s="205"/>
      <c r="I307" s="205"/>
      <c r="J307" s="205"/>
      <c r="K307" s="205"/>
      <c r="L307" s="205"/>
      <c r="M307" s="205"/>
      <c r="N307" s="205"/>
      <c r="O307" s="174"/>
      <c r="P307" s="174"/>
      <c r="Q307" s="205"/>
    </row>
    <row r="308" spans="1:17" s="167" customFormat="1" ht="20.25" customHeight="1" x14ac:dyDescent="0.3">
      <c r="A308" s="163"/>
      <c r="B308" s="163"/>
      <c r="C308" s="293"/>
      <c r="D308" s="296"/>
      <c r="E308" s="296"/>
      <c r="F308" s="205"/>
      <c r="G308" s="205"/>
      <c r="H308" s="205"/>
      <c r="I308" s="205"/>
      <c r="J308" s="205"/>
      <c r="K308" s="205"/>
      <c r="L308" s="205"/>
      <c r="M308" s="205"/>
      <c r="N308" s="205"/>
      <c r="O308" s="174"/>
      <c r="P308" s="174"/>
      <c r="Q308" s="205"/>
    </row>
    <row r="309" spans="1:17" s="167" customFormat="1" ht="20.25" customHeight="1" x14ac:dyDescent="0.3">
      <c r="A309" s="163"/>
      <c r="B309" s="163"/>
      <c r="C309" s="293"/>
      <c r="D309" s="297"/>
      <c r="E309" s="297"/>
      <c r="F309" s="205"/>
      <c r="G309" s="205"/>
      <c r="H309" s="205"/>
      <c r="I309" s="205"/>
      <c r="J309" s="205"/>
      <c r="K309" s="205"/>
      <c r="L309" s="205"/>
      <c r="M309" s="205"/>
      <c r="N309" s="205"/>
      <c r="O309" s="174"/>
      <c r="P309" s="174"/>
      <c r="Q309" s="205"/>
    </row>
    <row r="310" spans="1:17" s="167" customFormat="1" ht="20.25" customHeight="1" x14ac:dyDescent="0.3">
      <c r="A310" s="163"/>
      <c r="B310" s="163"/>
      <c r="C310" s="293"/>
      <c r="D310" s="296"/>
      <c r="E310" s="296"/>
      <c r="F310" s="297"/>
      <c r="G310" s="205"/>
      <c r="H310" s="205"/>
      <c r="I310" s="205"/>
      <c r="J310" s="205"/>
      <c r="K310" s="205"/>
      <c r="L310" s="205"/>
      <c r="M310" s="205"/>
      <c r="N310" s="205"/>
      <c r="O310" s="174"/>
      <c r="P310" s="174"/>
      <c r="Q310" s="205"/>
    </row>
    <row r="311" spans="1:17" s="167" customFormat="1" ht="20.25" customHeight="1" x14ac:dyDescent="0.3">
      <c r="A311" s="163"/>
      <c r="B311" s="163"/>
      <c r="C311" s="205"/>
      <c r="D311" s="297"/>
      <c r="E311" s="297"/>
      <c r="F311" s="205"/>
      <c r="G311" s="205"/>
      <c r="H311" s="205"/>
      <c r="I311" s="205"/>
      <c r="J311" s="205"/>
      <c r="K311" s="205"/>
      <c r="L311" s="205"/>
      <c r="M311" s="205"/>
      <c r="N311" s="205"/>
      <c r="O311" s="174"/>
      <c r="P311" s="174"/>
      <c r="Q311" s="184"/>
    </row>
    <row r="312" spans="1:17" s="167" customFormat="1" ht="20.25" customHeight="1" x14ac:dyDescent="0.3">
      <c r="A312" s="163"/>
      <c r="B312" s="163"/>
      <c r="C312" s="293"/>
      <c r="D312" s="296"/>
      <c r="E312" s="296"/>
      <c r="F312" s="297"/>
      <c r="G312" s="205"/>
      <c r="H312" s="205"/>
      <c r="I312" s="205"/>
      <c r="J312" s="205"/>
      <c r="K312" s="205"/>
      <c r="L312" s="205"/>
      <c r="M312" s="205"/>
      <c r="N312" s="205"/>
      <c r="O312" s="174"/>
      <c r="P312" s="174"/>
      <c r="Q312" s="205"/>
    </row>
    <row r="313" spans="1:17" s="167" customFormat="1" ht="20.25" customHeight="1" x14ac:dyDescent="0.3">
      <c r="A313" s="163"/>
      <c r="B313" s="163"/>
      <c r="C313" s="293"/>
      <c r="D313" s="297"/>
      <c r="E313" s="297"/>
      <c r="F313" s="205"/>
      <c r="G313" s="205"/>
      <c r="H313" s="205"/>
      <c r="I313" s="205"/>
      <c r="J313" s="205"/>
      <c r="K313" s="205"/>
      <c r="L313" s="205"/>
      <c r="M313" s="205"/>
      <c r="N313" s="205"/>
      <c r="O313" s="174"/>
      <c r="P313" s="174"/>
      <c r="Q313" s="205"/>
    </row>
    <row r="314" spans="1:17" s="167" customFormat="1" ht="20.25" customHeight="1" x14ac:dyDescent="0.3">
      <c r="A314" s="163"/>
      <c r="B314" s="163"/>
      <c r="C314" s="293"/>
      <c r="D314" s="296"/>
      <c r="E314" s="296"/>
      <c r="F314" s="297"/>
      <c r="G314" s="205"/>
      <c r="H314" s="205"/>
      <c r="I314" s="205"/>
      <c r="J314" s="205"/>
      <c r="K314" s="205"/>
      <c r="L314" s="205"/>
      <c r="M314" s="205"/>
      <c r="N314" s="205"/>
      <c r="O314" s="174"/>
      <c r="P314" s="174"/>
      <c r="Q314" s="205"/>
    </row>
    <row r="315" spans="1:17" s="167" customFormat="1" ht="20.25" customHeight="1" x14ac:dyDescent="0.3">
      <c r="A315" s="163"/>
      <c r="B315" s="163"/>
      <c r="C315" s="293"/>
      <c r="D315" s="296"/>
      <c r="E315" s="296"/>
      <c r="F315" s="297"/>
      <c r="G315" s="205"/>
      <c r="H315" s="205"/>
      <c r="I315" s="205"/>
      <c r="J315" s="205"/>
      <c r="K315" s="205"/>
      <c r="L315" s="205"/>
      <c r="M315" s="205"/>
      <c r="N315" s="205"/>
      <c r="O315" s="174"/>
      <c r="P315" s="174"/>
      <c r="Q315" s="205"/>
    </row>
    <row r="316" spans="1:17" s="167" customFormat="1" ht="20.25" customHeight="1" x14ac:dyDescent="0.3">
      <c r="A316" s="163"/>
      <c r="B316" s="163"/>
      <c r="C316" s="293"/>
      <c r="D316" s="296"/>
      <c r="E316" s="296"/>
      <c r="F316" s="297"/>
      <c r="G316" s="205"/>
      <c r="H316" s="205"/>
      <c r="I316" s="205"/>
      <c r="J316" s="205"/>
      <c r="K316" s="205"/>
      <c r="L316" s="205"/>
      <c r="M316" s="205"/>
      <c r="N316" s="205"/>
      <c r="O316" s="174"/>
      <c r="P316" s="174"/>
      <c r="Q316" s="205"/>
    </row>
    <row r="317" spans="1:17" s="167" customFormat="1" ht="20.25" customHeight="1" x14ac:dyDescent="0.3">
      <c r="A317" s="163"/>
      <c r="B317" s="163"/>
      <c r="C317" s="293"/>
      <c r="D317" s="296"/>
      <c r="E317" s="296"/>
      <c r="F317" s="205"/>
      <c r="G317" s="205"/>
      <c r="H317" s="205"/>
      <c r="I317" s="205"/>
      <c r="J317" s="205"/>
      <c r="K317" s="205"/>
      <c r="L317" s="205"/>
      <c r="M317" s="205"/>
      <c r="N317" s="205"/>
      <c r="O317" s="174"/>
      <c r="P317" s="174"/>
      <c r="Q317" s="205"/>
    </row>
    <row r="318" spans="1:17" s="167" customFormat="1" ht="20.25" customHeight="1" x14ac:dyDescent="0.3">
      <c r="A318" s="163"/>
      <c r="B318" s="163"/>
      <c r="C318" s="293"/>
      <c r="D318" s="296"/>
      <c r="E318" s="296"/>
      <c r="F318" s="297"/>
      <c r="G318" s="205"/>
      <c r="H318" s="205"/>
      <c r="I318" s="205"/>
      <c r="J318" s="205"/>
      <c r="K318" s="205"/>
      <c r="L318" s="205"/>
      <c r="M318" s="205"/>
      <c r="N318" s="205"/>
      <c r="O318" s="174"/>
      <c r="P318" s="174"/>
      <c r="Q318" s="205"/>
    </row>
    <row r="319" spans="1:17" s="167" customFormat="1" ht="20.25" customHeight="1" x14ac:dyDescent="0.3">
      <c r="A319" s="163"/>
      <c r="B319" s="163"/>
      <c r="C319" s="293"/>
      <c r="D319" s="297"/>
      <c r="E319" s="297"/>
      <c r="F319" s="205"/>
      <c r="G319" s="205"/>
      <c r="H319" s="205"/>
      <c r="I319" s="205"/>
      <c r="J319" s="205"/>
      <c r="K319" s="205"/>
      <c r="L319" s="205"/>
      <c r="M319" s="205"/>
      <c r="N319" s="205"/>
      <c r="O319" s="174"/>
      <c r="P319" s="174"/>
      <c r="Q319" s="205"/>
    </row>
    <row r="320" spans="1:17" s="167" customFormat="1" ht="20.25" customHeight="1" x14ac:dyDescent="0.3">
      <c r="A320" s="163"/>
      <c r="B320" s="163"/>
      <c r="C320" s="293"/>
      <c r="D320" s="296"/>
      <c r="E320" s="296"/>
      <c r="F320" s="297"/>
      <c r="G320" s="205"/>
      <c r="H320" s="205"/>
      <c r="I320" s="205"/>
      <c r="J320" s="205"/>
      <c r="K320" s="205"/>
      <c r="L320" s="205"/>
      <c r="M320" s="205"/>
      <c r="N320" s="205"/>
      <c r="O320" s="174"/>
      <c r="P320" s="174"/>
      <c r="Q320" s="205"/>
    </row>
    <row r="321" spans="1:17" s="167" customFormat="1" ht="20.25" customHeight="1" x14ac:dyDescent="0.3">
      <c r="A321" s="163"/>
      <c r="B321" s="163"/>
      <c r="C321" s="299"/>
      <c r="D321" s="296"/>
      <c r="E321" s="296"/>
      <c r="F321" s="205"/>
      <c r="G321" s="205"/>
      <c r="H321" s="205"/>
      <c r="I321" s="205"/>
      <c r="J321" s="205"/>
      <c r="K321" s="205"/>
      <c r="L321" s="205"/>
      <c r="M321" s="205"/>
      <c r="N321" s="205"/>
      <c r="O321" s="174"/>
      <c r="P321" s="174"/>
      <c r="Q321" s="205"/>
    </row>
    <row r="322" spans="1:17" s="167" customFormat="1" ht="20.25" customHeight="1" x14ac:dyDescent="0.3">
      <c r="A322" s="163"/>
      <c r="B322" s="163"/>
      <c r="C322" s="293"/>
      <c r="D322" s="296"/>
      <c r="E322" s="296"/>
      <c r="F322" s="205"/>
      <c r="G322" s="205"/>
      <c r="H322" s="205"/>
      <c r="I322" s="205"/>
      <c r="J322" s="205"/>
      <c r="K322" s="205"/>
      <c r="L322" s="205"/>
      <c r="M322" s="205"/>
      <c r="N322" s="205"/>
      <c r="O322" s="174"/>
      <c r="P322" s="174"/>
      <c r="Q322" s="205"/>
    </row>
    <row r="323" spans="1:17" s="167" customFormat="1" ht="20.25" customHeight="1" x14ac:dyDescent="0.3">
      <c r="A323" s="163"/>
      <c r="B323" s="163"/>
      <c r="C323" s="293"/>
      <c r="D323" s="296"/>
      <c r="E323" s="296"/>
      <c r="F323" s="297"/>
      <c r="G323" s="205"/>
      <c r="H323" s="205"/>
      <c r="I323" s="205"/>
      <c r="J323" s="205"/>
      <c r="K323" s="205"/>
      <c r="L323" s="205"/>
      <c r="M323" s="205"/>
      <c r="N323" s="205"/>
      <c r="O323" s="174"/>
      <c r="P323" s="174"/>
      <c r="Q323" s="205"/>
    </row>
    <row r="324" spans="1:17" s="167" customFormat="1" ht="20.25" customHeight="1" x14ac:dyDescent="0.3">
      <c r="A324" s="163"/>
      <c r="B324" s="163"/>
      <c r="C324" s="302"/>
      <c r="D324" s="297"/>
      <c r="E324" s="297"/>
      <c r="F324" s="205"/>
      <c r="G324" s="205"/>
      <c r="H324" s="205"/>
      <c r="I324" s="205"/>
      <c r="J324" s="205"/>
      <c r="K324" s="205"/>
      <c r="L324" s="205"/>
      <c r="M324" s="205"/>
      <c r="N324" s="205"/>
      <c r="O324" s="174"/>
      <c r="P324" s="174"/>
      <c r="Q324" s="205"/>
    </row>
    <row r="325" spans="1:17" s="167" customFormat="1" ht="20.25" customHeight="1" x14ac:dyDescent="0.3">
      <c r="A325" s="163"/>
      <c r="B325" s="163"/>
      <c r="C325" s="293"/>
      <c r="D325" s="296"/>
      <c r="E325" s="296"/>
      <c r="F325" s="297"/>
      <c r="G325" s="205"/>
      <c r="H325" s="205"/>
      <c r="I325" s="205"/>
      <c r="J325" s="205"/>
      <c r="K325" s="205"/>
      <c r="L325" s="205"/>
      <c r="M325" s="205"/>
      <c r="N325" s="205"/>
      <c r="O325" s="174"/>
      <c r="P325" s="174"/>
      <c r="Q325" s="205"/>
    </row>
    <row r="326" spans="1:17" s="167" customFormat="1" ht="20.25" customHeight="1" x14ac:dyDescent="0.3">
      <c r="A326" s="163"/>
      <c r="B326" s="163"/>
      <c r="C326" s="205"/>
      <c r="D326" s="296"/>
      <c r="E326" s="296"/>
      <c r="F326" s="205"/>
      <c r="G326" s="205"/>
      <c r="H326" s="205"/>
      <c r="I326" s="205"/>
      <c r="J326" s="205"/>
      <c r="K326" s="205"/>
      <c r="L326" s="205"/>
      <c r="M326" s="205"/>
      <c r="N326" s="205"/>
      <c r="O326" s="174"/>
      <c r="P326" s="174"/>
      <c r="Q326" s="205"/>
    </row>
    <row r="327" spans="1:17" s="167" customFormat="1" ht="20.25" customHeight="1" x14ac:dyDescent="0.3">
      <c r="A327" s="163"/>
      <c r="B327" s="163"/>
      <c r="C327" s="293"/>
      <c r="D327" s="296"/>
      <c r="E327" s="296"/>
      <c r="F327" s="205"/>
      <c r="G327" s="205"/>
      <c r="H327" s="205"/>
      <c r="I327" s="205"/>
      <c r="J327" s="205"/>
      <c r="K327" s="205"/>
      <c r="L327" s="205"/>
      <c r="M327" s="205"/>
      <c r="N327" s="205"/>
      <c r="O327" s="174"/>
      <c r="P327" s="174"/>
      <c r="Q327" s="205"/>
    </row>
    <row r="328" spans="1:17" s="167" customFormat="1" ht="20.25" customHeight="1" x14ac:dyDescent="0.35">
      <c r="A328" s="163"/>
      <c r="B328" s="163"/>
      <c r="C328" s="202"/>
      <c r="D328" s="184"/>
      <c r="E328" s="184"/>
      <c r="F328" s="184"/>
      <c r="G328" s="184"/>
      <c r="H328" s="184"/>
      <c r="I328" s="184"/>
      <c r="J328" s="184"/>
      <c r="K328" s="184"/>
      <c r="L328" s="184"/>
      <c r="M328" s="184"/>
      <c r="N328" s="190"/>
      <c r="O328" s="191"/>
      <c r="P328" s="191"/>
      <c r="Q328" s="205"/>
    </row>
    <row r="329" spans="1:17" s="167" customFormat="1" ht="20.25" customHeight="1" x14ac:dyDescent="0.3">
      <c r="A329" s="163"/>
      <c r="B329" s="163"/>
      <c r="C329" s="293"/>
      <c r="D329" s="296"/>
      <c r="E329" s="296"/>
      <c r="F329" s="297"/>
      <c r="G329" s="205"/>
      <c r="H329" s="205"/>
      <c r="I329" s="205"/>
      <c r="J329" s="205"/>
      <c r="K329" s="205"/>
      <c r="L329" s="205"/>
      <c r="M329" s="205"/>
      <c r="N329" s="205"/>
      <c r="O329" s="174"/>
      <c r="P329" s="174"/>
      <c r="Q329" s="205"/>
    </row>
    <row r="330" spans="1:17" s="167" customFormat="1" ht="20.25" customHeight="1" x14ac:dyDescent="0.35">
      <c r="A330" s="163"/>
      <c r="B330" s="163"/>
      <c r="C330" s="202"/>
      <c r="D330" s="184"/>
      <c r="E330" s="184"/>
      <c r="F330" s="184"/>
      <c r="G330" s="184"/>
      <c r="H330" s="184"/>
      <c r="I330" s="184"/>
      <c r="J330" s="184"/>
      <c r="K330" s="184"/>
      <c r="L330" s="184"/>
      <c r="M330" s="184"/>
      <c r="N330" s="190"/>
      <c r="O330" s="191"/>
      <c r="P330" s="191"/>
      <c r="Q330" s="184"/>
    </row>
    <row r="331" spans="1:17" s="167" customFormat="1" ht="20.25" customHeight="1" x14ac:dyDescent="0.35">
      <c r="A331" s="163"/>
      <c r="B331" s="163"/>
      <c r="C331" s="202"/>
      <c r="D331" s="184"/>
      <c r="E331" s="184"/>
      <c r="F331" s="184"/>
      <c r="G331" s="184"/>
      <c r="H331" s="184"/>
      <c r="I331" s="184"/>
      <c r="J331" s="184"/>
      <c r="K331" s="184"/>
      <c r="L331" s="184"/>
      <c r="M331" s="184"/>
      <c r="N331" s="190"/>
      <c r="O331" s="191"/>
      <c r="P331" s="191"/>
      <c r="Q331" s="205"/>
    </row>
    <row r="332" spans="1:17" s="167" customFormat="1" ht="20.25" customHeight="1" x14ac:dyDescent="0.35">
      <c r="A332" s="163"/>
      <c r="B332" s="163"/>
      <c r="C332" s="202"/>
      <c r="D332" s="184"/>
      <c r="E332" s="184"/>
      <c r="F332" s="184"/>
      <c r="G332" s="184"/>
      <c r="H332" s="184"/>
      <c r="I332" s="184"/>
      <c r="J332" s="184"/>
      <c r="K332" s="184"/>
      <c r="L332" s="184"/>
      <c r="M332" s="184"/>
      <c r="N332" s="190"/>
      <c r="O332" s="191"/>
      <c r="P332" s="191"/>
      <c r="Q332" s="205"/>
    </row>
    <row r="333" spans="1:17" s="167" customFormat="1" ht="20.25" customHeight="1" x14ac:dyDescent="0.35">
      <c r="A333" s="163"/>
      <c r="B333" s="163"/>
      <c r="C333" s="202"/>
      <c r="D333" s="184"/>
      <c r="E333" s="184"/>
      <c r="F333" s="184"/>
      <c r="G333" s="184"/>
      <c r="H333" s="184"/>
      <c r="I333" s="184"/>
      <c r="J333" s="184"/>
      <c r="K333" s="184"/>
      <c r="L333" s="184"/>
      <c r="M333" s="184"/>
      <c r="N333" s="190"/>
      <c r="O333" s="191"/>
      <c r="P333" s="191"/>
      <c r="Q333" s="205"/>
    </row>
    <row r="334" spans="1:17" s="167" customFormat="1" ht="20.25" customHeight="1" x14ac:dyDescent="0.3">
      <c r="A334" s="163"/>
      <c r="B334" s="163"/>
      <c r="C334" s="293"/>
      <c r="D334" s="296"/>
      <c r="E334" s="296"/>
      <c r="F334" s="297"/>
      <c r="G334" s="205"/>
      <c r="H334" s="205"/>
      <c r="I334" s="205"/>
      <c r="J334" s="205"/>
      <c r="K334" s="205"/>
      <c r="L334" s="205"/>
      <c r="M334" s="205"/>
      <c r="N334" s="205"/>
      <c r="O334" s="174"/>
      <c r="P334" s="174"/>
      <c r="Q334" s="205"/>
    </row>
    <row r="335" spans="1:17" s="167" customFormat="1" ht="20.25" customHeight="1" x14ac:dyDescent="0.3">
      <c r="A335" s="163"/>
      <c r="B335" s="163"/>
      <c r="C335" s="293"/>
      <c r="D335" s="297"/>
      <c r="E335" s="297"/>
      <c r="F335" s="205"/>
      <c r="G335" s="205"/>
      <c r="H335" s="205"/>
      <c r="I335" s="205"/>
      <c r="J335" s="205"/>
      <c r="K335" s="205"/>
      <c r="L335" s="205"/>
      <c r="M335" s="205"/>
      <c r="N335" s="205"/>
      <c r="O335" s="174"/>
      <c r="P335" s="174"/>
      <c r="Q335" s="205"/>
    </row>
    <row r="336" spans="1:17" s="167" customFormat="1" ht="20.25" customHeight="1" x14ac:dyDescent="0.3">
      <c r="A336" s="163"/>
      <c r="B336" s="163"/>
      <c r="C336" s="293"/>
      <c r="D336" s="296"/>
      <c r="E336" s="296"/>
      <c r="F336" s="297"/>
      <c r="G336" s="205"/>
      <c r="H336" s="205"/>
      <c r="I336" s="205"/>
      <c r="J336" s="205"/>
      <c r="K336" s="205"/>
      <c r="L336" s="205"/>
      <c r="M336" s="205"/>
      <c r="N336" s="205"/>
      <c r="O336" s="174"/>
      <c r="P336" s="174"/>
      <c r="Q336" s="205"/>
    </row>
    <row r="337" spans="1:17" s="167" customFormat="1" ht="20.25" customHeight="1" x14ac:dyDescent="0.3">
      <c r="A337" s="163"/>
      <c r="B337" s="163"/>
      <c r="C337" s="293"/>
      <c r="D337" s="296"/>
      <c r="E337" s="296"/>
      <c r="F337" s="297"/>
      <c r="G337" s="205"/>
      <c r="H337" s="205"/>
      <c r="I337" s="205"/>
      <c r="J337" s="205"/>
      <c r="K337" s="205"/>
      <c r="L337" s="205"/>
      <c r="M337" s="205"/>
      <c r="N337" s="205"/>
      <c r="O337" s="174"/>
      <c r="P337" s="174"/>
      <c r="Q337" s="205"/>
    </row>
    <row r="338" spans="1:17" s="167" customFormat="1" ht="20.25" customHeight="1" x14ac:dyDescent="0.3">
      <c r="A338" s="163"/>
      <c r="B338" s="163"/>
      <c r="C338" s="299"/>
      <c r="D338" s="296"/>
      <c r="E338" s="296"/>
      <c r="F338" s="297"/>
      <c r="G338" s="205"/>
      <c r="H338" s="205"/>
      <c r="I338" s="205"/>
      <c r="J338" s="205"/>
      <c r="K338" s="205"/>
      <c r="L338" s="205"/>
      <c r="M338" s="205"/>
      <c r="N338" s="205"/>
      <c r="O338" s="174"/>
      <c r="P338" s="174"/>
      <c r="Q338" s="205"/>
    </row>
    <row r="339" spans="1:17" s="167" customFormat="1" ht="20.25" customHeight="1" x14ac:dyDescent="0.3">
      <c r="A339" s="163"/>
      <c r="B339" s="163"/>
      <c r="C339" s="293"/>
      <c r="D339" s="296"/>
      <c r="E339" s="296"/>
      <c r="F339" s="297"/>
      <c r="G339" s="205"/>
      <c r="H339" s="205"/>
      <c r="I339" s="205"/>
      <c r="J339" s="205"/>
      <c r="K339" s="205"/>
      <c r="L339" s="205"/>
      <c r="M339" s="205"/>
      <c r="N339" s="205"/>
      <c r="O339" s="174"/>
      <c r="P339" s="174"/>
      <c r="Q339" s="205"/>
    </row>
    <row r="340" spans="1:17" s="167" customFormat="1" ht="20.25" customHeight="1" x14ac:dyDescent="0.3">
      <c r="A340" s="163"/>
      <c r="B340" s="163"/>
      <c r="C340" s="293"/>
      <c r="D340" s="296"/>
      <c r="E340" s="296"/>
      <c r="F340" s="205"/>
      <c r="G340" s="205"/>
      <c r="H340" s="205"/>
      <c r="I340" s="205"/>
      <c r="J340" s="205"/>
      <c r="K340" s="205"/>
      <c r="L340" s="205"/>
      <c r="M340" s="205"/>
      <c r="N340" s="205"/>
      <c r="O340" s="174"/>
      <c r="P340" s="174"/>
      <c r="Q340" s="205"/>
    </row>
    <row r="341" spans="1:17" s="167" customFormat="1" ht="20.25" customHeight="1" x14ac:dyDescent="0.3">
      <c r="A341" s="163"/>
      <c r="B341" s="163"/>
      <c r="C341" s="293"/>
      <c r="D341" s="296"/>
      <c r="E341" s="296"/>
      <c r="F341" s="205"/>
      <c r="G341" s="205"/>
      <c r="H341" s="205"/>
      <c r="I341" s="205"/>
      <c r="J341" s="205"/>
      <c r="K341" s="205"/>
      <c r="L341" s="205"/>
      <c r="M341" s="205"/>
      <c r="N341" s="205"/>
      <c r="O341" s="174"/>
      <c r="P341" s="174"/>
      <c r="Q341" s="205"/>
    </row>
    <row r="342" spans="1:17" s="167" customFormat="1" ht="20.25" customHeight="1" x14ac:dyDescent="0.3">
      <c r="A342" s="163"/>
      <c r="B342" s="163"/>
      <c r="C342" s="293"/>
      <c r="D342" s="296"/>
      <c r="E342" s="296"/>
      <c r="F342" s="205"/>
      <c r="G342" s="205"/>
      <c r="H342" s="205"/>
      <c r="I342" s="205"/>
      <c r="J342" s="205"/>
      <c r="K342" s="205"/>
      <c r="L342" s="205"/>
      <c r="M342" s="205"/>
      <c r="N342" s="205"/>
      <c r="O342" s="174"/>
      <c r="P342" s="174"/>
      <c r="Q342" s="205"/>
    </row>
    <row r="343" spans="1:17" s="167" customFormat="1" ht="20.25" customHeight="1" x14ac:dyDescent="0.3">
      <c r="A343" s="163"/>
      <c r="B343" s="163"/>
      <c r="C343" s="293"/>
      <c r="D343" s="296"/>
      <c r="E343" s="296"/>
      <c r="F343" s="297"/>
      <c r="G343" s="205"/>
      <c r="H343" s="205"/>
      <c r="I343" s="205"/>
      <c r="J343" s="205"/>
      <c r="K343" s="205"/>
      <c r="L343" s="205"/>
      <c r="M343" s="205"/>
      <c r="N343" s="205"/>
      <c r="O343" s="174"/>
      <c r="P343" s="174"/>
      <c r="Q343" s="205"/>
    </row>
    <row r="344" spans="1:17" s="167" customFormat="1" ht="20.25" customHeight="1" x14ac:dyDescent="0.3">
      <c r="A344" s="163"/>
      <c r="B344" s="163"/>
      <c r="C344" s="293"/>
      <c r="D344" s="297"/>
      <c r="E344" s="297"/>
      <c r="F344" s="297"/>
      <c r="G344" s="205"/>
      <c r="H344" s="205"/>
      <c r="I344" s="205"/>
      <c r="J344" s="205"/>
      <c r="K344" s="205"/>
      <c r="L344" s="205"/>
      <c r="M344" s="205"/>
      <c r="N344" s="205"/>
      <c r="O344" s="174"/>
      <c r="P344" s="174"/>
      <c r="Q344" s="205"/>
    </row>
    <row r="345" spans="1:17" s="167" customFormat="1" ht="20.25" customHeight="1" x14ac:dyDescent="0.3">
      <c r="A345" s="163"/>
      <c r="B345" s="163"/>
      <c r="C345" s="293"/>
      <c r="D345" s="296"/>
      <c r="E345" s="296"/>
      <c r="F345" s="205"/>
      <c r="G345" s="205"/>
      <c r="H345" s="205"/>
      <c r="I345" s="205"/>
      <c r="J345" s="205"/>
      <c r="K345" s="205"/>
      <c r="L345" s="205"/>
      <c r="M345" s="205"/>
      <c r="N345" s="205"/>
      <c r="O345" s="174"/>
      <c r="P345" s="174"/>
      <c r="Q345" s="205"/>
    </row>
    <row r="346" spans="1:17" s="167" customFormat="1" ht="20.25" customHeight="1" x14ac:dyDescent="0.3">
      <c r="A346" s="163"/>
      <c r="B346" s="163"/>
      <c r="C346" s="293"/>
      <c r="D346" s="296"/>
      <c r="E346" s="296"/>
      <c r="F346" s="297"/>
      <c r="G346" s="205"/>
      <c r="H346" s="205"/>
      <c r="I346" s="205"/>
      <c r="J346" s="205"/>
      <c r="K346" s="205"/>
      <c r="L346" s="205"/>
      <c r="M346" s="205"/>
      <c r="N346" s="205"/>
      <c r="O346" s="174"/>
      <c r="P346" s="174"/>
      <c r="Q346" s="205"/>
    </row>
    <row r="347" spans="1:17" s="167" customFormat="1" ht="20.25" customHeight="1" x14ac:dyDescent="0.3">
      <c r="A347" s="163"/>
      <c r="B347" s="163"/>
      <c r="C347" s="299"/>
      <c r="D347" s="296"/>
      <c r="E347" s="296"/>
      <c r="F347" s="297"/>
      <c r="G347" s="205"/>
      <c r="H347" s="205"/>
      <c r="I347" s="205"/>
      <c r="J347" s="205"/>
      <c r="K347" s="205"/>
      <c r="L347" s="205"/>
      <c r="M347" s="205"/>
      <c r="N347" s="205"/>
      <c r="O347" s="174"/>
      <c r="P347" s="174"/>
      <c r="Q347" s="205"/>
    </row>
    <row r="348" spans="1:17" s="167" customFormat="1" ht="20.25" customHeight="1" x14ac:dyDescent="0.3">
      <c r="A348" s="163"/>
      <c r="B348" s="163"/>
      <c r="C348" s="299"/>
      <c r="D348" s="297"/>
      <c r="E348" s="297"/>
      <c r="F348" s="205"/>
      <c r="G348" s="205"/>
      <c r="H348" s="205"/>
      <c r="I348" s="205"/>
      <c r="J348" s="205"/>
      <c r="K348" s="205"/>
      <c r="L348" s="205"/>
      <c r="M348" s="205"/>
      <c r="N348" s="205"/>
      <c r="O348" s="174"/>
      <c r="P348" s="174"/>
      <c r="Q348" s="205"/>
    </row>
    <row r="349" spans="1:17" s="167" customFormat="1" ht="20.25" customHeight="1" x14ac:dyDescent="0.3">
      <c r="A349" s="163"/>
      <c r="B349" s="163"/>
      <c r="C349" s="293"/>
      <c r="D349" s="296"/>
      <c r="E349" s="296"/>
      <c r="F349" s="297"/>
      <c r="G349" s="205"/>
      <c r="H349" s="205"/>
      <c r="I349" s="205"/>
      <c r="J349" s="205"/>
      <c r="K349" s="205"/>
      <c r="L349" s="205"/>
      <c r="M349" s="205"/>
      <c r="N349" s="205"/>
      <c r="O349" s="174"/>
      <c r="P349" s="174"/>
      <c r="Q349" s="205"/>
    </row>
    <row r="350" spans="1:17" s="167" customFormat="1" ht="20.25" customHeight="1" x14ac:dyDescent="0.3">
      <c r="A350" s="163"/>
      <c r="B350" s="163"/>
      <c r="C350" s="293"/>
      <c r="D350" s="296"/>
      <c r="E350" s="296"/>
      <c r="F350" s="205"/>
      <c r="G350" s="205"/>
      <c r="H350" s="205"/>
      <c r="I350" s="205"/>
      <c r="J350" s="205"/>
      <c r="K350" s="205"/>
      <c r="L350" s="205"/>
      <c r="M350" s="205"/>
      <c r="N350" s="205"/>
      <c r="O350" s="174"/>
      <c r="P350" s="174"/>
      <c r="Q350" s="205"/>
    </row>
    <row r="351" spans="1:17" s="167" customFormat="1" ht="20.25" customHeight="1" x14ac:dyDescent="0.3">
      <c r="A351" s="163"/>
      <c r="B351" s="163"/>
      <c r="C351" s="299"/>
      <c r="D351" s="296"/>
      <c r="E351" s="296"/>
      <c r="F351" s="205"/>
      <c r="G351" s="205"/>
      <c r="H351" s="205"/>
      <c r="I351" s="205"/>
      <c r="J351" s="205"/>
      <c r="K351" s="205"/>
      <c r="L351" s="205"/>
      <c r="M351" s="205"/>
      <c r="N351" s="205"/>
      <c r="O351" s="174"/>
      <c r="P351" s="174"/>
      <c r="Q351" s="205"/>
    </row>
    <row r="352" spans="1:17" s="167" customFormat="1" ht="20.25" customHeight="1" x14ac:dyDescent="0.3">
      <c r="A352" s="163"/>
      <c r="B352" s="163"/>
      <c r="C352" s="205"/>
      <c r="D352" s="296"/>
      <c r="E352" s="296"/>
      <c r="F352" s="205"/>
      <c r="G352" s="205"/>
      <c r="H352" s="205"/>
      <c r="I352" s="205"/>
      <c r="J352" s="205"/>
      <c r="K352" s="205"/>
      <c r="L352" s="205"/>
      <c r="M352" s="205"/>
      <c r="N352" s="205"/>
      <c r="O352" s="174"/>
      <c r="P352" s="174"/>
      <c r="Q352" s="205"/>
    </row>
    <row r="353" spans="1:17" s="167" customFormat="1" ht="20.25" customHeight="1" x14ac:dyDescent="0.3">
      <c r="A353" s="163"/>
      <c r="B353" s="163"/>
      <c r="C353" s="293"/>
      <c r="D353" s="296"/>
      <c r="E353" s="296"/>
      <c r="F353" s="297"/>
      <c r="G353" s="205"/>
      <c r="H353" s="205"/>
      <c r="I353" s="205"/>
      <c r="J353" s="205"/>
      <c r="K353" s="205"/>
      <c r="L353" s="205"/>
      <c r="M353" s="205"/>
      <c r="N353" s="205"/>
      <c r="O353" s="174"/>
      <c r="P353" s="174"/>
      <c r="Q353" s="205"/>
    </row>
    <row r="354" spans="1:17" s="167" customFormat="1" ht="20.25" customHeight="1" x14ac:dyDescent="0.3">
      <c r="A354" s="163"/>
      <c r="B354" s="163"/>
      <c r="C354" s="293"/>
      <c r="D354" s="296"/>
      <c r="E354" s="296"/>
      <c r="F354" s="205"/>
      <c r="G354" s="205"/>
      <c r="H354" s="205"/>
      <c r="I354" s="205"/>
      <c r="J354" s="205"/>
      <c r="K354" s="205"/>
      <c r="L354" s="205"/>
      <c r="M354" s="205"/>
      <c r="N354" s="205"/>
      <c r="O354" s="174"/>
      <c r="P354" s="174"/>
      <c r="Q354" s="205"/>
    </row>
    <row r="355" spans="1:17" s="167" customFormat="1" ht="20.25" customHeight="1" x14ac:dyDescent="0.3">
      <c r="A355" s="163"/>
      <c r="B355" s="163"/>
      <c r="C355" s="302"/>
      <c r="D355" s="296"/>
      <c r="E355" s="296"/>
      <c r="F355" s="205"/>
      <c r="G355" s="205"/>
      <c r="H355" s="205"/>
      <c r="I355" s="205"/>
      <c r="J355" s="205"/>
      <c r="K355" s="205"/>
      <c r="L355" s="205"/>
      <c r="M355" s="205"/>
      <c r="N355" s="205"/>
      <c r="O355" s="174"/>
      <c r="P355" s="174"/>
      <c r="Q355" s="205"/>
    </row>
    <row r="356" spans="1:17" s="167" customFormat="1" ht="20.25" customHeight="1" x14ac:dyDescent="0.3">
      <c r="A356" s="163"/>
      <c r="B356" s="163"/>
      <c r="C356" s="293"/>
      <c r="D356" s="296"/>
      <c r="E356" s="296"/>
      <c r="F356" s="297"/>
      <c r="G356" s="205"/>
      <c r="H356" s="205"/>
      <c r="I356" s="205"/>
      <c r="J356" s="205"/>
      <c r="K356" s="205"/>
      <c r="L356" s="205"/>
      <c r="M356" s="205"/>
      <c r="N356" s="205"/>
      <c r="O356" s="174"/>
      <c r="P356" s="174"/>
      <c r="Q356" s="205"/>
    </row>
    <row r="357" spans="1:17" s="167" customFormat="1" ht="20.25" customHeight="1" x14ac:dyDescent="0.3">
      <c r="A357" s="163"/>
      <c r="B357" s="163"/>
      <c r="C357" s="205"/>
      <c r="D357" s="296"/>
      <c r="E357" s="296"/>
      <c r="F357" s="205"/>
      <c r="G357" s="205"/>
      <c r="H357" s="205"/>
      <c r="I357" s="205"/>
      <c r="J357" s="205"/>
      <c r="K357" s="205"/>
      <c r="L357" s="205"/>
      <c r="M357" s="205"/>
      <c r="N357" s="205"/>
      <c r="O357" s="174"/>
      <c r="P357" s="174"/>
      <c r="Q357" s="205"/>
    </row>
    <row r="358" spans="1:17" s="167" customFormat="1" ht="20.25" customHeight="1" x14ac:dyDescent="0.35">
      <c r="A358" s="163"/>
      <c r="B358" s="163"/>
      <c r="C358" s="202"/>
      <c r="D358" s="184"/>
      <c r="E358" s="184"/>
      <c r="F358" s="184"/>
      <c r="G358" s="184"/>
      <c r="H358" s="184"/>
      <c r="I358" s="184"/>
      <c r="J358" s="184"/>
      <c r="K358" s="184"/>
      <c r="L358" s="184"/>
      <c r="M358" s="184"/>
      <c r="N358" s="190"/>
      <c r="O358" s="191"/>
      <c r="P358" s="191"/>
      <c r="Q358" s="205"/>
    </row>
    <row r="359" spans="1:17" s="167" customFormat="1" ht="20.25" customHeight="1" x14ac:dyDescent="0.3">
      <c r="A359" s="163"/>
      <c r="B359" s="163"/>
      <c r="C359" s="293"/>
      <c r="D359" s="296"/>
      <c r="E359" s="296"/>
      <c r="F359" s="205"/>
      <c r="G359" s="205"/>
      <c r="H359" s="205"/>
      <c r="I359" s="205"/>
      <c r="J359" s="205"/>
      <c r="K359" s="205"/>
      <c r="L359" s="205"/>
      <c r="M359" s="205"/>
      <c r="N359" s="205"/>
      <c r="O359" s="174"/>
      <c r="P359" s="174"/>
      <c r="Q359" s="205"/>
    </row>
    <row r="360" spans="1:17" s="167" customFormat="1" ht="20.25" customHeight="1" x14ac:dyDescent="0.3">
      <c r="A360" s="163"/>
      <c r="B360" s="163"/>
      <c r="C360" s="207"/>
      <c r="D360" s="297"/>
      <c r="E360" s="297"/>
      <c r="F360" s="205"/>
      <c r="G360" s="205"/>
      <c r="H360" s="205"/>
      <c r="I360" s="205"/>
      <c r="J360" s="205"/>
      <c r="K360" s="205"/>
      <c r="L360" s="205"/>
      <c r="M360" s="205"/>
      <c r="N360" s="205"/>
      <c r="O360" s="174"/>
      <c r="P360" s="174"/>
      <c r="Q360" s="205"/>
    </row>
    <row r="361" spans="1:17" s="167" customFormat="1" ht="20.25" customHeight="1" x14ac:dyDescent="0.3">
      <c r="A361" s="163"/>
      <c r="B361" s="163"/>
      <c r="C361" s="293"/>
      <c r="D361" s="296"/>
      <c r="E361" s="296"/>
      <c r="F361" s="297"/>
      <c r="G361" s="205"/>
      <c r="H361" s="205"/>
      <c r="I361" s="175"/>
      <c r="J361" s="205"/>
      <c r="K361" s="205"/>
      <c r="L361" s="205"/>
      <c r="M361" s="205"/>
      <c r="N361" s="205"/>
      <c r="O361" s="174"/>
      <c r="P361" s="174"/>
      <c r="Q361" s="205"/>
    </row>
    <row r="362" spans="1:17" s="167" customFormat="1" ht="20.25" customHeight="1" x14ac:dyDescent="0.3">
      <c r="A362" s="163"/>
      <c r="B362" s="163"/>
      <c r="C362" s="205"/>
      <c r="D362" s="296"/>
      <c r="E362" s="296"/>
      <c r="F362" s="205"/>
      <c r="G362" s="205"/>
      <c r="H362" s="205"/>
      <c r="I362" s="205"/>
      <c r="J362" s="205"/>
      <c r="K362" s="205"/>
      <c r="L362" s="205"/>
      <c r="M362" s="205"/>
      <c r="N362" s="205"/>
      <c r="O362" s="174"/>
      <c r="P362" s="174"/>
      <c r="Q362" s="205"/>
    </row>
    <row r="363" spans="1:17" s="167" customFormat="1" ht="20.25" customHeight="1" x14ac:dyDescent="0.3">
      <c r="A363" s="163"/>
      <c r="B363" s="163"/>
      <c r="C363" s="293"/>
      <c r="D363" s="296"/>
      <c r="E363" s="296"/>
      <c r="F363" s="297"/>
      <c r="G363" s="205"/>
      <c r="H363" s="205"/>
      <c r="I363" s="205"/>
      <c r="J363" s="205"/>
      <c r="K363" s="205"/>
      <c r="L363" s="205"/>
      <c r="M363" s="205"/>
      <c r="N363" s="205"/>
      <c r="O363" s="174"/>
      <c r="P363" s="174"/>
      <c r="Q363" s="205"/>
    </row>
    <row r="364" spans="1:17" s="167" customFormat="1" ht="20.25" customHeight="1" x14ac:dyDescent="0.3">
      <c r="A364" s="163"/>
      <c r="B364" s="163"/>
      <c r="C364" s="293"/>
      <c r="D364" s="296"/>
      <c r="E364" s="296"/>
      <c r="F364" s="297"/>
      <c r="G364" s="205"/>
      <c r="H364" s="205"/>
      <c r="I364" s="205"/>
      <c r="J364" s="205"/>
      <c r="K364" s="205"/>
      <c r="L364" s="205"/>
      <c r="M364" s="205"/>
      <c r="N364" s="205"/>
      <c r="O364" s="174"/>
      <c r="P364" s="174"/>
      <c r="Q364" s="205"/>
    </row>
    <row r="365" spans="1:17" s="167" customFormat="1" ht="20.25" customHeight="1" x14ac:dyDescent="0.3">
      <c r="A365" s="163"/>
      <c r="B365" s="163"/>
      <c r="C365" s="293"/>
      <c r="D365" s="296"/>
      <c r="E365" s="296"/>
      <c r="F365" s="205"/>
      <c r="G365" s="205"/>
      <c r="H365" s="205"/>
      <c r="I365" s="205"/>
      <c r="J365" s="205"/>
      <c r="K365" s="205"/>
      <c r="L365" s="205"/>
      <c r="M365" s="205"/>
      <c r="N365" s="205"/>
      <c r="O365" s="174"/>
      <c r="P365" s="174"/>
      <c r="Q365" s="205"/>
    </row>
    <row r="366" spans="1:17" s="167" customFormat="1" ht="20.25" customHeight="1" x14ac:dyDescent="0.3">
      <c r="A366" s="163"/>
      <c r="B366" s="163"/>
      <c r="C366" s="293"/>
      <c r="D366" s="296"/>
      <c r="E366" s="296"/>
      <c r="F366" s="297"/>
      <c r="G366" s="205"/>
      <c r="H366" s="205"/>
      <c r="I366" s="205"/>
      <c r="J366" s="205"/>
      <c r="K366" s="205"/>
      <c r="L366" s="205"/>
      <c r="M366" s="205"/>
      <c r="N366" s="205"/>
      <c r="O366" s="174"/>
      <c r="P366" s="174"/>
      <c r="Q366" s="205"/>
    </row>
    <row r="367" spans="1:17" s="167" customFormat="1" ht="20.25" customHeight="1" x14ac:dyDescent="0.3">
      <c r="A367" s="163"/>
      <c r="B367" s="163"/>
      <c r="C367" s="293"/>
      <c r="D367" s="296"/>
      <c r="E367" s="296"/>
      <c r="F367" s="205"/>
      <c r="G367" s="205"/>
      <c r="H367" s="205"/>
      <c r="I367" s="205"/>
      <c r="J367" s="205"/>
      <c r="K367" s="205"/>
      <c r="L367" s="205"/>
      <c r="M367" s="205"/>
      <c r="N367" s="205"/>
      <c r="O367" s="174"/>
      <c r="P367" s="174"/>
      <c r="Q367" s="205"/>
    </row>
    <row r="368" spans="1:17" s="167" customFormat="1" ht="20.25" customHeight="1" x14ac:dyDescent="0.3">
      <c r="A368" s="163"/>
      <c r="B368" s="163"/>
      <c r="C368" s="293"/>
      <c r="D368" s="297"/>
      <c r="E368" s="297"/>
      <c r="F368" s="205"/>
      <c r="G368" s="205"/>
      <c r="H368" s="205"/>
      <c r="I368" s="205"/>
      <c r="J368" s="205"/>
      <c r="K368" s="205"/>
      <c r="L368" s="205"/>
      <c r="M368" s="205"/>
      <c r="N368" s="205"/>
      <c r="O368" s="174"/>
      <c r="P368" s="174"/>
      <c r="Q368" s="205"/>
    </row>
    <row r="369" spans="1:17" s="167" customFormat="1" ht="20.25" customHeight="1" x14ac:dyDescent="0.3">
      <c r="A369" s="163"/>
      <c r="B369" s="163"/>
      <c r="C369" s="293"/>
      <c r="D369" s="297"/>
      <c r="E369" s="297"/>
      <c r="F369" s="205"/>
      <c r="G369" s="205"/>
      <c r="H369" s="205"/>
      <c r="I369" s="205"/>
      <c r="J369" s="205"/>
      <c r="K369" s="205"/>
      <c r="L369" s="205"/>
      <c r="M369" s="205"/>
      <c r="N369" s="205"/>
      <c r="O369" s="174"/>
      <c r="P369" s="174"/>
      <c r="Q369" s="205"/>
    </row>
    <row r="370" spans="1:17" s="167" customFormat="1" ht="20.25" customHeight="1" x14ac:dyDescent="0.3">
      <c r="A370" s="163"/>
      <c r="B370" s="163"/>
      <c r="C370" s="293"/>
      <c r="D370" s="296"/>
      <c r="E370" s="296"/>
      <c r="F370" s="205"/>
      <c r="G370" s="205"/>
      <c r="H370" s="205"/>
      <c r="I370" s="205"/>
      <c r="J370" s="205"/>
      <c r="K370" s="205"/>
      <c r="L370" s="205"/>
      <c r="M370" s="205"/>
      <c r="N370" s="205"/>
      <c r="O370" s="174"/>
      <c r="P370" s="174"/>
      <c r="Q370" s="205"/>
    </row>
    <row r="371" spans="1:17" s="167" customFormat="1" ht="20.25" customHeight="1" x14ac:dyDescent="0.3">
      <c r="A371" s="163"/>
      <c r="B371" s="163"/>
      <c r="C371" s="293"/>
      <c r="D371" s="296"/>
      <c r="E371" s="296"/>
      <c r="F371" s="205"/>
      <c r="G371" s="205"/>
      <c r="H371" s="205"/>
      <c r="I371" s="205"/>
      <c r="J371" s="205"/>
      <c r="K371" s="205"/>
      <c r="L371" s="205"/>
      <c r="M371" s="205"/>
      <c r="N371" s="205"/>
      <c r="O371" s="174"/>
      <c r="P371" s="174"/>
      <c r="Q371" s="205"/>
    </row>
    <row r="372" spans="1:17" s="167" customFormat="1" ht="20.25" customHeight="1" x14ac:dyDescent="0.3">
      <c r="A372" s="163"/>
      <c r="B372" s="163"/>
      <c r="C372" s="293"/>
      <c r="D372" s="297"/>
      <c r="E372" s="297"/>
      <c r="F372" s="297"/>
      <c r="G372" s="205"/>
      <c r="H372" s="205"/>
      <c r="I372" s="205"/>
      <c r="J372" s="205"/>
      <c r="K372" s="205"/>
      <c r="L372" s="205"/>
      <c r="M372" s="205"/>
      <c r="N372" s="205"/>
      <c r="O372" s="174"/>
      <c r="P372" s="174"/>
      <c r="Q372" s="205"/>
    </row>
    <row r="373" spans="1:17" s="167" customFormat="1" ht="20.25" customHeight="1" x14ac:dyDescent="0.3">
      <c r="A373" s="163"/>
      <c r="B373" s="163"/>
      <c r="C373" s="293"/>
      <c r="D373" s="297"/>
      <c r="E373" s="297"/>
      <c r="F373" s="205"/>
      <c r="G373" s="205"/>
      <c r="H373" s="205"/>
      <c r="I373" s="205"/>
      <c r="J373" s="205"/>
      <c r="K373" s="205"/>
      <c r="L373" s="205"/>
      <c r="M373" s="205"/>
      <c r="N373" s="205"/>
      <c r="O373" s="174"/>
      <c r="P373" s="174"/>
      <c r="Q373" s="205"/>
    </row>
    <row r="374" spans="1:17" s="167" customFormat="1" ht="20.25" customHeight="1" x14ac:dyDescent="0.3">
      <c r="A374" s="163"/>
      <c r="B374" s="163"/>
      <c r="C374" s="293"/>
      <c r="D374" s="296"/>
      <c r="E374" s="296"/>
      <c r="F374" s="297"/>
      <c r="G374" s="205"/>
      <c r="H374" s="205"/>
      <c r="I374" s="205"/>
      <c r="J374" s="205"/>
      <c r="K374" s="205"/>
      <c r="L374" s="205"/>
      <c r="M374" s="205"/>
      <c r="N374" s="205"/>
      <c r="O374" s="174"/>
      <c r="P374" s="174"/>
      <c r="Q374" s="205"/>
    </row>
    <row r="375" spans="1:17" s="167" customFormat="1" ht="20.25" customHeight="1" x14ac:dyDescent="0.3">
      <c r="A375" s="163"/>
      <c r="B375" s="163"/>
      <c r="C375" s="293"/>
      <c r="D375" s="297"/>
      <c r="E375" s="297"/>
      <c r="F375" s="297"/>
      <c r="G375" s="205"/>
      <c r="H375" s="205"/>
      <c r="I375" s="205"/>
      <c r="J375" s="205"/>
      <c r="K375" s="205"/>
      <c r="L375" s="205"/>
      <c r="M375" s="205"/>
      <c r="N375" s="205"/>
      <c r="O375" s="174"/>
      <c r="P375" s="174"/>
      <c r="Q375" s="205"/>
    </row>
    <row r="376" spans="1:17" s="167" customFormat="1" ht="20.25" customHeight="1" x14ac:dyDescent="0.3">
      <c r="A376" s="163"/>
      <c r="B376" s="163"/>
      <c r="C376" s="293"/>
      <c r="D376" s="296"/>
      <c r="E376" s="296"/>
      <c r="F376" s="297"/>
      <c r="G376" s="205"/>
      <c r="H376" s="205"/>
      <c r="I376" s="205"/>
      <c r="J376" s="205"/>
      <c r="K376" s="205"/>
      <c r="L376" s="205"/>
      <c r="M376" s="205"/>
      <c r="N376" s="205"/>
      <c r="O376" s="174"/>
      <c r="P376" s="174"/>
      <c r="Q376" s="205"/>
    </row>
    <row r="377" spans="1:17" s="167" customFormat="1" ht="20.25" customHeight="1" x14ac:dyDescent="0.3">
      <c r="A377" s="163"/>
      <c r="B377" s="204"/>
      <c r="C377" s="205"/>
      <c r="D377" s="296"/>
      <c r="E377" s="296"/>
      <c r="F377" s="205"/>
      <c r="G377" s="205"/>
      <c r="H377" s="205"/>
      <c r="I377" s="205"/>
      <c r="J377" s="205"/>
      <c r="K377" s="205"/>
      <c r="L377" s="205"/>
      <c r="M377" s="205"/>
      <c r="N377" s="205"/>
      <c r="O377" s="174"/>
      <c r="P377" s="174"/>
      <c r="Q377" s="205"/>
    </row>
    <row r="378" spans="1:17" s="167" customFormat="1" ht="20.25" customHeight="1" x14ac:dyDescent="0.3">
      <c r="C378" s="205"/>
      <c r="D378" s="205"/>
      <c r="E378" s="205"/>
      <c r="F378" s="205"/>
      <c r="G378" s="205"/>
      <c r="H378" s="205"/>
      <c r="I378" s="205"/>
      <c r="J378" s="205"/>
      <c r="K378" s="205"/>
      <c r="L378" s="205"/>
      <c r="M378" s="205"/>
      <c r="N378" s="205"/>
      <c r="O378" s="174"/>
      <c r="P378" s="174"/>
      <c r="Q378" s="205"/>
    </row>
    <row r="379" spans="1:17" s="167" customFormat="1" ht="20.25" customHeight="1" x14ac:dyDescent="0.3">
      <c r="C379" s="205"/>
      <c r="D379" s="205"/>
      <c r="E379" s="205"/>
      <c r="F379" s="205"/>
      <c r="G379" s="205"/>
      <c r="H379" s="205"/>
      <c r="I379" s="205"/>
      <c r="J379" s="205"/>
      <c r="K379" s="205"/>
      <c r="L379" s="205"/>
      <c r="M379" s="205"/>
      <c r="N379" s="205"/>
      <c r="O379" s="174"/>
      <c r="P379" s="174"/>
      <c r="Q379" s="205"/>
    </row>
    <row r="380" spans="1:17" s="167" customFormat="1" ht="20.25" customHeight="1" x14ac:dyDescent="0.3">
      <c r="C380" s="205"/>
      <c r="D380" s="205"/>
      <c r="E380" s="205"/>
      <c r="F380" s="205"/>
      <c r="G380" s="205"/>
      <c r="H380" s="205"/>
      <c r="I380" s="205"/>
      <c r="J380" s="205"/>
      <c r="K380" s="205"/>
      <c r="L380" s="205"/>
      <c r="M380" s="205"/>
      <c r="N380" s="205"/>
      <c r="O380" s="174"/>
      <c r="P380" s="174"/>
      <c r="Q380" s="205"/>
    </row>
    <row r="381" spans="1:17" s="167" customFormat="1" ht="20.25" customHeight="1" x14ac:dyDescent="0.3"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3"/>
      <c r="P381" s="173"/>
      <c r="Q381" s="172"/>
    </row>
    <row r="382" spans="1:17" s="167" customFormat="1" ht="20.25" customHeight="1" x14ac:dyDescent="0.3"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3"/>
      <c r="P382" s="173"/>
      <c r="Q382" s="172"/>
    </row>
    <row r="383" spans="1:17" s="167" customFormat="1" ht="20.25" customHeight="1" x14ac:dyDescent="0.3"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3"/>
      <c r="P383" s="173"/>
      <c r="Q383" s="172"/>
    </row>
    <row r="384" spans="1:17" s="167" customFormat="1" ht="20.25" customHeight="1" x14ac:dyDescent="0.3"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3"/>
      <c r="P384" s="173"/>
      <c r="Q384" s="172"/>
    </row>
    <row r="385" spans="3:17" s="167" customFormat="1" ht="20.25" customHeight="1" x14ac:dyDescent="0.3"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3"/>
      <c r="P385" s="173"/>
      <c r="Q385" s="172"/>
    </row>
    <row r="386" spans="3:17" s="167" customFormat="1" ht="20.25" customHeight="1" x14ac:dyDescent="0.3"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3"/>
      <c r="P386" s="173"/>
      <c r="Q386" s="172"/>
    </row>
    <row r="387" spans="3:17" s="167" customFormat="1" ht="20.25" customHeight="1" x14ac:dyDescent="0.3"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3"/>
      <c r="P387" s="173"/>
      <c r="Q387" s="172"/>
    </row>
    <row r="388" spans="3:17" s="167" customFormat="1" ht="20.25" customHeight="1" x14ac:dyDescent="0.3"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3"/>
      <c r="P388" s="173"/>
      <c r="Q388" s="172"/>
    </row>
    <row r="389" spans="3:17" s="167" customFormat="1" ht="20.25" customHeight="1" x14ac:dyDescent="0.3"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3"/>
      <c r="P389" s="173"/>
      <c r="Q389" s="172"/>
    </row>
    <row r="390" spans="3:17" s="167" customFormat="1" ht="20.25" customHeight="1" x14ac:dyDescent="0.3"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3"/>
      <c r="P390" s="173"/>
      <c r="Q390" s="172"/>
    </row>
    <row r="391" spans="3:17" s="167" customFormat="1" ht="20.25" customHeight="1" x14ac:dyDescent="0.3"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3"/>
      <c r="P391" s="173"/>
      <c r="Q391" s="172"/>
    </row>
    <row r="392" spans="3:17" s="167" customFormat="1" ht="20.25" customHeight="1" x14ac:dyDescent="0.3"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3"/>
      <c r="P392" s="173"/>
      <c r="Q392" s="172"/>
    </row>
    <row r="393" spans="3:17" s="167" customFormat="1" ht="20.25" customHeight="1" x14ac:dyDescent="0.3"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3"/>
      <c r="P393" s="173"/>
      <c r="Q393" s="172"/>
    </row>
    <row r="394" spans="3:17" s="167" customFormat="1" ht="20.25" customHeight="1" x14ac:dyDescent="0.3"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3"/>
      <c r="P394" s="173"/>
      <c r="Q394" s="172"/>
    </row>
    <row r="395" spans="3:17" s="167" customFormat="1" ht="20.25" customHeight="1" x14ac:dyDescent="0.3"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3"/>
      <c r="P395" s="173"/>
      <c r="Q395" s="172"/>
    </row>
    <row r="396" spans="3:17" s="167" customFormat="1" ht="20.25" customHeight="1" x14ac:dyDescent="0.3"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3"/>
      <c r="P396" s="173"/>
      <c r="Q396" s="172"/>
    </row>
    <row r="397" spans="3:17" s="167" customFormat="1" ht="20.25" customHeight="1" x14ac:dyDescent="0.3"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3"/>
      <c r="P397" s="173"/>
      <c r="Q397" s="172"/>
    </row>
    <row r="398" spans="3:17" s="167" customFormat="1" ht="20.25" customHeight="1" x14ac:dyDescent="0.3"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3"/>
      <c r="P398" s="173"/>
      <c r="Q398" s="172"/>
    </row>
    <row r="399" spans="3:17" s="167" customFormat="1" ht="20.25" customHeight="1" x14ac:dyDescent="0.3"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3"/>
      <c r="P399" s="173"/>
      <c r="Q399" s="172"/>
    </row>
    <row r="400" spans="3:17" s="167" customFormat="1" ht="20.25" customHeight="1" x14ac:dyDescent="0.3"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3"/>
      <c r="P400" s="173"/>
      <c r="Q400" s="172"/>
    </row>
    <row r="401" spans="3:17" s="167" customFormat="1" ht="20.25" customHeight="1" x14ac:dyDescent="0.3"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3"/>
      <c r="P401" s="173"/>
      <c r="Q401" s="172"/>
    </row>
    <row r="402" spans="3:17" s="167" customFormat="1" ht="20.25" customHeight="1" x14ac:dyDescent="0.3"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3"/>
      <c r="P402" s="173"/>
      <c r="Q402" s="172"/>
    </row>
    <row r="403" spans="3:17" s="167" customFormat="1" ht="20.25" customHeight="1" x14ac:dyDescent="0.3"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3"/>
      <c r="P403" s="173"/>
      <c r="Q403" s="172"/>
    </row>
    <row r="404" spans="3:17" s="167" customFormat="1" ht="20.25" customHeight="1" x14ac:dyDescent="0.3"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3"/>
      <c r="P404" s="173"/>
      <c r="Q404" s="172"/>
    </row>
    <row r="405" spans="3:17" s="167" customFormat="1" ht="20.25" customHeight="1" x14ac:dyDescent="0.3"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3"/>
      <c r="P405" s="173"/>
      <c r="Q405" s="172"/>
    </row>
    <row r="406" spans="3:17" s="167" customFormat="1" ht="20.25" customHeight="1" x14ac:dyDescent="0.3"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3"/>
      <c r="P406" s="173"/>
      <c r="Q406" s="172"/>
    </row>
    <row r="407" spans="3:17" s="167" customFormat="1" ht="20.25" customHeight="1" x14ac:dyDescent="0.3"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3"/>
      <c r="P407" s="173"/>
      <c r="Q407" s="172"/>
    </row>
    <row r="408" spans="3:17" s="167" customFormat="1" ht="20.25" customHeight="1" x14ac:dyDescent="0.3"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3"/>
      <c r="P408" s="173"/>
      <c r="Q408" s="172"/>
    </row>
    <row r="409" spans="3:17" s="167" customFormat="1" ht="20.25" customHeight="1" x14ac:dyDescent="0.3"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3"/>
      <c r="P409" s="173"/>
      <c r="Q409" s="172"/>
    </row>
    <row r="410" spans="3:17" s="167" customFormat="1" ht="20.25" customHeight="1" x14ac:dyDescent="0.3"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3"/>
      <c r="P410" s="173"/>
      <c r="Q410" s="172"/>
    </row>
    <row r="411" spans="3:17" s="167" customFormat="1" ht="20.25" customHeight="1" x14ac:dyDescent="0.3"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3"/>
      <c r="P411" s="173"/>
      <c r="Q411" s="172"/>
    </row>
    <row r="412" spans="3:17" s="167" customFormat="1" ht="20.25" customHeight="1" x14ac:dyDescent="0.3"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3"/>
      <c r="P412" s="173"/>
      <c r="Q412" s="172"/>
    </row>
    <row r="413" spans="3:17" s="167" customFormat="1" ht="20.25" customHeight="1" x14ac:dyDescent="0.3"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3"/>
      <c r="P413" s="173"/>
      <c r="Q413" s="172"/>
    </row>
    <row r="414" spans="3:17" s="167" customFormat="1" ht="21" customHeight="1" x14ac:dyDescent="0.35">
      <c r="C414" s="196"/>
      <c r="N414" s="198"/>
      <c r="O414" s="199"/>
      <c r="P414" s="173"/>
      <c r="Q414" s="172"/>
    </row>
    <row r="415" spans="3:17" s="167" customFormat="1" ht="21" customHeight="1" x14ac:dyDescent="0.35">
      <c r="C415" s="196"/>
      <c r="N415" s="198"/>
      <c r="O415" s="199"/>
      <c r="P415" s="199"/>
    </row>
    <row r="416" spans="3:17" s="167" customFormat="1" ht="21" customHeight="1" x14ac:dyDescent="0.35">
      <c r="C416" s="196"/>
      <c r="N416" s="198"/>
      <c r="O416" s="199"/>
      <c r="P416" s="199"/>
    </row>
    <row r="417" spans="3:16" s="167" customFormat="1" ht="21" customHeight="1" x14ac:dyDescent="0.35">
      <c r="C417" s="196"/>
      <c r="N417" s="198"/>
      <c r="O417" s="199"/>
      <c r="P417" s="199"/>
    </row>
    <row r="418" spans="3:16" s="167" customFormat="1" ht="21" customHeight="1" x14ac:dyDescent="0.35">
      <c r="C418" s="196"/>
      <c r="N418" s="198"/>
      <c r="O418" s="199"/>
      <c r="P418" s="199"/>
    </row>
    <row r="419" spans="3:16" s="167" customFormat="1" ht="21" customHeight="1" x14ac:dyDescent="0.35">
      <c r="C419" s="196"/>
      <c r="N419" s="198"/>
      <c r="O419" s="199"/>
      <c r="P419" s="199"/>
    </row>
    <row r="420" spans="3:16" s="167" customFormat="1" ht="21" customHeight="1" x14ac:dyDescent="0.35">
      <c r="C420" s="196"/>
      <c r="N420" s="198"/>
      <c r="O420" s="199"/>
      <c r="P420" s="199"/>
    </row>
    <row r="421" spans="3:16" s="167" customFormat="1" ht="21" customHeight="1" x14ac:dyDescent="0.35">
      <c r="C421" s="196"/>
      <c r="N421" s="198"/>
      <c r="O421" s="199"/>
      <c r="P421" s="199"/>
    </row>
    <row r="422" spans="3:16" s="167" customFormat="1" ht="21" customHeight="1" x14ac:dyDescent="0.35">
      <c r="C422" s="196"/>
      <c r="N422" s="198"/>
      <c r="O422" s="199"/>
      <c r="P422" s="199"/>
    </row>
    <row r="423" spans="3:16" s="167" customFormat="1" ht="21" customHeight="1" x14ac:dyDescent="0.35">
      <c r="C423" s="196"/>
      <c r="N423" s="198"/>
      <c r="O423" s="199"/>
      <c r="P423" s="199"/>
    </row>
    <row r="424" spans="3:16" s="167" customFormat="1" ht="21" customHeight="1" x14ac:dyDescent="0.35">
      <c r="C424" s="196"/>
      <c r="N424" s="198"/>
      <c r="O424" s="199"/>
      <c r="P424" s="199"/>
    </row>
    <row r="425" spans="3:16" s="167" customFormat="1" ht="21" customHeight="1" x14ac:dyDescent="0.35">
      <c r="C425" s="196"/>
      <c r="N425" s="198"/>
      <c r="O425" s="199"/>
      <c r="P425" s="199"/>
    </row>
    <row r="426" spans="3:16" s="167" customFormat="1" ht="21" customHeight="1" x14ac:dyDescent="0.35">
      <c r="C426" s="196"/>
      <c r="N426" s="198"/>
      <c r="O426" s="199"/>
      <c r="P426" s="199"/>
    </row>
    <row r="427" spans="3:16" s="167" customFormat="1" ht="21" customHeight="1" x14ac:dyDescent="0.35">
      <c r="C427" s="196"/>
      <c r="N427" s="198"/>
      <c r="O427" s="199"/>
      <c r="P427" s="199"/>
    </row>
    <row r="428" spans="3:16" s="167" customFormat="1" ht="21" customHeight="1" x14ac:dyDescent="0.35">
      <c r="C428" s="196"/>
      <c r="N428" s="198"/>
      <c r="O428" s="199"/>
      <c r="P428" s="199"/>
    </row>
    <row r="429" spans="3:16" s="167" customFormat="1" ht="21" customHeight="1" x14ac:dyDescent="0.35">
      <c r="C429" s="196"/>
      <c r="N429" s="198"/>
      <c r="O429" s="199"/>
      <c r="P429" s="199"/>
    </row>
    <row r="430" spans="3:16" s="167" customFormat="1" ht="21" customHeight="1" x14ac:dyDescent="0.35">
      <c r="C430" s="196"/>
      <c r="N430" s="198"/>
      <c r="O430" s="199"/>
      <c r="P430" s="199"/>
    </row>
    <row r="431" spans="3:16" s="167" customFormat="1" ht="21" customHeight="1" x14ac:dyDescent="0.35">
      <c r="C431" s="196"/>
      <c r="N431" s="198"/>
      <c r="O431" s="199"/>
      <c r="P431" s="199"/>
    </row>
    <row r="432" spans="3:16" s="167" customFormat="1" ht="21" customHeight="1" x14ac:dyDescent="0.35">
      <c r="C432" s="196"/>
      <c r="N432" s="198"/>
      <c r="O432" s="199"/>
      <c r="P432" s="199"/>
    </row>
    <row r="433" spans="3:16" s="167" customFormat="1" ht="21" customHeight="1" x14ac:dyDescent="0.35">
      <c r="C433" s="196"/>
      <c r="N433" s="198"/>
      <c r="O433" s="199"/>
      <c r="P433" s="199"/>
    </row>
    <row r="434" spans="3:16" s="167" customFormat="1" ht="21" customHeight="1" x14ac:dyDescent="0.35">
      <c r="C434" s="196"/>
      <c r="N434" s="198"/>
      <c r="O434" s="199"/>
      <c r="P434" s="199"/>
    </row>
    <row r="435" spans="3:16" s="167" customFormat="1" ht="21" customHeight="1" x14ac:dyDescent="0.35">
      <c r="C435" s="196"/>
      <c r="N435" s="198"/>
      <c r="O435" s="199"/>
      <c r="P435" s="199"/>
    </row>
    <row r="436" spans="3:16" s="167" customFormat="1" ht="21" customHeight="1" x14ac:dyDescent="0.35">
      <c r="C436" s="196"/>
      <c r="N436" s="198"/>
      <c r="O436" s="199"/>
      <c r="P436" s="199"/>
    </row>
    <row r="437" spans="3:16" s="167" customFormat="1" ht="21" customHeight="1" x14ac:dyDescent="0.35">
      <c r="C437" s="196"/>
      <c r="N437" s="198"/>
      <c r="O437" s="199"/>
      <c r="P437" s="199"/>
    </row>
    <row r="438" spans="3:16" s="167" customFormat="1" ht="21" customHeight="1" x14ac:dyDescent="0.35">
      <c r="C438" s="196"/>
      <c r="N438" s="198"/>
      <c r="O438" s="199"/>
      <c r="P438" s="199"/>
    </row>
    <row r="439" spans="3:16" s="167" customFormat="1" ht="21" customHeight="1" x14ac:dyDescent="0.35">
      <c r="C439" s="196"/>
      <c r="N439" s="198"/>
      <c r="O439" s="199"/>
      <c r="P439" s="199"/>
    </row>
    <row r="440" spans="3:16" s="167" customFormat="1" ht="21" customHeight="1" x14ac:dyDescent="0.35">
      <c r="C440" s="196"/>
      <c r="N440" s="198"/>
      <c r="O440" s="199"/>
      <c r="P440" s="199"/>
    </row>
    <row r="441" spans="3:16" s="167" customFormat="1" ht="21" customHeight="1" x14ac:dyDescent="0.35">
      <c r="C441" s="196"/>
      <c r="N441" s="198"/>
      <c r="O441" s="199"/>
      <c r="P441" s="199"/>
    </row>
    <row r="442" spans="3:16" s="167" customFormat="1" ht="21" customHeight="1" x14ac:dyDescent="0.35">
      <c r="C442" s="196"/>
      <c r="N442" s="198"/>
      <c r="O442" s="199"/>
      <c r="P442" s="199"/>
    </row>
    <row r="443" spans="3:16" s="167" customFormat="1" ht="21" customHeight="1" x14ac:dyDescent="0.35">
      <c r="C443" s="196"/>
      <c r="N443" s="198"/>
      <c r="O443" s="199"/>
      <c r="P443" s="199"/>
    </row>
    <row r="444" spans="3:16" s="167" customFormat="1" ht="21" customHeight="1" x14ac:dyDescent="0.35">
      <c r="C444" s="196"/>
      <c r="N444" s="198"/>
      <c r="O444" s="199"/>
      <c r="P444" s="199"/>
    </row>
    <row r="445" spans="3:16" s="167" customFormat="1" ht="21" customHeight="1" x14ac:dyDescent="0.35">
      <c r="C445" s="196"/>
      <c r="N445" s="198"/>
      <c r="O445" s="199"/>
      <c r="P445" s="199"/>
    </row>
    <row r="446" spans="3:16" s="167" customFormat="1" ht="21" customHeight="1" x14ac:dyDescent="0.35">
      <c r="C446" s="196"/>
      <c r="N446" s="198"/>
      <c r="O446" s="199"/>
      <c r="P446" s="199"/>
    </row>
    <row r="447" spans="3:16" s="167" customFormat="1" ht="21" customHeight="1" x14ac:dyDescent="0.35">
      <c r="C447" s="196"/>
      <c r="N447" s="198"/>
      <c r="O447" s="199"/>
      <c r="P447" s="199"/>
    </row>
    <row r="448" spans="3:16" s="167" customFormat="1" ht="21" customHeight="1" x14ac:dyDescent="0.35">
      <c r="C448" s="196"/>
      <c r="N448" s="198"/>
      <c r="O448" s="199"/>
      <c r="P448" s="199"/>
    </row>
    <row r="449" spans="3:16" s="167" customFormat="1" ht="21" customHeight="1" x14ac:dyDescent="0.35">
      <c r="C449" s="196"/>
      <c r="N449" s="198"/>
      <c r="O449" s="199"/>
      <c r="P449" s="199"/>
    </row>
    <row r="450" spans="3:16" s="167" customFormat="1" ht="21" customHeight="1" x14ac:dyDescent="0.35">
      <c r="C450" s="196"/>
      <c r="N450" s="198"/>
      <c r="O450" s="199"/>
      <c r="P450" s="199"/>
    </row>
    <row r="451" spans="3:16" s="167" customFormat="1" ht="21" customHeight="1" x14ac:dyDescent="0.35">
      <c r="C451" s="196"/>
      <c r="N451" s="198"/>
      <c r="O451" s="199"/>
      <c r="P451" s="199"/>
    </row>
    <row r="452" spans="3:16" s="167" customFormat="1" ht="21" customHeight="1" x14ac:dyDescent="0.35">
      <c r="C452" s="196"/>
      <c r="N452" s="198"/>
      <c r="O452" s="199"/>
      <c r="P452" s="199"/>
    </row>
    <row r="453" spans="3:16" s="167" customFormat="1" ht="21" customHeight="1" x14ac:dyDescent="0.35">
      <c r="C453" s="196"/>
      <c r="N453" s="198"/>
      <c r="O453" s="199"/>
      <c r="P453" s="199"/>
    </row>
    <row r="454" spans="3:16" s="167" customFormat="1" ht="21" customHeight="1" x14ac:dyDescent="0.35">
      <c r="C454" s="196"/>
      <c r="N454" s="198"/>
      <c r="O454" s="199"/>
      <c r="P454" s="199"/>
    </row>
    <row r="455" spans="3:16" s="167" customFormat="1" ht="21" customHeight="1" x14ac:dyDescent="0.35">
      <c r="C455" s="196"/>
      <c r="N455" s="198"/>
      <c r="O455" s="199"/>
      <c r="P455" s="199"/>
    </row>
    <row r="456" spans="3:16" s="167" customFormat="1" ht="21" customHeight="1" x14ac:dyDescent="0.35">
      <c r="C456" s="196"/>
      <c r="N456" s="198"/>
      <c r="O456" s="199"/>
      <c r="P456" s="199"/>
    </row>
    <row r="457" spans="3:16" s="167" customFormat="1" ht="21" customHeight="1" x14ac:dyDescent="0.35">
      <c r="C457" s="196"/>
      <c r="N457" s="198"/>
      <c r="O457" s="199"/>
      <c r="P457" s="199"/>
    </row>
    <row r="458" spans="3:16" s="167" customFormat="1" ht="21" customHeight="1" x14ac:dyDescent="0.35">
      <c r="C458" s="196"/>
      <c r="N458" s="198"/>
      <c r="O458" s="199"/>
      <c r="P458" s="199"/>
    </row>
    <row r="459" spans="3:16" s="167" customFormat="1" ht="21" customHeight="1" x14ac:dyDescent="0.35">
      <c r="C459" s="196"/>
      <c r="N459" s="198"/>
      <c r="O459" s="199"/>
      <c r="P459" s="199"/>
    </row>
    <row r="460" spans="3:16" s="167" customFormat="1" ht="21" customHeight="1" x14ac:dyDescent="0.35">
      <c r="C460" s="196"/>
      <c r="N460" s="198"/>
      <c r="O460" s="199"/>
      <c r="P460" s="199"/>
    </row>
    <row r="461" spans="3:16" s="167" customFormat="1" ht="21" customHeight="1" x14ac:dyDescent="0.35">
      <c r="C461" s="196"/>
      <c r="N461" s="198"/>
      <c r="O461" s="199"/>
      <c r="P461" s="199"/>
    </row>
    <row r="462" spans="3:16" s="167" customFormat="1" ht="21" customHeight="1" x14ac:dyDescent="0.35">
      <c r="C462" s="196"/>
      <c r="N462" s="198"/>
      <c r="O462" s="199"/>
      <c r="P462" s="199"/>
    </row>
    <row r="463" spans="3:16" s="167" customFormat="1" ht="21" customHeight="1" x14ac:dyDescent="0.35">
      <c r="C463" s="196"/>
      <c r="N463" s="198"/>
      <c r="O463" s="199"/>
      <c r="P463" s="199"/>
    </row>
    <row r="464" spans="3:16" s="167" customFormat="1" ht="21" customHeight="1" x14ac:dyDescent="0.35">
      <c r="C464" s="196"/>
      <c r="N464" s="198"/>
      <c r="O464" s="199"/>
      <c r="P464" s="199"/>
    </row>
    <row r="465" spans="3:16" s="167" customFormat="1" ht="21" customHeight="1" x14ac:dyDescent="0.35">
      <c r="C465" s="196"/>
      <c r="N465" s="198"/>
      <c r="O465" s="199"/>
      <c r="P465" s="199"/>
    </row>
    <row r="466" spans="3:16" s="167" customFormat="1" ht="21" customHeight="1" x14ac:dyDescent="0.35">
      <c r="C466" s="196"/>
      <c r="N466" s="198"/>
      <c r="O466" s="199"/>
      <c r="P466" s="199"/>
    </row>
    <row r="467" spans="3:16" s="167" customFormat="1" ht="21" customHeight="1" x14ac:dyDescent="0.35">
      <c r="C467" s="196"/>
      <c r="N467" s="198"/>
      <c r="O467" s="199"/>
      <c r="P467" s="199"/>
    </row>
    <row r="468" spans="3:16" s="167" customFormat="1" ht="21" customHeight="1" x14ac:dyDescent="0.35">
      <c r="C468" s="196"/>
      <c r="N468" s="198"/>
      <c r="O468" s="199"/>
      <c r="P468" s="199"/>
    </row>
    <row r="469" spans="3:16" s="167" customFormat="1" ht="21" customHeight="1" x14ac:dyDescent="0.35">
      <c r="C469" s="196"/>
      <c r="N469" s="198"/>
      <c r="O469" s="199"/>
      <c r="P469" s="199"/>
    </row>
    <row r="470" spans="3:16" s="167" customFormat="1" ht="21" customHeight="1" x14ac:dyDescent="0.35">
      <c r="C470" s="196"/>
      <c r="N470" s="198"/>
      <c r="O470" s="199"/>
      <c r="P470" s="199"/>
    </row>
    <row r="471" spans="3:16" s="167" customFormat="1" ht="21" customHeight="1" x14ac:dyDescent="0.35">
      <c r="C471" s="196"/>
      <c r="N471" s="198"/>
      <c r="O471" s="199"/>
      <c r="P471" s="199"/>
    </row>
    <row r="472" spans="3:16" s="167" customFormat="1" ht="21" customHeight="1" x14ac:dyDescent="0.35">
      <c r="C472" s="196"/>
      <c r="N472" s="198"/>
      <c r="O472" s="199"/>
      <c r="P472" s="199"/>
    </row>
    <row r="473" spans="3:16" s="167" customFormat="1" ht="21" customHeight="1" x14ac:dyDescent="0.35">
      <c r="C473" s="196"/>
      <c r="N473" s="198"/>
      <c r="O473" s="199"/>
      <c r="P473" s="199"/>
    </row>
    <row r="474" spans="3:16" s="167" customFormat="1" ht="21" customHeight="1" x14ac:dyDescent="0.35">
      <c r="C474" s="196"/>
      <c r="N474" s="198"/>
      <c r="O474" s="199"/>
      <c r="P474" s="199"/>
    </row>
    <row r="475" spans="3:16" s="167" customFormat="1" ht="21" customHeight="1" x14ac:dyDescent="0.35">
      <c r="C475" s="196"/>
      <c r="N475" s="198"/>
      <c r="O475" s="199"/>
      <c r="P475" s="199"/>
    </row>
    <row r="476" spans="3:16" s="167" customFormat="1" ht="21" customHeight="1" x14ac:dyDescent="0.35">
      <c r="C476" s="196"/>
      <c r="N476" s="198"/>
      <c r="O476" s="199"/>
      <c r="P476" s="199"/>
    </row>
    <row r="477" spans="3:16" s="167" customFormat="1" ht="21" customHeight="1" x14ac:dyDescent="0.35">
      <c r="C477" s="196"/>
      <c r="N477" s="198"/>
      <c r="O477" s="199"/>
      <c r="P477" s="199"/>
    </row>
    <row r="478" spans="3:16" s="167" customFormat="1" ht="21" customHeight="1" x14ac:dyDescent="0.35">
      <c r="C478" s="196"/>
      <c r="N478" s="198"/>
      <c r="O478" s="199"/>
      <c r="P478" s="199"/>
    </row>
    <row r="479" spans="3:16" s="167" customFormat="1" ht="21" customHeight="1" x14ac:dyDescent="0.35">
      <c r="C479" s="196"/>
      <c r="N479" s="198"/>
      <c r="O479" s="199"/>
      <c r="P479" s="199"/>
    </row>
    <row r="480" spans="3:16" s="167" customFormat="1" ht="21" customHeight="1" x14ac:dyDescent="0.35">
      <c r="C480" s="196"/>
      <c r="N480" s="198"/>
      <c r="O480" s="199"/>
      <c r="P480" s="199"/>
    </row>
    <row r="481" spans="3:16" s="167" customFormat="1" ht="21" customHeight="1" x14ac:dyDescent="0.35">
      <c r="C481" s="196"/>
      <c r="N481" s="198"/>
      <c r="O481" s="199"/>
      <c r="P481" s="199"/>
    </row>
    <row r="482" spans="3:16" s="167" customFormat="1" ht="21" customHeight="1" x14ac:dyDescent="0.35">
      <c r="C482" s="196"/>
      <c r="N482" s="198"/>
      <c r="O482" s="199"/>
      <c r="P482" s="199"/>
    </row>
    <row r="483" spans="3:16" s="167" customFormat="1" ht="21" customHeight="1" x14ac:dyDescent="0.35">
      <c r="C483" s="196"/>
      <c r="N483" s="198"/>
      <c r="O483" s="199"/>
      <c r="P483" s="199"/>
    </row>
    <row r="484" spans="3:16" s="167" customFormat="1" ht="21" customHeight="1" x14ac:dyDescent="0.35">
      <c r="C484" s="196"/>
      <c r="N484" s="198"/>
      <c r="O484" s="199"/>
      <c r="P484" s="199"/>
    </row>
    <row r="485" spans="3:16" s="167" customFormat="1" ht="21" customHeight="1" x14ac:dyDescent="0.35">
      <c r="C485" s="196"/>
      <c r="N485" s="198"/>
      <c r="O485" s="199"/>
      <c r="P485" s="199"/>
    </row>
    <row r="486" spans="3:16" s="167" customFormat="1" ht="21" customHeight="1" x14ac:dyDescent="0.35">
      <c r="C486" s="196"/>
      <c r="N486" s="198"/>
      <c r="O486" s="199"/>
      <c r="P486" s="199"/>
    </row>
    <row r="487" spans="3:16" s="167" customFormat="1" ht="21" customHeight="1" x14ac:dyDescent="0.35">
      <c r="C487" s="196"/>
      <c r="N487" s="198"/>
      <c r="O487" s="199"/>
      <c r="P487" s="199"/>
    </row>
    <row r="488" spans="3:16" s="167" customFormat="1" ht="21" customHeight="1" x14ac:dyDescent="0.35">
      <c r="C488" s="196"/>
      <c r="N488" s="198"/>
      <c r="O488" s="199"/>
      <c r="P488" s="199"/>
    </row>
    <row r="489" spans="3:16" s="167" customFormat="1" ht="21" customHeight="1" x14ac:dyDescent="0.35">
      <c r="C489" s="196"/>
      <c r="N489" s="198"/>
      <c r="O489" s="199"/>
      <c r="P489" s="199"/>
    </row>
    <row r="490" spans="3:16" s="167" customFormat="1" ht="21" customHeight="1" x14ac:dyDescent="0.35">
      <c r="C490" s="196"/>
      <c r="N490" s="198"/>
      <c r="O490" s="199"/>
      <c r="P490" s="199"/>
    </row>
    <row r="491" spans="3:16" s="167" customFormat="1" ht="21" customHeight="1" x14ac:dyDescent="0.35">
      <c r="C491" s="196"/>
      <c r="N491" s="198"/>
      <c r="O491" s="199"/>
      <c r="P491" s="199"/>
    </row>
    <row r="492" spans="3:16" s="167" customFormat="1" ht="21" customHeight="1" x14ac:dyDescent="0.35">
      <c r="C492" s="196"/>
      <c r="N492" s="198"/>
      <c r="O492" s="199"/>
      <c r="P492" s="199"/>
    </row>
    <row r="493" spans="3:16" s="167" customFormat="1" ht="21" customHeight="1" x14ac:dyDescent="0.35">
      <c r="C493" s="196"/>
      <c r="N493" s="198"/>
      <c r="O493" s="199"/>
      <c r="P493" s="199"/>
    </row>
    <row r="494" spans="3:16" s="167" customFormat="1" ht="21" customHeight="1" x14ac:dyDescent="0.35">
      <c r="C494" s="196"/>
      <c r="N494" s="198"/>
      <c r="O494" s="199"/>
      <c r="P494" s="199"/>
    </row>
    <row r="495" spans="3:16" s="167" customFormat="1" ht="21" customHeight="1" x14ac:dyDescent="0.35">
      <c r="C495" s="196"/>
      <c r="N495" s="198"/>
      <c r="O495" s="199"/>
      <c r="P495" s="199"/>
    </row>
    <row r="496" spans="3:16" s="167" customFormat="1" ht="21" customHeight="1" x14ac:dyDescent="0.35">
      <c r="C496" s="196"/>
      <c r="N496" s="198"/>
      <c r="O496" s="199"/>
      <c r="P496" s="199"/>
    </row>
    <row r="497" spans="3:16" s="167" customFormat="1" ht="21" customHeight="1" x14ac:dyDescent="0.35">
      <c r="C497" s="196"/>
      <c r="N497" s="198"/>
      <c r="O497" s="199"/>
      <c r="P497" s="199"/>
    </row>
    <row r="498" spans="3:16" s="167" customFormat="1" ht="21" customHeight="1" x14ac:dyDescent="0.35">
      <c r="C498" s="196"/>
      <c r="N498" s="198"/>
      <c r="O498" s="199"/>
      <c r="P498" s="199"/>
    </row>
    <row r="499" spans="3:16" s="167" customFormat="1" ht="21" customHeight="1" x14ac:dyDescent="0.35">
      <c r="C499" s="196"/>
      <c r="N499" s="198"/>
      <c r="O499" s="199"/>
      <c r="P499" s="199"/>
    </row>
    <row r="500" spans="3:16" s="167" customFormat="1" ht="21" customHeight="1" x14ac:dyDescent="0.35">
      <c r="C500" s="196"/>
      <c r="N500" s="198"/>
      <c r="O500" s="199"/>
      <c r="P500" s="199"/>
    </row>
    <row r="501" spans="3:16" s="167" customFormat="1" ht="21" customHeight="1" x14ac:dyDescent="0.35">
      <c r="C501" s="196"/>
      <c r="N501" s="198"/>
      <c r="O501" s="199"/>
      <c r="P501" s="199"/>
    </row>
    <row r="502" spans="3:16" s="167" customFormat="1" ht="21" customHeight="1" x14ac:dyDescent="0.35">
      <c r="C502" s="196"/>
      <c r="N502" s="198"/>
      <c r="O502" s="199"/>
      <c r="P502" s="199"/>
    </row>
    <row r="503" spans="3:16" s="167" customFormat="1" ht="21" customHeight="1" x14ac:dyDescent="0.35">
      <c r="C503" s="196"/>
      <c r="N503" s="198"/>
      <c r="O503" s="199"/>
      <c r="P503" s="199"/>
    </row>
    <row r="504" spans="3:16" s="167" customFormat="1" ht="21" customHeight="1" x14ac:dyDescent="0.35">
      <c r="C504" s="196"/>
      <c r="N504" s="198"/>
      <c r="O504" s="199"/>
      <c r="P504" s="199"/>
    </row>
    <row r="505" spans="3:16" s="167" customFormat="1" ht="21" customHeight="1" x14ac:dyDescent="0.35">
      <c r="C505" s="196"/>
      <c r="N505" s="198"/>
      <c r="O505" s="199"/>
      <c r="P505" s="199"/>
    </row>
    <row r="506" spans="3:16" s="167" customFormat="1" ht="21" customHeight="1" x14ac:dyDescent="0.35">
      <c r="C506" s="196"/>
      <c r="N506" s="198"/>
      <c r="O506" s="199"/>
      <c r="P506" s="199"/>
    </row>
    <row r="507" spans="3:16" s="167" customFormat="1" ht="21" customHeight="1" x14ac:dyDescent="0.35">
      <c r="C507" s="196"/>
      <c r="N507" s="198"/>
      <c r="O507" s="199"/>
      <c r="P507" s="199"/>
    </row>
    <row r="508" spans="3:16" s="167" customFormat="1" ht="21" customHeight="1" x14ac:dyDescent="0.35">
      <c r="C508" s="196"/>
      <c r="N508" s="198"/>
      <c r="O508" s="199"/>
      <c r="P508" s="199"/>
    </row>
    <row r="509" spans="3:16" s="167" customFormat="1" ht="21" customHeight="1" x14ac:dyDescent="0.35">
      <c r="C509" s="196"/>
      <c r="N509" s="198"/>
      <c r="O509" s="199"/>
      <c r="P509" s="199"/>
    </row>
    <row r="510" spans="3:16" s="167" customFormat="1" ht="21" customHeight="1" x14ac:dyDescent="0.35">
      <c r="C510" s="196"/>
      <c r="N510" s="198"/>
      <c r="O510" s="199"/>
      <c r="P510" s="199"/>
    </row>
    <row r="511" spans="3:16" s="167" customFormat="1" ht="21" customHeight="1" x14ac:dyDescent="0.35">
      <c r="C511" s="196"/>
      <c r="N511" s="198"/>
      <c r="O511" s="199"/>
      <c r="P511" s="199"/>
    </row>
    <row r="512" spans="3:16" s="167" customFormat="1" ht="21" customHeight="1" x14ac:dyDescent="0.35">
      <c r="C512" s="196"/>
      <c r="N512" s="198"/>
      <c r="O512" s="199"/>
      <c r="P512" s="199"/>
    </row>
    <row r="513" spans="3:16" s="167" customFormat="1" ht="21" customHeight="1" x14ac:dyDescent="0.35">
      <c r="C513" s="196"/>
      <c r="N513" s="198"/>
      <c r="O513" s="199"/>
      <c r="P513" s="199"/>
    </row>
    <row r="514" spans="3:16" s="167" customFormat="1" ht="21" customHeight="1" x14ac:dyDescent="0.35">
      <c r="C514" s="196"/>
      <c r="N514" s="198"/>
      <c r="O514" s="199"/>
      <c r="P514" s="199"/>
    </row>
    <row r="515" spans="3:16" s="167" customFormat="1" ht="21" customHeight="1" x14ac:dyDescent="0.35">
      <c r="C515" s="196"/>
      <c r="N515" s="198"/>
      <c r="O515" s="199"/>
      <c r="P515" s="199"/>
    </row>
    <row r="516" spans="3:16" s="167" customFormat="1" ht="21" customHeight="1" x14ac:dyDescent="0.35">
      <c r="C516" s="196"/>
      <c r="N516" s="198"/>
      <c r="O516" s="199"/>
      <c r="P516" s="199"/>
    </row>
    <row r="517" spans="3:16" s="167" customFormat="1" ht="21" customHeight="1" x14ac:dyDescent="0.35">
      <c r="C517" s="196"/>
      <c r="N517" s="198"/>
      <c r="O517" s="199"/>
      <c r="P517" s="199"/>
    </row>
    <row r="518" spans="3:16" s="167" customFormat="1" ht="21" customHeight="1" x14ac:dyDescent="0.35">
      <c r="C518" s="196"/>
      <c r="N518" s="198"/>
      <c r="O518" s="199"/>
      <c r="P518" s="199"/>
    </row>
    <row r="519" spans="3:16" s="167" customFormat="1" ht="21" customHeight="1" x14ac:dyDescent="0.35">
      <c r="C519" s="196"/>
      <c r="N519" s="198"/>
      <c r="O519" s="199"/>
      <c r="P519" s="199"/>
    </row>
    <row r="520" spans="3:16" s="167" customFormat="1" ht="21" customHeight="1" x14ac:dyDescent="0.35">
      <c r="C520" s="196"/>
      <c r="N520" s="198"/>
      <c r="O520" s="199"/>
      <c r="P520" s="199"/>
    </row>
    <row r="521" spans="3:16" s="167" customFormat="1" ht="21" customHeight="1" x14ac:dyDescent="0.35">
      <c r="C521" s="196"/>
      <c r="N521" s="198"/>
      <c r="O521" s="199"/>
      <c r="P521" s="199"/>
    </row>
    <row r="522" spans="3:16" s="167" customFormat="1" ht="21" customHeight="1" x14ac:dyDescent="0.35">
      <c r="C522" s="196"/>
      <c r="N522" s="198"/>
      <c r="O522" s="199"/>
      <c r="P522" s="199"/>
    </row>
    <row r="523" spans="3:16" s="167" customFormat="1" ht="21" customHeight="1" x14ac:dyDescent="0.35">
      <c r="C523" s="196"/>
      <c r="N523" s="198"/>
      <c r="O523" s="199"/>
      <c r="P523" s="199"/>
    </row>
    <row r="524" spans="3:16" s="167" customFormat="1" ht="21" customHeight="1" x14ac:dyDescent="0.35">
      <c r="C524" s="196"/>
      <c r="N524" s="198"/>
      <c r="O524" s="199"/>
      <c r="P524" s="199"/>
    </row>
    <row r="525" spans="3:16" s="167" customFormat="1" ht="21" customHeight="1" x14ac:dyDescent="0.35">
      <c r="C525" s="196"/>
      <c r="N525" s="198"/>
      <c r="O525" s="199"/>
      <c r="P525" s="199"/>
    </row>
    <row r="526" spans="3:16" s="167" customFormat="1" ht="21" customHeight="1" x14ac:dyDescent="0.35">
      <c r="C526" s="196"/>
      <c r="N526" s="198"/>
      <c r="O526" s="199"/>
      <c r="P526" s="199"/>
    </row>
    <row r="527" spans="3:16" s="167" customFormat="1" ht="21" customHeight="1" x14ac:dyDescent="0.35">
      <c r="C527" s="196"/>
      <c r="N527" s="198"/>
      <c r="O527" s="199"/>
      <c r="P527" s="199"/>
    </row>
    <row r="528" spans="3:16" s="167" customFormat="1" ht="21" customHeight="1" x14ac:dyDescent="0.35">
      <c r="C528" s="196"/>
      <c r="N528" s="198"/>
      <c r="O528" s="199"/>
      <c r="P528" s="199"/>
    </row>
    <row r="529" spans="3:16" s="167" customFormat="1" ht="21" customHeight="1" x14ac:dyDescent="0.35">
      <c r="C529" s="196"/>
      <c r="N529" s="198"/>
      <c r="O529" s="199"/>
      <c r="P529" s="199"/>
    </row>
    <row r="530" spans="3:16" s="167" customFormat="1" ht="21" customHeight="1" x14ac:dyDescent="0.35">
      <c r="C530" s="196"/>
      <c r="N530" s="198"/>
      <c r="O530" s="199"/>
      <c r="P530" s="199"/>
    </row>
    <row r="531" spans="3:16" s="167" customFormat="1" ht="21" customHeight="1" x14ac:dyDescent="0.35">
      <c r="C531" s="196"/>
      <c r="N531" s="198"/>
      <c r="O531" s="199"/>
      <c r="P531" s="199"/>
    </row>
    <row r="532" spans="3:16" s="167" customFormat="1" ht="21" customHeight="1" x14ac:dyDescent="0.35">
      <c r="C532" s="196"/>
      <c r="N532" s="198"/>
      <c r="O532" s="199"/>
      <c r="P532" s="199"/>
    </row>
    <row r="533" spans="3:16" s="167" customFormat="1" ht="21" customHeight="1" x14ac:dyDescent="0.35">
      <c r="C533" s="196"/>
      <c r="N533" s="198"/>
      <c r="O533" s="199"/>
      <c r="P533" s="199"/>
    </row>
    <row r="534" spans="3:16" s="167" customFormat="1" ht="21" customHeight="1" x14ac:dyDescent="0.35">
      <c r="C534" s="196"/>
      <c r="N534" s="198"/>
      <c r="O534" s="199"/>
      <c r="P534" s="199"/>
    </row>
    <row r="535" spans="3:16" s="167" customFormat="1" ht="21" customHeight="1" x14ac:dyDescent="0.35">
      <c r="C535" s="196"/>
      <c r="N535" s="198"/>
      <c r="O535" s="199"/>
      <c r="P535" s="199"/>
    </row>
    <row r="536" spans="3:16" s="167" customFormat="1" ht="21" customHeight="1" x14ac:dyDescent="0.35">
      <c r="C536" s="196"/>
      <c r="N536" s="198"/>
      <c r="O536" s="199"/>
      <c r="P536" s="199"/>
    </row>
    <row r="537" spans="3:16" s="167" customFormat="1" ht="21" customHeight="1" x14ac:dyDescent="0.35">
      <c r="C537" s="196"/>
      <c r="N537" s="198"/>
      <c r="O537" s="199"/>
      <c r="P537" s="199"/>
    </row>
    <row r="538" spans="3:16" s="167" customFormat="1" ht="21" customHeight="1" x14ac:dyDescent="0.35">
      <c r="C538" s="196"/>
      <c r="N538" s="198"/>
      <c r="O538" s="199"/>
      <c r="P538" s="199"/>
    </row>
    <row r="539" spans="3:16" s="167" customFormat="1" ht="21" customHeight="1" x14ac:dyDescent="0.35">
      <c r="C539" s="196"/>
      <c r="N539" s="198"/>
      <c r="O539" s="199"/>
      <c r="P539" s="199"/>
    </row>
    <row r="540" spans="3:16" s="167" customFormat="1" ht="21" customHeight="1" x14ac:dyDescent="0.35">
      <c r="C540" s="196"/>
      <c r="N540" s="198"/>
      <c r="O540" s="199"/>
      <c r="P540" s="199"/>
    </row>
    <row r="541" spans="3:16" s="167" customFormat="1" ht="21" customHeight="1" x14ac:dyDescent="0.35">
      <c r="C541" s="196"/>
      <c r="N541" s="198"/>
      <c r="O541" s="199"/>
      <c r="P541" s="199"/>
    </row>
    <row r="542" spans="3:16" s="167" customFormat="1" ht="21" customHeight="1" x14ac:dyDescent="0.35">
      <c r="C542" s="196"/>
      <c r="N542" s="198"/>
      <c r="O542" s="199"/>
      <c r="P542" s="199"/>
    </row>
    <row r="543" spans="3:16" s="167" customFormat="1" ht="21" customHeight="1" x14ac:dyDescent="0.35">
      <c r="C543" s="196"/>
      <c r="N543" s="198"/>
      <c r="O543" s="199"/>
      <c r="P543" s="199"/>
    </row>
    <row r="544" spans="3:16" s="167" customFormat="1" ht="21" customHeight="1" x14ac:dyDescent="0.35">
      <c r="C544" s="196"/>
      <c r="N544" s="198"/>
      <c r="O544" s="199"/>
      <c r="P544" s="199"/>
    </row>
    <row r="545" spans="3:16" s="167" customFormat="1" ht="21" customHeight="1" x14ac:dyDescent="0.35">
      <c r="C545" s="196"/>
      <c r="N545" s="198"/>
      <c r="O545" s="199"/>
      <c r="P545" s="199"/>
    </row>
    <row r="546" spans="3:16" s="167" customFormat="1" ht="21" customHeight="1" x14ac:dyDescent="0.35">
      <c r="C546" s="196"/>
      <c r="N546" s="198"/>
      <c r="O546" s="199"/>
      <c r="P546" s="199"/>
    </row>
    <row r="547" spans="3:16" s="167" customFormat="1" ht="21" customHeight="1" x14ac:dyDescent="0.35">
      <c r="C547" s="196"/>
      <c r="N547" s="198"/>
      <c r="O547" s="199"/>
      <c r="P547" s="199"/>
    </row>
    <row r="548" spans="3:16" s="167" customFormat="1" ht="21" customHeight="1" x14ac:dyDescent="0.35">
      <c r="C548" s="196"/>
      <c r="N548" s="198"/>
      <c r="O548" s="199"/>
      <c r="P548" s="199"/>
    </row>
    <row r="549" spans="3:16" s="167" customFormat="1" ht="21" customHeight="1" x14ac:dyDescent="0.35">
      <c r="C549" s="196"/>
      <c r="N549" s="198"/>
      <c r="O549" s="199"/>
      <c r="P549" s="199"/>
    </row>
    <row r="550" spans="3:16" s="167" customFormat="1" ht="21" customHeight="1" x14ac:dyDescent="0.35">
      <c r="C550" s="196"/>
      <c r="N550" s="198"/>
      <c r="O550" s="199"/>
      <c r="P550" s="199"/>
    </row>
    <row r="551" spans="3:16" s="167" customFormat="1" ht="21" customHeight="1" x14ac:dyDescent="0.35">
      <c r="C551" s="196"/>
      <c r="N551" s="198"/>
      <c r="O551" s="199"/>
      <c r="P551" s="199"/>
    </row>
    <row r="552" spans="3:16" ht="21" customHeight="1" x14ac:dyDescent="0.35">
      <c r="C552" s="3"/>
      <c r="N552" s="2"/>
      <c r="O552" s="80"/>
      <c r="P552" s="80"/>
    </row>
    <row r="553" spans="3:16" ht="21" customHeight="1" x14ac:dyDescent="0.35">
      <c r="C553" s="3"/>
      <c r="N553" s="2"/>
      <c r="O553" s="80"/>
      <c r="P553" s="80"/>
    </row>
    <row r="554" spans="3:16" ht="21" customHeight="1" x14ac:dyDescent="0.35">
      <c r="C554" s="3"/>
      <c r="N554" s="2"/>
      <c r="O554" s="80"/>
      <c r="P554" s="80"/>
    </row>
    <row r="555" spans="3:16" ht="21" customHeight="1" x14ac:dyDescent="0.35">
      <c r="C555" s="3"/>
      <c r="N555" s="2"/>
      <c r="O555" s="80"/>
      <c r="P555" s="80"/>
    </row>
    <row r="556" spans="3:16" ht="21" customHeight="1" x14ac:dyDescent="0.35">
      <c r="C556" s="3"/>
      <c r="N556" s="2"/>
      <c r="O556" s="80"/>
      <c r="P556" s="80"/>
    </row>
    <row r="557" spans="3:16" ht="21" customHeight="1" x14ac:dyDescent="0.35">
      <c r="C557" s="3"/>
      <c r="N557" s="2"/>
      <c r="O557" s="80"/>
      <c r="P557" s="80"/>
    </row>
    <row r="558" spans="3:16" ht="21" customHeight="1" x14ac:dyDescent="0.35">
      <c r="C558" s="3"/>
      <c r="N558" s="2"/>
      <c r="O558" s="80"/>
      <c r="P558" s="80"/>
    </row>
    <row r="559" spans="3:16" ht="21" customHeight="1" x14ac:dyDescent="0.35">
      <c r="C559" s="3"/>
      <c r="N559" s="2"/>
      <c r="O559" s="80"/>
      <c r="P559" s="80"/>
    </row>
    <row r="560" spans="3:16" ht="21" customHeight="1" x14ac:dyDescent="0.35">
      <c r="C560" s="3"/>
      <c r="N560" s="2"/>
      <c r="O560" s="80"/>
      <c r="P560" s="80"/>
    </row>
    <row r="561" spans="3:16" ht="21" customHeight="1" x14ac:dyDescent="0.35">
      <c r="C561" s="3"/>
      <c r="N561" s="2"/>
      <c r="O561" s="80"/>
      <c r="P561" s="80"/>
    </row>
    <row r="562" spans="3:16" ht="21" customHeight="1" x14ac:dyDescent="0.35">
      <c r="C562" s="3"/>
      <c r="N562" s="2"/>
      <c r="O562" s="80"/>
      <c r="P562" s="80"/>
    </row>
    <row r="563" spans="3:16" ht="21" customHeight="1" x14ac:dyDescent="0.35">
      <c r="C563" s="3"/>
      <c r="N563" s="2"/>
      <c r="O563" s="80"/>
      <c r="P563" s="80"/>
    </row>
    <row r="564" spans="3:16" ht="21" customHeight="1" x14ac:dyDescent="0.35">
      <c r="C564" s="3"/>
      <c r="N564" s="2"/>
      <c r="O564" s="80"/>
      <c r="P564" s="80"/>
    </row>
    <row r="565" spans="3:16" ht="21" customHeight="1" x14ac:dyDescent="0.35">
      <c r="C565" s="3"/>
      <c r="N565" s="2"/>
      <c r="O565" s="80"/>
      <c r="P565" s="80"/>
    </row>
    <row r="566" spans="3:16" ht="21" customHeight="1" x14ac:dyDescent="0.35">
      <c r="C566" s="3"/>
      <c r="N566" s="2"/>
      <c r="O566" s="80"/>
      <c r="P566" s="80"/>
    </row>
    <row r="567" spans="3:16" ht="21" customHeight="1" x14ac:dyDescent="0.35">
      <c r="C567" s="3"/>
      <c r="N567" s="2"/>
      <c r="O567" s="80"/>
      <c r="P567" s="80"/>
    </row>
    <row r="568" spans="3:16" ht="21" customHeight="1" x14ac:dyDescent="0.35">
      <c r="C568" s="3"/>
      <c r="N568" s="2"/>
      <c r="O568" s="80"/>
      <c r="P568" s="80"/>
    </row>
    <row r="569" spans="3:16" ht="21" customHeight="1" x14ac:dyDescent="0.35">
      <c r="C569" s="3"/>
      <c r="N569" s="2"/>
      <c r="O569" s="80"/>
      <c r="P569" s="80"/>
    </row>
    <row r="570" spans="3:16" ht="21" customHeight="1" x14ac:dyDescent="0.35">
      <c r="C570" s="3"/>
      <c r="N570" s="2"/>
      <c r="O570" s="80"/>
      <c r="P570" s="80"/>
    </row>
    <row r="571" spans="3:16" ht="21" customHeight="1" x14ac:dyDescent="0.35">
      <c r="C571" s="3"/>
      <c r="N571" s="2"/>
      <c r="O571" s="80"/>
      <c r="P571" s="80"/>
    </row>
    <row r="572" spans="3:16" ht="21" customHeight="1" x14ac:dyDescent="0.35">
      <c r="C572" s="3"/>
      <c r="N572" s="2"/>
      <c r="O572" s="80"/>
      <c r="P572" s="80"/>
    </row>
    <row r="573" spans="3:16" ht="21" customHeight="1" x14ac:dyDescent="0.35">
      <c r="C573" s="3"/>
      <c r="N573" s="2"/>
      <c r="O573" s="80"/>
      <c r="P573" s="80"/>
    </row>
    <row r="574" spans="3:16" ht="21" customHeight="1" x14ac:dyDescent="0.35">
      <c r="C574" s="3"/>
      <c r="N574" s="2"/>
      <c r="O574" s="80"/>
      <c r="P574" s="80"/>
    </row>
    <row r="575" spans="3:16" ht="21" customHeight="1" x14ac:dyDescent="0.35">
      <c r="C575" s="3"/>
      <c r="N575" s="2"/>
      <c r="O575" s="80"/>
      <c r="P575" s="80"/>
    </row>
    <row r="576" spans="3:16" ht="21" customHeight="1" x14ac:dyDescent="0.35">
      <c r="C576" s="3"/>
      <c r="N576" s="2"/>
      <c r="O576" s="80"/>
      <c r="P576" s="80"/>
    </row>
    <row r="577" spans="3:16" ht="21" customHeight="1" x14ac:dyDescent="0.35">
      <c r="C577" s="3"/>
      <c r="N577" s="2"/>
      <c r="O577" s="80"/>
      <c r="P577" s="80"/>
    </row>
    <row r="578" spans="3:16" ht="15.75" customHeight="1" x14ac:dyDescent="0.25">
      <c r="O578" s="267"/>
      <c r="P578" s="267"/>
    </row>
    <row r="579" spans="3:16" ht="15.75" customHeight="1" x14ac:dyDescent="0.25">
      <c r="O579" s="267"/>
      <c r="P579" s="267"/>
    </row>
    <row r="580" spans="3:16" ht="15.75" customHeight="1" x14ac:dyDescent="0.25">
      <c r="O580" s="267"/>
      <c r="P580" s="267"/>
    </row>
    <row r="581" spans="3:16" ht="15.75" customHeight="1" x14ac:dyDescent="0.25">
      <c r="O581" s="267"/>
      <c r="P581" s="267"/>
    </row>
    <row r="582" spans="3:16" ht="15.75" customHeight="1" x14ac:dyDescent="0.25">
      <c r="O582" s="267"/>
      <c r="P582" s="267"/>
    </row>
    <row r="583" spans="3:16" ht="15.75" customHeight="1" x14ac:dyDescent="0.25">
      <c r="O583" s="267"/>
      <c r="P583" s="267"/>
    </row>
    <row r="584" spans="3:16" ht="15.75" customHeight="1" x14ac:dyDescent="0.25">
      <c r="O584" s="267"/>
      <c r="P584" s="267"/>
    </row>
    <row r="585" spans="3:16" ht="15.75" customHeight="1" x14ac:dyDescent="0.25">
      <c r="O585" s="267"/>
      <c r="P585" s="267"/>
    </row>
    <row r="586" spans="3:16" ht="15.75" customHeight="1" x14ac:dyDescent="0.25">
      <c r="O586" s="267"/>
      <c r="P586" s="267"/>
    </row>
    <row r="587" spans="3:16" ht="15.75" customHeight="1" x14ac:dyDescent="0.25">
      <c r="O587" s="267"/>
      <c r="P587" s="267"/>
    </row>
    <row r="588" spans="3:16" ht="15.75" customHeight="1" x14ac:dyDescent="0.25">
      <c r="O588" s="267"/>
      <c r="P588" s="267"/>
    </row>
    <row r="589" spans="3:16" ht="15.75" customHeight="1" x14ac:dyDescent="0.25">
      <c r="O589" s="267"/>
      <c r="P589" s="267"/>
    </row>
    <row r="590" spans="3:16" ht="15.75" customHeight="1" x14ac:dyDescent="0.25">
      <c r="O590" s="267"/>
      <c r="P590" s="267"/>
    </row>
    <row r="591" spans="3:16" ht="15.75" customHeight="1" x14ac:dyDescent="0.25">
      <c r="O591" s="267"/>
      <c r="P591" s="267"/>
    </row>
    <row r="592" spans="3:16" ht="15.75" customHeight="1" x14ac:dyDescent="0.25">
      <c r="O592" s="267"/>
      <c r="P592" s="267"/>
    </row>
    <row r="593" spans="15:16" ht="15.75" customHeight="1" x14ac:dyDescent="0.25">
      <c r="O593" s="267"/>
      <c r="P593" s="267"/>
    </row>
    <row r="594" spans="15:16" ht="15.75" customHeight="1" x14ac:dyDescent="0.25">
      <c r="O594" s="267"/>
      <c r="P594" s="267"/>
    </row>
    <row r="595" spans="15:16" ht="15.75" customHeight="1" x14ac:dyDescent="0.25">
      <c r="O595" s="267"/>
      <c r="P595" s="267"/>
    </row>
    <row r="596" spans="15:16" ht="15.75" customHeight="1" x14ac:dyDescent="0.25">
      <c r="O596" s="267"/>
      <c r="P596" s="267"/>
    </row>
    <row r="597" spans="15:16" ht="15.75" customHeight="1" x14ac:dyDescent="0.25">
      <c r="O597" s="267"/>
      <c r="P597" s="267"/>
    </row>
    <row r="598" spans="15:16" ht="15.75" customHeight="1" x14ac:dyDescent="0.25">
      <c r="O598" s="267"/>
      <c r="P598" s="267"/>
    </row>
    <row r="599" spans="15:16" ht="15.75" customHeight="1" x14ac:dyDescent="0.25">
      <c r="O599" s="267"/>
      <c r="P599" s="267"/>
    </row>
    <row r="600" spans="15:16" ht="15.75" customHeight="1" x14ac:dyDescent="0.25">
      <c r="O600" s="267"/>
      <c r="P600" s="267"/>
    </row>
    <row r="601" spans="15:16" ht="15.75" customHeight="1" x14ac:dyDescent="0.25">
      <c r="O601" s="267"/>
      <c r="P601" s="267"/>
    </row>
    <row r="602" spans="15:16" ht="15.75" customHeight="1" x14ac:dyDescent="0.25">
      <c r="O602" s="267"/>
      <c r="P602" s="267"/>
    </row>
    <row r="603" spans="15:16" ht="15.75" customHeight="1" x14ac:dyDescent="0.25">
      <c r="O603" s="267"/>
      <c r="P603" s="267"/>
    </row>
    <row r="604" spans="15:16" ht="15.75" customHeight="1" x14ac:dyDescent="0.25">
      <c r="O604" s="267"/>
      <c r="P604" s="267"/>
    </row>
    <row r="605" spans="15:16" ht="15.75" customHeight="1" x14ac:dyDescent="0.25">
      <c r="O605" s="267"/>
      <c r="P605" s="267"/>
    </row>
    <row r="606" spans="15:16" ht="15.75" customHeight="1" x14ac:dyDescent="0.25">
      <c r="O606" s="267"/>
      <c r="P606" s="267"/>
    </row>
    <row r="607" spans="15:16" ht="15.75" customHeight="1" x14ac:dyDescent="0.25">
      <c r="O607" s="267"/>
      <c r="P607" s="267"/>
    </row>
    <row r="608" spans="15:16" ht="15.75" customHeight="1" x14ac:dyDescent="0.25">
      <c r="O608" s="267"/>
      <c r="P608" s="267"/>
    </row>
    <row r="609" spans="15:16" ht="15.75" customHeight="1" x14ac:dyDescent="0.25">
      <c r="O609" s="267"/>
      <c r="P609" s="267"/>
    </row>
    <row r="610" spans="15:16" ht="15.75" customHeight="1" x14ac:dyDescent="0.25">
      <c r="O610" s="267"/>
      <c r="P610" s="267"/>
    </row>
    <row r="611" spans="15:16" ht="15.75" customHeight="1" x14ac:dyDescent="0.25">
      <c r="O611" s="267"/>
      <c r="P611" s="267"/>
    </row>
    <row r="612" spans="15:16" ht="15.75" customHeight="1" x14ac:dyDescent="0.25">
      <c r="O612" s="267"/>
      <c r="P612" s="267"/>
    </row>
    <row r="613" spans="15:16" ht="15.75" customHeight="1" x14ac:dyDescent="0.25">
      <c r="O613" s="267"/>
      <c r="P613" s="267"/>
    </row>
    <row r="614" spans="15:16" ht="15.75" customHeight="1" x14ac:dyDescent="0.25">
      <c r="O614" s="267"/>
      <c r="P614" s="267"/>
    </row>
    <row r="615" spans="15:16" ht="15.75" customHeight="1" x14ac:dyDescent="0.25">
      <c r="O615" s="267"/>
      <c r="P615" s="267"/>
    </row>
    <row r="616" spans="15:16" ht="15.75" customHeight="1" x14ac:dyDescent="0.25">
      <c r="O616" s="267"/>
      <c r="P616" s="267"/>
    </row>
    <row r="617" spans="15:16" ht="15.75" customHeight="1" x14ac:dyDescent="0.25">
      <c r="O617" s="267"/>
      <c r="P617" s="267"/>
    </row>
    <row r="618" spans="15:16" ht="15.75" customHeight="1" x14ac:dyDescent="0.25">
      <c r="O618" s="267"/>
      <c r="P618" s="267"/>
    </row>
    <row r="619" spans="15:16" ht="15.75" customHeight="1" x14ac:dyDescent="0.25">
      <c r="O619" s="267"/>
      <c r="P619" s="267"/>
    </row>
    <row r="620" spans="15:16" ht="15.75" customHeight="1" x14ac:dyDescent="0.25">
      <c r="O620" s="267"/>
      <c r="P620" s="267"/>
    </row>
    <row r="621" spans="15:16" ht="15.75" customHeight="1" x14ac:dyDescent="0.25">
      <c r="O621" s="267"/>
      <c r="P621" s="267"/>
    </row>
    <row r="622" spans="15:16" ht="15.75" customHeight="1" x14ac:dyDescent="0.25">
      <c r="O622" s="267"/>
      <c r="P622" s="267"/>
    </row>
    <row r="623" spans="15:16" ht="15.75" customHeight="1" x14ac:dyDescent="0.25">
      <c r="O623" s="267"/>
      <c r="P623" s="267"/>
    </row>
    <row r="624" spans="15:16" ht="15.75" customHeight="1" x14ac:dyDescent="0.25">
      <c r="O624" s="267"/>
      <c r="P624" s="267"/>
    </row>
    <row r="625" spans="15:16" ht="15.75" customHeight="1" x14ac:dyDescent="0.25">
      <c r="O625" s="267"/>
      <c r="P625" s="267"/>
    </row>
    <row r="626" spans="15:16" ht="15.75" customHeight="1" x14ac:dyDescent="0.25">
      <c r="O626" s="267"/>
      <c r="P626" s="267"/>
    </row>
    <row r="627" spans="15:16" ht="15.75" customHeight="1" x14ac:dyDescent="0.25">
      <c r="O627" s="267"/>
      <c r="P627" s="267"/>
    </row>
    <row r="628" spans="15:16" ht="15.75" customHeight="1" x14ac:dyDescent="0.25">
      <c r="O628" s="267"/>
      <c r="P628" s="267"/>
    </row>
    <row r="629" spans="15:16" ht="15.75" customHeight="1" x14ac:dyDescent="0.25">
      <c r="O629" s="267"/>
      <c r="P629" s="267"/>
    </row>
    <row r="630" spans="15:16" ht="15.75" customHeight="1" x14ac:dyDescent="0.25">
      <c r="O630" s="267"/>
      <c r="P630" s="267"/>
    </row>
    <row r="631" spans="15:16" ht="15.75" customHeight="1" x14ac:dyDescent="0.25">
      <c r="O631" s="267"/>
      <c r="P631" s="267"/>
    </row>
    <row r="632" spans="15:16" ht="15.75" customHeight="1" x14ac:dyDescent="0.25">
      <c r="O632" s="267"/>
      <c r="P632" s="267"/>
    </row>
    <row r="633" spans="15:16" ht="15.75" customHeight="1" x14ac:dyDescent="0.25">
      <c r="O633" s="267"/>
      <c r="P633" s="267"/>
    </row>
    <row r="634" spans="15:16" ht="15.75" customHeight="1" x14ac:dyDescent="0.25">
      <c r="O634" s="267"/>
      <c r="P634" s="267"/>
    </row>
    <row r="635" spans="15:16" ht="15.75" customHeight="1" x14ac:dyDescent="0.25">
      <c r="O635" s="267"/>
      <c r="P635" s="267"/>
    </row>
    <row r="636" spans="15:16" ht="15.75" customHeight="1" x14ac:dyDescent="0.25">
      <c r="O636" s="267"/>
      <c r="P636" s="267"/>
    </row>
    <row r="637" spans="15:16" ht="15.75" customHeight="1" x14ac:dyDescent="0.25">
      <c r="O637" s="267"/>
      <c r="P637" s="267"/>
    </row>
    <row r="638" spans="15:16" ht="15.75" customHeight="1" x14ac:dyDescent="0.25">
      <c r="O638" s="267"/>
      <c r="P638" s="267"/>
    </row>
    <row r="639" spans="15:16" ht="15.75" customHeight="1" x14ac:dyDescent="0.25">
      <c r="O639" s="267"/>
      <c r="P639" s="267"/>
    </row>
    <row r="640" spans="15:16" ht="15.75" customHeight="1" x14ac:dyDescent="0.25">
      <c r="O640" s="267"/>
      <c r="P640" s="267"/>
    </row>
    <row r="641" spans="15:16" ht="15.75" customHeight="1" x14ac:dyDescent="0.25">
      <c r="O641" s="267"/>
      <c r="P641" s="267"/>
    </row>
    <row r="642" spans="15:16" ht="15.75" customHeight="1" x14ac:dyDescent="0.25">
      <c r="O642" s="267"/>
      <c r="P642" s="267"/>
    </row>
    <row r="643" spans="15:16" ht="15.75" customHeight="1" x14ac:dyDescent="0.25">
      <c r="O643" s="267"/>
      <c r="P643" s="267"/>
    </row>
    <row r="644" spans="15:16" ht="15.75" customHeight="1" x14ac:dyDescent="0.25">
      <c r="O644" s="267"/>
      <c r="P644" s="267"/>
    </row>
    <row r="645" spans="15:16" ht="15.75" customHeight="1" x14ac:dyDescent="0.25">
      <c r="O645" s="267"/>
      <c r="P645" s="267"/>
    </row>
    <row r="646" spans="15:16" ht="15.75" customHeight="1" x14ac:dyDescent="0.25">
      <c r="O646" s="267"/>
      <c r="P646" s="267"/>
    </row>
    <row r="647" spans="15:16" ht="15.75" customHeight="1" x14ac:dyDescent="0.25">
      <c r="O647" s="267"/>
      <c r="P647" s="267"/>
    </row>
    <row r="648" spans="15:16" ht="15.75" customHeight="1" x14ac:dyDescent="0.25">
      <c r="O648" s="267"/>
      <c r="P648" s="267"/>
    </row>
    <row r="649" spans="15:16" ht="15.75" customHeight="1" x14ac:dyDescent="0.25">
      <c r="O649" s="267"/>
      <c r="P649" s="267"/>
    </row>
    <row r="650" spans="15:16" ht="15.75" customHeight="1" x14ac:dyDescent="0.25">
      <c r="O650" s="267"/>
      <c r="P650" s="267"/>
    </row>
    <row r="651" spans="15:16" ht="15.75" customHeight="1" x14ac:dyDescent="0.25">
      <c r="O651" s="267"/>
      <c r="P651" s="267"/>
    </row>
    <row r="652" spans="15:16" ht="15.75" customHeight="1" x14ac:dyDescent="0.25">
      <c r="O652" s="267"/>
      <c r="P652" s="267"/>
    </row>
    <row r="653" spans="15:16" ht="15.75" customHeight="1" x14ac:dyDescent="0.25">
      <c r="O653" s="267"/>
      <c r="P653" s="267"/>
    </row>
    <row r="654" spans="15:16" ht="15.75" customHeight="1" x14ac:dyDescent="0.25">
      <c r="O654" s="267"/>
      <c r="P654" s="267"/>
    </row>
    <row r="655" spans="15:16" ht="15.75" customHeight="1" x14ac:dyDescent="0.25">
      <c r="O655" s="267"/>
      <c r="P655" s="267"/>
    </row>
    <row r="656" spans="15:16" ht="15.75" customHeight="1" x14ac:dyDescent="0.25">
      <c r="O656" s="267"/>
      <c r="P656" s="267"/>
    </row>
    <row r="657" spans="15:16" ht="15.75" customHeight="1" x14ac:dyDescent="0.25">
      <c r="O657" s="267"/>
      <c r="P657" s="267"/>
    </row>
    <row r="658" spans="15:16" ht="15.75" customHeight="1" x14ac:dyDescent="0.25">
      <c r="O658" s="267"/>
      <c r="P658" s="267"/>
    </row>
    <row r="659" spans="15:16" ht="15.75" customHeight="1" x14ac:dyDescent="0.25">
      <c r="O659" s="267"/>
      <c r="P659" s="267"/>
    </row>
    <row r="660" spans="15:16" ht="15.75" customHeight="1" x14ac:dyDescent="0.25">
      <c r="O660" s="267"/>
      <c r="P660" s="267"/>
    </row>
    <row r="661" spans="15:16" ht="15.75" customHeight="1" x14ac:dyDescent="0.25">
      <c r="O661" s="267"/>
      <c r="P661" s="267"/>
    </row>
    <row r="662" spans="15:16" ht="15.75" customHeight="1" x14ac:dyDescent="0.25">
      <c r="O662" s="267"/>
      <c r="P662" s="267"/>
    </row>
    <row r="663" spans="15:16" ht="15.75" customHeight="1" x14ac:dyDescent="0.25">
      <c r="O663" s="267"/>
      <c r="P663" s="267"/>
    </row>
    <row r="664" spans="15:16" ht="15.75" customHeight="1" x14ac:dyDescent="0.25">
      <c r="O664" s="267"/>
      <c r="P664" s="267"/>
    </row>
    <row r="665" spans="15:16" ht="15.75" customHeight="1" x14ac:dyDescent="0.25">
      <c r="O665" s="267"/>
      <c r="P665" s="267"/>
    </row>
    <row r="666" spans="15:16" ht="15.75" customHeight="1" x14ac:dyDescent="0.25">
      <c r="O666" s="267"/>
      <c r="P666" s="267"/>
    </row>
    <row r="667" spans="15:16" ht="15.75" customHeight="1" x14ac:dyDescent="0.25">
      <c r="O667" s="267"/>
      <c r="P667" s="267"/>
    </row>
    <row r="668" spans="15:16" ht="15.75" customHeight="1" x14ac:dyDescent="0.25">
      <c r="O668" s="267"/>
      <c r="P668" s="267"/>
    </row>
    <row r="669" spans="15:16" ht="15.75" customHeight="1" x14ac:dyDescent="0.25">
      <c r="O669" s="267"/>
      <c r="P669" s="267"/>
    </row>
    <row r="670" spans="15:16" ht="15.75" customHeight="1" x14ac:dyDescent="0.25">
      <c r="O670" s="267"/>
      <c r="P670" s="267"/>
    </row>
    <row r="671" spans="15:16" ht="15.75" customHeight="1" x14ac:dyDescent="0.25">
      <c r="O671" s="267"/>
      <c r="P671" s="267"/>
    </row>
    <row r="672" spans="15:16" ht="15.75" customHeight="1" x14ac:dyDescent="0.25">
      <c r="O672" s="267"/>
      <c r="P672" s="267"/>
    </row>
    <row r="673" spans="15:16" ht="15.75" customHeight="1" x14ac:dyDescent="0.25">
      <c r="O673" s="267"/>
      <c r="P673" s="267"/>
    </row>
    <row r="674" spans="15:16" ht="15.75" customHeight="1" x14ac:dyDescent="0.25">
      <c r="O674" s="267"/>
      <c r="P674" s="267"/>
    </row>
    <row r="675" spans="15:16" ht="15.75" customHeight="1" x14ac:dyDescent="0.25">
      <c r="O675" s="267"/>
      <c r="P675" s="267"/>
    </row>
    <row r="676" spans="15:16" ht="15.75" customHeight="1" x14ac:dyDescent="0.25">
      <c r="O676" s="267"/>
      <c r="P676" s="267"/>
    </row>
    <row r="677" spans="15:16" ht="15.75" customHeight="1" x14ac:dyDescent="0.25">
      <c r="O677" s="267"/>
      <c r="P677" s="267"/>
    </row>
    <row r="678" spans="15:16" ht="15.75" customHeight="1" x14ac:dyDescent="0.25">
      <c r="O678" s="267"/>
      <c r="P678" s="267"/>
    </row>
    <row r="679" spans="15:16" ht="15.75" customHeight="1" x14ac:dyDescent="0.25">
      <c r="O679" s="267"/>
      <c r="P679" s="267"/>
    </row>
    <row r="680" spans="15:16" ht="15.75" customHeight="1" x14ac:dyDescent="0.25">
      <c r="O680" s="267"/>
      <c r="P680" s="267"/>
    </row>
    <row r="681" spans="15:16" ht="15.75" customHeight="1" x14ac:dyDescent="0.25">
      <c r="O681" s="267"/>
      <c r="P681" s="267"/>
    </row>
    <row r="682" spans="15:16" ht="15.75" customHeight="1" x14ac:dyDescent="0.25">
      <c r="O682" s="267"/>
      <c r="P682" s="267"/>
    </row>
    <row r="683" spans="15:16" ht="15.75" customHeight="1" x14ac:dyDescent="0.25">
      <c r="O683" s="267"/>
      <c r="P683" s="267"/>
    </row>
    <row r="684" spans="15:16" ht="15.75" customHeight="1" x14ac:dyDescent="0.25">
      <c r="O684" s="267"/>
      <c r="P684" s="267"/>
    </row>
    <row r="685" spans="15:16" ht="15.75" customHeight="1" x14ac:dyDescent="0.25">
      <c r="O685" s="267"/>
      <c r="P685" s="267"/>
    </row>
    <row r="686" spans="15:16" ht="15.75" customHeight="1" x14ac:dyDescent="0.25">
      <c r="O686" s="267"/>
      <c r="P686" s="267"/>
    </row>
    <row r="687" spans="15:16" ht="15.75" customHeight="1" x14ac:dyDescent="0.25">
      <c r="O687" s="267"/>
      <c r="P687" s="267"/>
    </row>
    <row r="688" spans="15:16" ht="15.75" customHeight="1" x14ac:dyDescent="0.25">
      <c r="O688" s="267"/>
      <c r="P688" s="267"/>
    </row>
    <row r="689" spans="15:16" ht="15.75" customHeight="1" x14ac:dyDescent="0.25">
      <c r="O689" s="267"/>
      <c r="P689" s="267"/>
    </row>
    <row r="690" spans="15:16" ht="15.75" customHeight="1" x14ac:dyDescent="0.25">
      <c r="O690" s="267"/>
      <c r="P690" s="267"/>
    </row>
    <row r="691" spans="15:16" ht="15.75" customHeight="1" x14ac:dyDescent="0.25">
      <c r="O691" s="267"/>
      <c r="P691" s="267"/>
    </row>
    <row r="692" spans="15:16" ht="15.75" customHeight="1" x14ac:dyDescent="0.25">
      <c r="O692" s="267"/>
      <c r="P692" s="267"/>
    </row>
    <row r="693" spans="15:16" ht="15.75" customHeight="1" x14ac:dyDescent="0.25">
      <c r="O693" s="267"/>
      <c r="P693" s="267"/>
    </row>
    <row r="694" spans="15:16" ht="15.75" customHeight="1" x14ac:dyDescent="0.25">
      <c r="O694" s="267"/>
      <c r="P694" s="267"/>
    </row>
    <row r="695" spans="15:16" ht="15.75" customHeight="1" x14ac:dyDescent="0.25">
      <c r="O695" s="267"/>
      <c r="P695" s="267"/>
    </row>
    <row r="696" spans="15:16" ht="15.75" customHeight="1" x14ac:dyDescent="0.25">
      <c r="O696" s="267"/>
      <c r="P696" s="267"/>
    </row>
    <row r="697" spans="15:16" ht="15.75" customHeight="1" x14ac:dyDescent="0.25">
      <c r="O697" s="267"/>
      <c r="P697" s="267"/>
    </row>
    <row r="698" spans="15:16" ht="15.75" customHeight="1" x14ac:dyDescent="0.25">
      <c r="O698" s="267"/>
      <c r="P698" s="267"/>
    </row>
    <row r="699" spans="15:16" ht="15.75" customHeight="1" x14ac:dyDescent="0.25">
      <c r="O699" s="267"/>
      <c r="P699" s="267"/>
    </row>
    <row r="700" spans="15:16" ht="15.75" customHeight="1" x14ac:dyDescent="0.25">
      <c r="O700" s="267"/>
      <c r="P700" s="267"/>
    </row>
    <row r="701" spans="15:16" ht="15.75" customHeight="1" x14ac:dyDescent="0.25">
      <c r="O701" s="267"/>
      <c r="P701" s="267"/>
    </row>
    <row r="702" spans="15:16" ht="15.75" customHeight="1" x14ac:dyDescent="0.25">
      <c r="O702" s="267"/>
      <c r="P702" s="267"/>
    </row>
    <row r="703" spans="15:16" ht="15.75" customHeight="1" x14ac:dyDescent="0.25">
      <c r="O703" s="267"/>
      <c r="P703" s="267"/>
    </row>
    <row r="704" spans="15:16" ht="15.75" customHeight="1" x14ac:dyDescent="0.25">
      <c r="O704" s="267"/>
      <c r="P704" s="267"/>
    </row>
    <row r="705" spans="15:16" ht="15.75" customHeight="1" x14ac:dyDescent="0.25">
      <c r="O705" s="267"/>
      <c r="P705" s="267"/>
    </row>
    <row r="706" spans="15:16" ht="15.75" customHeight="1" x14ac:dyDescent="0.25">
      <c r="O706" s="267"/>
      <c r="P706" s="267"/>
    </row>
    <row r="707" spans="15:16" ht="15.75" customHeight="1" x14ac:dyDescent="0.25">
      <c r="O707" s="267"/>
      <c r="P707" s="267"/>
    </row>
    <row r="708" spans="15:16" ht="15.75" customHeight="1" x14ac:dyDescent="0.25">
      <c r="O708" s="267"/>
      <c r="P708" s="267"/>
    </row>
    <row r="709" spans="15:16" ht="15.75" customHeight="1" x14ac:dyDescent="0.25">
      <c r="O709" s="267"/>
      <c r="P709" s="267"/>
    </row>
    <row r="710" spans="15:16" ht="15.75" customHeight="1" x14ac:dyDescent="0.25">
      <c r="O710" s="267"/>
      <c r="P710" s="267"/>
    </row>
    <row r="711" spans="15:16" ht="15.75" customHeight="1" x14ac:dyDescent="0.25">
      <c r="O711" s="267"/>
      <c r="P711" s="267"/>
    </row>
    <row r="712" spans="15:16" ht="15.75" customHeight="1" x14ac:dyDescent="0.25">
      <c r="O712" s="267"/>
      <c r="P712" s="267"/>
    </row>
    <row r="713" spans="15:16" ht="15.75" customHeight="1" x14ac:dyDescent="0.25">
      <c r="O713" s="267"/>
      <c r="P713" s="267"/>
    </row>
    <row r="714" spans="15:16" ht="15.75" customHeight="1" x14ac:dyDescent="0.25">
      <c r="O714" s="267"/>
      <c r="P714" s="267"/>
    </row>
    <row r="715" spans="15:16" ht="15.75" customHeight="1" x14ac:dyDescent="0.25">
      <c r="O715" s="267"/>
      <c r="P715" s="267"/>
    </row>
    <row r="716" spans="15:16" ht="15.75" customHeight="1" x14ac:dyDescent="0.25">
      <c r="O716" s="267"/>
      <c r="P716" s="267"/>
    </row>
    <row r="717" spans="15:16" ht="15.75" customHeight="1" x14ac:dyDescent="0.25">
      <c r="O717" s="267"/>
      <c r="P717" s="267"/>
    </row>
    <row r="718" spans="15:16" ht="15.75" customHeight="1" x14ac:dyDescent="0.25">
      <c r="O718" s="267"/>
      <c r="P718" s="267"/>
    </row>
    <row r="719" spans="15:16" ht="15.75" customHeight="1" x14ac:dyDescent="0.25">
      <c r="O719" s="267"/>
      <c r="P719" s="267"/>
    </row>
    <row r="720" spans="15:16" ht="15.75" customHeight="1" x14ac:dyDescent="0.25">
      <c r="O720" s="267"/>
      <c r="P720" s="267"/>
    </row>
    <row r="721" spans="15:16" ht="15.75" customHeight="1" x14ac:dyDescent="0.25">
      <c r="O721" s="267"/>
      <c r="P721" s="267"/>
    </row>
    <row r="722" spans="15:16" ht="15.75" customHeight="1" x14ac:dyDescent="0.25">
      <c r="O722" s="267"/>
      <c r="P722" s="267"/>
    </row>
    <row r="723" spans="15:16" ht="15.75" customHeight="1" x14ac:dyDescent="0.25">
      <c r="O723" s="267"/>
      <c r="P723" s="267"/>
    </row>
    <row r="724" spans="15:16" ht="15.75" customHeight="1" x14ac:dyDescent="0.25">
      <c r="O724" s="267"/>
      <c r="P724" s="267"/>
    </row>
    <row r="725" spans="15:16" ht="15.75" customHeight="1" x14ac:dyDescent="0.25">
      <c r="O725" s="267"/>
      <c r="P725" s="267"/>
    </row>
    <row r="726" spans="15:16" ht="15.75" customHeight="1" x14ac:dyDescent="0.25">
      <c r="O726" s="267"/>
      <c r="P726" s="267"/>
    </row>
    <row r="727" spans="15:16" ht="15.75" customHeight="1" x14ac:dyDescent="0.25">
      <c r="O727" s="267"/>
      <c r="P727" s="267"/>
    </row>
    <row r="728" spans="15:16" ht="15.75" customHeight="1" x14ac:dyDescent="0.25">
      <c r="O728" s="267"/>
      <c r="P728" s="267"/>
    </row>
    <row r="729" spans="15:16" ht="15.75" customHeight="1" x14ac:dyDescent="0.25">
      <c r="O729" s="267"/>
      <c r="P729" s="267"/>
    </row>
    <row r="730" spans="15:16" ht="15.75" customHeight="1" x14ac:dyDescent="0.25">
      <c r="O730" s="267"/>
      <c r="P730" s="267"/>
    </row>
    <row r="731" spans="15:16" ht="15.75" customHeight="1" x14ac:dyDescent="0.25">
      <c r="O731" s="267"/>
      <c r="P731" s="267"/>
    </row>
    <row r="732" spans="15:16" ht="15.75" customHeight="1" x14ac:dyDescent="0.25">
      <c r="O732" s="267"/>
      <c r="P732" s="267"/>
    </row>
    <row r="733" spans="15:16" ht="15.75" customHeight="1" x14ac:dyDescent="0.25">
      <c r="O733" s="267"/>
      <c r="P733" s="267"/>
    </row>
    <row r="734" spans="15:16" ht="15.75" customHeight="1" x14ac:dyDescent="0.25">
      <c r="O734" s="267"/>
      <c r="P734" s="267"/>
    </row>
    <row r="735" spans="15:16" ht="15.75" customHeight="1" x14ac:dyDescent="0.25">
      <c r="O735" s="267"/>
      <c r="P735" s="267"/>
    </row>
    <row r="736" spans="15:16" ht="15.75" customHeight="1" x14ac:dyDescent="0.25">
      <c r="O736" s="267"/>
      <c r="P736" s="267"/>
    </row>
    <row r="737" spans="15:16" ht="15.75" customHeight="1" x14ac:dyDescent="0.25">
      <c r="O737" s="267"/>
      <c r="P737" s="267"/>
    </row>
    <row r="738" spans="15:16" ht="15.75" customHeight="1" x14ac:dyDescent="0.25">
      <c r="O738" s="267"/>
      <c r="P738" s="267"/>
    </row>
    <row r="739" spans="15:16" ht="15.75" customHeight="1" x14ac:dyDescent="0.25">
      <c r="O739" s="267"/>
      <c r="P739" s="267"/>
    </row>
    <row r="740" spans="15:16" ht="15.75" customHeight="1" x14ac:dyDescent="0.25">
      <c r="O740" s="267"/>
      <c r="P740" s="267"/>
    </row>
    <row r="741" spans="15:16" ht="15.75" customHeight="1" x14ac:dyDescent="0.25">
      <c r="O741" s="267"/>
      <c r="P741" s="267"/>
    </row>
    <row r="742" spans="15:16" ht="15.75" customHeight="1" x14ac:dyDescent="0.25">
      <c r="O742" s="267"/>
      <c r="P742" s="267"/>
    </row>
    <row r="743" spans="15:16" ht="15.75" customHeight="1" x14ac:dyDescent="0.25">
      <c r="O743" s="267"/>
      <c r="P743" s="267"/>
    </row>
    <row r="744" spans="15:16" ht="15.75" customHeight="1" x14ac:dyDescent="0.25">
      <c r="O744" s="267"/>
      <c r="P744" s="267"/>
    </row>
    <row r="745" spans="15:16" ht="15.75" customHeight="1" x14ac:dyDescent="0.25">
      <c r="O745" s="267"/>
      <c r="P745" s="267"/>
    </row>
    <row r="746" spans="15:16" ht="15.75" customHeight="1" x14ac:dyDescent="0.25">
      <c r="O746" s="267"/>
      <c r="P746" s="267"/>
    </row>
    <row r="747" spans="15:16" ht="15.75" customHeight="1" x14ac:dyDescent="0.25">
      <c r="O747" s="267"/>
      <c r="P747" s="267"/>
    </row>
    <row r="748" spans="15:16" ht="15.75" customHeight="1" x14ac:dyDescent="0.25">
      <c r="O748" s="267"/>
      <c r="P748" s="267"/>
    </row>
    <row r="749" spans="15:16" ht="15.75" customHeight="1" x14ac:dyDescent="0.25">
      <c r="O749" s="267"/>
      <c r="P749" s="267"/>
    </row>
    <row r="750" spans="15:16" ht="15.75" customHeight="1" x14ac:dyDescent="0.25">
      <c r="O750" s="267"/>
      <c r="P750" s="267"/>
    </row>
    <row r="751" spans="15:16" ht="15.75" customHeight="1" x14ac:dyDescent="0.25">
      <c r="O751" s="267"/>
      <c r="P751" s="267"/>
    </row>
    <row r="752" spans="15:16" ht="15.75" customHeight="1" x14ac:dyDescent="0.25">
      <c r="O752" s="267"/>
      <c r="P752" s="267"/>
    </row>
    <row r="753" spans="15:16" ht="15.75" customHeight="1" x14ac:dyDescent="0.25">
      <c r="O753" s="267"/>
      <c r="P753" s="267"/>
    </row>
    <row r="754" spans="15:16" ht="15.75" customHeight="1" x14ac:dyDescent="0.25">
      <c r="O754" s="267"/>
      <c r="P754" s="267"/>
    </row>
    <row r="755" spans="15:16" ht="15.75" customHeight="1" x14ac:dyDescent="0.25">
      <c r="O755" s="267"/>
      <c r="P755" s="267"/>
    </row>
    <row r="756" spans="15:16" ht="15.75" customHeight="1" x14ac:dyDescent="0.25">
      <c r="O756" s="267"/>
      <c r="P756" s="267"/>
    </row>
    <row r="757" spans="15:16" ht="15.75" customHeight="1" x14ac:dyDescent="0.25">
      <c r="O757" s="267"/>
      <c r="P757" s="267"/>
    </row>
    <row r="758" spans="15:16" ht="15.75" customHeight="1" x14ac:dyDescent="0.25">
      <c r="O758" s="267"/>
      <c r="P758" s="267"/>
    </row>
    <row r="759" spans="15:16" ht="15.75" customHeight="1" x14ac:dyDescent="0.25">
      <c r="O759" s="267"/>
      <c r="P759" s="267"/>
    </row>
    <row r="760" spans="15:16" ht="15.75" customHeight="1" x14ac:dyDescent="0.25">
      <c r="O760" s="267"/>
      <c r="P760" s="267"/>
    </row>
    <row r="761" spans="15:16" ht="15.75" customHeight="1" x14ac:dyDescent="0.25">
      <c r="O761" s="267"/>
      <c r="P761" s="267"/>
    </row>
    <row r="762" spans="15:16" ht="15.75" customHeight="1" x14ac:dyDescent="0.25">
      <c r="O762" s="267"/>
      <c r="P762" s="267"/>
    </row>
    <row r="763" spans="15:16" ht="15.75" customHeight="1" x14ac:dyDescent="0.25">
      <c r="O763" s="267"/>
      <c r="P763" s="267"/>
    </row>
    <row r="764" spans="15:16" ht="15.75" customHeight="1" x14ac:dyDescent="0.25">
      <c r="O764" s="267"/>
      <c r="P764" s="267"/>
    </row>
    <row r="765" spans="15:16" ht="15.75" customHeight="1" x14ac:dyDescent="0.25">
      <c r="O765" s="267"/>
      <c r="P765" s="267"/>
    </row>
    <row r="766" spans="15:16" ht="15.75" customHeight="1" x14ac:dyDescent="0.25">
      <c r="O766" s="267"/>
      <c r="P766" s="267"/>
    </row>
    <row r="767" spans="15:16" ht="15.75" customHeight="1" x14ac:dyDescent="0.25">
      <c r="O767" s="267"/>
      <c r="P767" s="267"/>
    </row>
    <row r="768" spans="15:16" ht="15.75" customHeight="1" x14ac:dyDescent="0.25">
      <c r="O768" s="267"/>
      <c r="P768" s="267"/>
    </row>
    <row r="769" spans="15:16" ht="15.75" customHeight="1" x14ac:dyDescent="0.25">
      <c r="O769" s="267"/>
      <c r="P769" s="267"/>
    </row>
    <row r="770" spans="15:16" ht="15.75" customHeight="1" x14ac:dyDescent="0.25">
      <c r="O770" s="267"/>
      <c r="P770" s="267"/>
    </row>
    <row r="771" spans="15:16" ht="15.75" customHeight="1" x14ac:dyDescent="0.25">
      <c r="O771" s="267"/>
      <c r="P771" s="267"/>
    </row>
    <row r="772" spans="15:16" ht="15.75" customHeight="1" x14ac:dyDescent="0.25">
      <c r="O772" s="267"/>
      <c r="P772" s="267"/>
    </row>
    <row r="773" spans="15:16" ht="15.75" customHeight="1" x14ac:dyDescent="0.25">
      <c r="O773" s="267"/>
      <c r="P773" s="267"/>
    </row>
    <row r="774" spans="15:16" ht="15.75" customHeight="1" x14ac:dyDescent="0.25">
      <c r="O774" s="267"/>
      <c r="P774" s="267"/>
    </row>
    <row r="775" spans="15:16" ht="15.75" customHeight="1" x14ac:dyDescent="0.25">
      <c r="O775" s="267"/>
      <c r="P775" s="267"/>
    </row>
    <row r="776" spans="15:16" ht="15.75" customHeight="1" x14ac:dyDescent="0.25">
      <c r="O776" s="267"/>
      <c r="P776" s="267"/>
    </row>
    <row r="777" spans="15:16" ht="15.75" customHeight="1" x14ac:dyDescent="0.25">
      <c r="O777" s="267"/>
      <c r="P777" s="267"/>
    </row>
    <row r="778" spans="15:16" ht="15.75" customHeight="1" x14ac:dyDescent="0.25">
      <c r="O778" s="267"/>
      <c r="P778" s="267"/>
    </row>
    <row r="779" spans="15:16" ht="15.75" customHeight="1" x14ac:dyDescent="0.25">
      <c r="O779" s="267"/>
      <c r="P779" s="267"/>
    </row>
    <row r="780" spans="15:16" ht="15.75" customHeight="1" x14ac:dyDescent="0.25">
      <c r="O780" s="267"/>
      <c r="P780" s="267"/>
    </row>
    <row r="781" spans="15:16" ht="15.75" customHeight="1" x14ac:dyDescent="0.25">
      <c r="O781" s="267"/>
      <c r="P781" s="267"/>
    </row>
    <row r="782" spans="15:16" ht="15.75" customHeight="1" x14ac:dyDescent="0.25">
      <c r="O782" s="267"/>
      <c r="P782" s="267"/>
    </row>
    <row r="783" spans="15:16" ht="15.75" customHeight="1" x14ac:dyDescent="0.25">
      <c r="O783" s="267"/>
      <c r="P783" s="267"/>
    </row>
    <row r="784" spans="15:16" ht="15.75" customHeight="1" x14ac:dyDescent="0.25">
      <c r="O784" s="267"/>
      <c r="P784" s="267"/>
    </row>
    <row r="785" spans="15:16" ht="15.75" customHeight="1" x14ac:dyDescent="0.25">
      <c r="O785" s="267"/>
      <c r="P785" s="267"/>
    </row>
    <row r="786" spans="15:16" ht="15.75" customHeight="1" x14ac:dyDescent="0.25">
      <c r="O786" s="267"/>
      <c r="P786" s="267"/>
    </row>
    <row r="787" spans="15:16" ht="15.75" customHeight="1" x14ac:dyDescent="0.25">
      <c r="O787" s="267"/>
      <c r="P787" s="267"/>
    </row>
    <row r="788" spans="15:16" ht="15.75" customHeight="1" x14ac:dyDescent="0.25">
      <c r="O788" s="267"/>
      <c r="P788" s="267"/>
    </row>
    <row r="789" spans="15:16" ht="15.75" customHeight="1" x14ac:dyDescent="0.25">
      <c r="O789" s="267"/>
      <c r="P789" s="267"/>
    </row>
    <row r="790" spans="15:16" ht="15.75" customHeight="1" x14ac:dyDescent="0.25">
      <c r="O790" s="267"/>
      <c r="P790" s="267"/>
    </row>
    <row r="791" spans="15:16" ht="15.75" customHeight="1" x14ac:dyDescent="0.25">
      <c r="O791" s="267"/>
      <c r="P791" s="267"/>
    </row>
    <row r="792" spans="15:16" ht="15.75" customHeight="1" x14ac:dyDescent="0.25">
      <c r="O792" s="267"/>
      <c r="P792" s="267"/>
    </row>
    <row r="793" spans="15:16" ht="15.75" customHeight="1" x14ac:dyDescent="0.25">
      <c r="O793" s="267"/>
      <c r="P793" s="267"/>
    </row>
    <row r="794" spans="15:16" ht="15.75" customHeight="1" x14ac:dyDescent="0.25">
      <c r="O794" s="267"/>
      <c r="P794" s="267"/>
    </row>
    <row r="795" spans="15:16" ht="15.75" customHeight="1" x14ac:dyDescent="0.25">
      <c r="O795" s="267"/>
      <c r="P795" s="267"/>
    </row>
    <row r="796" spans="15:16" ht="15.75" customHeight="1" x14ac:dyDescent="0.25">
      <c r="O796" s="267"/>
      <c r="P796" s="267"/>
    </row>
    <row r="797" spans="15:16" ht="15.75" customHeight="1" x14ac:dyDescent="0.25">
      <c r="O797" s="267"/>
      <c r="P797" s="267"/>
    </row>
    <row r="798" spans="15:16" ht="15.75" customHeight="1" x14ac:dyDescent="0.25">
      <c r="O798" s="267"/>
      <c r="P798" s="267"/>
    </row>
    <row r="799" spans="15:16" ht="15.75" customHeight="1" x14ac:dyDescent="0.25">
      <c r="O799" s="267"/>
      <c r="P799" s="267"/>
    </row>
    <row r="800" spans="15:16" ht="15.75" customHeight="1" x14ac:dyDescent="0.25">
      <c r="O800" s="267"/>
      <c r="P800" s="267"/>
    </row>
    <row r="801" spans="15:16" ht="15.75" customHeight="1" x14ac:dyDescent="0.25">
      <c r="O801" s="267"/>
      <c r="P801" s="267"/>
    </row>
    <row r="802" spans="15:16" ht="15.75" customHeight="1" x14ac:dyDescent="0.25">
      <c r="O802" s="267"/>
      <c r="P802" s="267"/>
    </row>
    <row r="803" spans="15:16" ht="15.75" customHeight="1" x14ac:dyDescent="0.25">
      <c r="O803" s="267"/>
      <c r="P803" s="267"/>
    </row>
    <row r="804" spans="15:16" ht="15.75" customHeight="1" x14ac:dyDescent="0.25">
      <c r="O804" s="267"/>
      <c r="P804" s="267"/>
    </row>
    <row r="805" spans="15:16" ht="15.75" customHeight="1" x14ac:dyDescent="0.25">
      <c r="O805" s="267"/>
      <c r="P805" s="267"/>
    </row>
    <row r="806" spans="15:16" ht="15.75" customHeight="1" x14ac:dyDescent="0.25">
      <c r="O806" s="267"/>
      <c r="P806" s="267"/>
    </row>
    <row r="807" spans="15:16" ht="15.75" customHeight="1" x14ac:dyDescent="0.25">
      <c r="O807" s="267"/>
      <c r="P807" s="267"/>
    </row>
    <row r="808" spans="15:16" ht="15.75" customHeight="1" x14ac:dyDescent="0.25">
      <c r="O808" s="267"/>
      <c r="P808" s="267"/>
    </row>
    <row r="809" spans="15:16" ht="15.75" customHeight="1" x14ac:dyDescent="0.25">
      <c r="O809" s="267"/>
      <c r="P809" s="267"/>
    </row>
    <row r="810" spans="15:16" ht="15.75" customHeight="1" x14ac:dyDescent="0.25">
      <c r="O810" s="267"/>
      <c r="P810" s="267"/>
    </row>
    <row r="811" spans="15:16" ht="15.75" customHeight="1" x14ac:dyDescent="0.25">
      <c r="O811" s="267"/>
      <c r="P811" s="267"/>
    </row>
    <row r="812" spans="15:16" ht="15.75" customHeight="1" x14ac:dyDescent="0.25">
      <c r="O812" s="267"/>
      <c r="P812" s="267"/>
    </row>
    <row r="813" spans="15:16" ht="15.75" customHeight="1" x14ac:dyDescent="0.25">
      <c r="O813" s="267"/>
      <c r="P813" s="267"/>
    </row>
    <row r="814" spans="15:16" ht="15.75" customHeight="1" x14ac:dyDescent="0.25">
      <c r="O814" s="267"/>
      <c r="P814" s="267"/>
    </row>
    <row r="815" spans="15:16" ht="15.75" customHeight="1" x14ac:dyDescent="0.25">
      <c r="O815" s="267"/>
      <c r="P815" s="267"/>
    </row>
    <row r="816" spans="15:16" ht="15.75" customHeight="1" x14ac:dyDescent="0.25">
      <c r="O816" s="267"/>
      <c r="P816" s="267"/>
    </row>
    <row r="817" spans="15:16" ht="15.75" customHeight="1" x14ac:dyDescent="0.25">
      <c r="O817" s="267"/>
      <c r="P817" s="267"/>
    </row>
    <row r="818" spans="15:16" ht="15.75" customHeight="1" x14ac:dyDescent="0.25">
      <c r="O818" s="267"/>
      <c r="P818" s="267"/>
    </row>
    <row r="819" spans="15:16" ht="15.75" customHeight="1" x14ac:dyDescent="0.25">
      <c r="O819" s="267"/>
      <c r="P819" s="267"/>
    </row>
    <row r="820" spans="15:16" ht="15.75" customHeight="1" x14ac:dyDescent="0.25">
      <c r="O820" s="267"/>
      <c r="P820" s="267"/>
    </row>
    <row r="821" spans="15:16" ht="15.75" customHeight="1" x14ac:dyDescent="0.25">
      <c r="O821" s="267"/>
      <c r="P821" s="267"/>
    </row>
    <row r="822" spans="15:16" ht="15.75" customHeight="1" x14ac:dyDescent="0.25">
      <c r="O822" s="267"/>
      <c r="P822" s="267"/>
    </row>
    <row r="823" spans="15:16" ht="15.75" customHeight="1" x14ac:dyDescent="0.25">
      <c r="O823" s="267"/>
      <c r="P823" s="267"/>
    </row>
    <row r="824" spans="15:16" ht="15.75" customHeight="1" x14ac:dyDescent="0.25">
      <c r="O824" s="267"/>
      <c r="P824" s="267"/>
    </row>
    <row r="825" spans="15:16" ht="15.75" customHeight="1" x14ac:dyDescent="0.25">
      <c r="O825" s="267"/>
      <c r="P825" s="267"/>
    </row>
    <row r="826" spans="15:16" ht="15.75" customHeight="1" x14ac:dyDescent="0.25">
      <c r="O826" s="267"/>
      <c r="P826" s="267"/>
    </row>
    <row r="827" spans="15:16" ht="15.75" customHeight="1" x14ac:dyDescent="0.25">
      <c r="O827" s="267"/>
      <c r="P827" s="267"/>
    </row>
    <row r="828" spans="15:16" ht="15.75" customHeight="1" x14ac:dyDescent="0.25">
      <c r="O828" s="267"/>
      <c r="P828" s="267"/>
    </row>
    <row r="829" spans="15:16" ht="15.75" customHeight="1" x14ac:dyDescent="0.25">
      <c r="O829" s="267"/>
      <c r="P829" s="267"/>
    </row>
    <row r="830" spans="15:16" ht="15.75" customHeight="1" x14ac:dyDescent="0.25">
      <c r="O830" s="267"/>
      <c r="P830" s="267"/>
    </row>
    <row r="831" spans="15:16" ht="15.75" customHeight="1" x14ac:dyDescent="0.25">
      <c r="O831" s="267"/>
      <c r="P831" s="267"/>
    </row>
    <row r="832" spans="15:16" ht="15.75" customHeight="1" x14ac:dyDescent="0.25">
      <c r="O832" s="267"/>
      <c r="P832" s="267"/>
    </row>
    <row r="833" spans="15:16" ht="15.75" customHeight="1" x14ac:dyDescent="0.25">
      <c r="O833" s="267"/>
      <c r="P833" s="267"/>
    </row>
    <row r="834" spans="15:16" ht="15.75" customHeight="1" x14ac:dyDescent="0.25">
      <c r="O834" s="267"/>
      <c r="P834" s="267"/>
    </row>
    <row r="835" spans="15:16" ht="15.75" customHeight="1" x14ac:dyDescent="0.25">
      <c r="O835" s="267"/>
      <c r="P835" s="267"/>
    </row>
    <row r="836" spans="15:16" ht="15.75" customHeight="1" x14ac:dyDescent="0.25">
      <c r="O836" s="267"/>
      <c r="P836" s="267"/>
    </row>
    <row r="837" spans="15:16" ht="15.75" customHeight="1" x14ac:dyDescent="0.25">
      <c r="O837" s="267"/>
      <c r="P837" s="267"/>
    </row>
    <row r="838" spans="15:16" ht="15.75" customHeight="1" x14ac:dyDescent="0.25">
      <c r="O838" s="267"/>
      <c r="P838" s="267"/>
    </row>
    <row r="839" spans="15:16" ht="15.75" customHeight="1" x14ac:dyDescent="0.25">
      <c r="O839" s="267"/>
      <c r="P839" s="267"/>
    </row>
    <row r="840" spans="15:16" ht="15.75" customHeight="1" x14ac:dyDescent="0.25">
      <c r="O840" s="267"/>
      <c r="P840" s="267"/>
    </row>
    <row r="841" spans="15:16" ht="15.75" customHeight="1" x14ac:dyDescent="0.25">
      <c r="O841" s="267"/>
      <c r="P841" s="267"/>
    </row>
    <row r="842" spans="15:16" ht="15.75" customHeight="1" x14ac:dyDescent="0.25">
      <c r="O842" s="267"/>
      <c r="P842" s="267"/>
    </row>
    <row r="843" spans="15:16" ht="15.75" customHeight="1" x14ac:dyDescent="0.25">
      <c r="O843" s="267"/>
      <c r="P843" s="267"/>
    </row>
    <row r="844" spans="15:16" ht="15.75" customHeight="1" x14ac:dyDescent="0.25">
      <c r="O844" s="267"/>
      <c r="P844" s="267"/>
    </row>
    <row r="845" spans="15:16" ht="15.75" customHeight="1" x14ac:dyDescent="0.25">
      <c r="O845" s="267"/>
      <c r="P845" s="267"/>
    </row>
    <row r="846" spans="15:16" ht="15.75" customHeight="1" x14ac:dyDescent="0.25">
      <c r="O846" s="267"/>
      <c r="P846" s="267"/>
    </row>
    <row r="847" spans="15:16" ht="15.75" customHeight="1" x14ac:dyDescent="0.25">
      <c r="O847" s="267"/>
      <c r="P847" s="267"/>
    </row>
    <row r="848" spans="15:16" ht="15.75" customHeight="1" x14ac:dyDescent="0.25">
      <c r="O848" s="267"/>
      <c r="P848" s="267"/>
    </row>
    <row r="849" spans="15:16" ht="15.75" customHeight="1" x14ac:dyDescent="0.25">
      <c r="O849" s="267"/>
      <c r="P849" s="267"/>
    </row>
    <row r="850" spans="15:16" ht="15.75" customHeight="1" x14ac:dyDescent="0.25">
      <c r="O850" s="267"/>
      <c r="P850" s="267"/>
    </row>
    <row r="851" spans="15:16" ht="15.75" customHeight="1" x14ac:dyDescent="0.25">
      <c r="O851" s="267"/>
      <c r="P851" s="267"/>
    </row>
    <row r="852" spans="15:16" ht="15.75" customHeight="1" x14ac:dyDescent="0.25">
      <c r="O852" s="267"/>
      <c r="P852" s="267"/>
    </row>
    <row r="853" spans="15:16" ht="15.75" customHeight="1" x14ac:dyDescent="0.25">
      <c r="O853" s="267"/>
      <c r="P853" s="267"/>
    </row>
    <row r="854" spans="15:16" ht="15.75" customHeight="1" x14ac:dyDescent="0.25">
      <c r="O854" s="267"/>
      <c r="P854" s="267"/>
    </row>
    <row r="855" spans="15:16" ht="15.75" customHeight="1" x14ac:dyDescent="0.25">
      <c r="O855" s="267"/>
      <c r="P855" s="267"/>
    </row>
    <row r="856" spans="15:16" ht="15.75" customHeight="1" x14ac:dyDescent="0.25">
      <c r="O856" s="267"/>
      <c r="P856" s="267"/>
    </row>
    <row r="857" spans="15:16" ht="15.75" customHeight="1" x14ac:dyDescent="0.25">
      <c r="O857" s="267"/>
      <c r="P857" s="267"/>
    </row>
    <row r="858" spans="15:16" ht="15.75" customHeight="1" x14ac:dyDescent="0.25">
      <c r="O858" s="267"/>
      <c r="P858" s="267"/>
    </row>
    <row r="859" spans="15:16" ht="15.75" customHeight="1" x14ac:dyDescent="0.25">
      <c r="O859" s="267"/>
      <c r="P859" s="267"/>
    </row>
    <row r="860" spans="15:16" ht="15.75" customHeight="1" x14ac:dyDescent="0.25">
      <c r="O860" s="267"/>
      <c r="P860" s="267"/>
    </row>
    <row r="861" spans="15:16" ht="15.75" customHeight="1" x14ac:dyDescent="0.25">
      <c r="O861" s="267"/>
      <c r="P861" s="267"/>
    </row>
    <row r="862" spans="15:16" ht="15.75" customHeight="1" x14ac:dyDescent="0.25">
      <c r="O862" s="267"/>
      <c r="P862" s="267"/>
    </row>
    <row r="863" spans="15:16" ht="15.75" customHeight="1" x14ac:dyDescent="0.25">
      <c r="O863" s="267"/>
      <c r="P863" s="267"/>
    </row>
    <row r="864" spans="15:16" ht="15.75" customHeight="1" x14ac:dyDescent="0.25">
      <c r="O864" s="267"/>
      <c r="P864" s="267"/>
    </row>
    <row r="865" spans="15:16" ht="15.75" customHeight="1" x14ac:dyDescent="0.25">
      <c r="O865" s="267"/>
      <c r="P865" s="267"/>
    </row>
    <row r="866" spans="15:16" ht="15.75" customHeight="1" x14ac:dyDescent="0.25">
      <c r="O866" s="267"/>
      <c r="P866" s="267"/>
    </row>
    <row r="867" spans="15:16" ht="15.75" customHeight="1" x14ac:dyDescent="0.25">
      <c r="O867" s="267"/>
      <c r="P867" s="267"/>
    </row>
    <row r="868" spans="15:16" ht="15.75" customHeight="1" x14ac:dyDescent="0.25">
      <c r="O868" s="267"/>
      <c r="P868" s="267"/>
    </row>
    <row r="869" spans="15:16" ht="15.75" customHeight="1" x14ac:dyDescent="0.25">
      <c r="O869" s="267"/>
      <c r="P869" s="267"/>
    </row>
    <row r="870" spans="15:16" ht="15.75" customHeight="1" x14ac:dyDescent="0.25">
      <c r="O870" s="267"/>
      <c r="P870" s="267"/>
    </row>
    <row r="871" spans="15:16" ht="15.75" customHeight="1" x14ac:dyDescent="0.25">
      <c r="O871" s="267"/>
      <c r="P871" s="267"/>
    </row>
    <row r="872" spans="15:16" ht="15.75" customHeight="1" x14ac:dyDescent="0.25">
      <c r="O872" s="267"/>
      <c r="P872" s="267"/>
    </row>
    <row r="873" spans="15:16" ht="15.75" customHeight="1" x14ac:dyDescent="0.25">
      <c r="O873" s="267"/>
      <c r="P873" s="267"/>
    </row>
    <row r="874" spans="15:16" ht="15.75" customHeight="1" x14ac:dyDescent="0.25">
      <c r="O874" s="267"/>
      <c r="P874" s="267"/>
    </row>
    <row r="875" spans="15:16" ht="15.75" customHeight="1" x14ac:dyDescent="0.25">
      <c r="O875" s="267"/>
      <c r="P875" s="267"/>
    </row>
    <row r="876" spans="15:16" ht="15.75" customHeight="1" x14ac:dyDescent="0.25">
      <c r="O876" s="267"/>
      <c r="P876" s="267"/>
    </row>
    <row r="877" spans="15:16" ht="15.75" customHeight="1" x14ac:dyDescent="0.25">
      <c r="O877" s="267"/>
      <c r="P877" s="267"/>
    </row>
    <row r="878" spans="15:16" ht="15.75" customHeight="1" x14ac:dyDescent="0.25">
      <c r="O878" s="267"/>
      <c r="P878" s="267"/>
    </row>
    <row r="879" spans="15:16" ht="15.75" customHeight="1" x14ac:dyDescent="0.25">
      <c r="O879" s="267"/>
      <c r="P879" s="267"/>
    </row>
    <row r="880" spans="15:16" ht="15.75" customHeight="1" x14ac:dyDescent="0.25">
      <c r="O880" s="267"/>
      <c r="P880" s="267"/>
    </row>
    <row r="881" spans="15:16" ht="15.75" customHeight="1" x14ac:dyDescent="0.25">
      <c r="O881" s="267"/>
      <c r="P881" s="267"/>
    </row>
    <row r="882" spans="15:16" ht="15.75" customHeight="1" x14ac:dyDescent="0.25">
      <c r="O882" s="267"/>
      <c r="P882" s="267"/>
    </row>
    <row r="883" spans="15:16" ht="15.75" customHeight="1" x14ac:dyDescent="0.25">
      <c r="O883" s="267"/>
      <c r="P883" s="267"/>
    </row>
    <row r="884" spans="15:16" ht="15.75" customHeight="1" x14ac:dyDescent="0.25">
      <c r="O884" s="267"/>
      <c r="P884" s="267"/>
    </row>
    <row r="885" spans="15:16" ht="15.75" customHeight="1" x14ac:dyDescent="0.25">
      <c r="O885" s="267"/>
      <c r="P885" s="267"/>
    </row>
    <row r="886" spans="15:16" ht="15.75" customHeight="1" x14ac:dyDescent="0.25">
      <c r="O886" s="267"/>
      <c r="P886" s="267"/>
    </row>
    <row r="887" spans="15:16" ht="15.75" customHeight="1" x14ac:dyDescent="0.25">
      <c r="O887" s="267"/>
      <c r="P887" s="267"/>
    </row>
    <row r="888" spans="15:16" ht="15.75" customHeight="1" x14ac:dyDescent="0.25">
      <c r="O888" s="267"/>
      <c r="P888" s="267"/>
    </row>
    <row r="889" spans="15:16" ht="15.75" customHeight="1" x14ac:dyDescent="0.25">
      <c r="O889" s="267"/>
      <c r="P889" s="267"/>
    </row>
    <row r="890" spans="15:16" ht="15.75" customHeight="1" x14ac:dyDescent="0.25">
      <c r="O890" s="267"/>
      <c r="P890" s="267"/>
    </row>
    <row r="891" spans="15:16" ht="15.75" customHeight="1" x14ac:dyDescent="0.25">
      <c r="O891" s="267"/>
      <c r="P891" s="267"/>
    </row>
    <row r="892" spans="15:16" ht="15.75" customHeight="1" x14ac:dyDescent="0.25">
      <c r="O892" s="267"/>
      <c r="P892" s="267"/>
    </row>
    <row r="893" spans="15:16" ht="15.75" customHeight="1" x14ac:dyDescent="0.25">
      <c r="O893" s="267"/>
      <c r="P893" s="267"/>
    </row>
    <row r="894" spans="15:16" ht="15.75" customHeight="1" x14ac:dyDescent="0.25">
      <c r="O894" s="267"/>
      <c r="P894" s="267"/>
    </row>
    <row r="895" spans="15:16" ht="15.75" customHeight="1" x14ac:dyDescent="0.25">
      <c r="O895" s="267"/>
      <c r="P895" s="267"/>
    </row>
    <row r="896" spans="15:16" ht="15.75" customHeight="1" x14ac:dyDescent="0.25">
      <c r="O896" s="267"/>
      <c r="P896" s="267"/>
    </row>
    <row r="897" spans="15:16" ht="15.75" customHeight="1" x14ac:dyDescent="0.25">
      <c r="O897" s="267"/>
      <c r="P897" s="267"/>
    </row>
    <row r="898" spans="15:16" ht="15.75" customHeight="1" x14ac:dyDescent="0.25">
      <c r="O898" s="267"/>
      <c r="P898" s="267"/>
    </row>
    <row r="899" spans="15:16" ht="15.75" customHeight="1" x14ac:dyDescent="0.25">
      <c r="O899" s="267"/>
      <c r="P899" s="267"/>
    </row>
    <row r="900" spans="15:16" ht="15.75" customHeight="1" x14ac:dyDescent="0.25">
      <c r="O900" s="267"/>
      <c r="P900" s="267"/>
    </row>
    <row r="901" spans="15:16" ht="15.75" customHeight="1" x14ac:dyDescent="0.25">
      <c r="O901" s="267"/>
      <c r="P901" s="267"/>
    </row>
    <row r="902" spans="15:16" ht="15.75" customHeight="1" x14ac:dyDescent="0.25">
      <c r="O902" s="267"/>
      <c r="P902" s="267"/>
    </row>
    <row r="903" spans="15:16" ht="15.75" customHeight="1" x14ac:dyDescent="0.25">
      <c r="O903" s="267"/>
      <c r="P903" s="267"/>
    </row>
    <row r="904" spans="15:16" ht="15.75" customHeight="1" x14ac:dyDescent="0.25">
      <c r="O904" s="267"/>
      <c r="P904" s="267"/>
    </row>
    <row r="905" spans="15:16" ht="15.75" customHeight="1" x14ac:dyDescent="0.25">
      <c r="O905" s="267"/>
      <c r="P905" s="267"/>
    </row>
    <row r="906" spans="15:16" ht="15.75" customHeight="1" x14ac:dyDescent="0.25">
      <c r="O906" s="267"/>
      <c r="P906" s="267"/>
    </row>
    <row r="907" spans="15:16" ht="15.75" customHeight="1" x14ac:dyDescent="0.25">
      <c r="O907" s="267"/>
      <c r="P907" s="267"/>
    </row>
    <row r="908" spans="15:16" ht="15.75" customHeight="1" x14ac:dyDescent="0.25">
      <c r="O908" s="267"/>
      <c r="P908" s="267"/>
    </row>
    <row r="909" spans="15:16" ht="15.75" customHeight="1" x14ac:dyDescent="0.25">
      <c r="O909" s="267"/>
      <c r="P909" s="267"/>
    </row>
    <row r="910" spans="15:16" ht="15.75" customHeight="1" x14ac:dyDescent="0.25">
      <c r="O910" s="267"/>
      <c r="P910" s="267"/>
    </row>
    <row r="911" spans="15:16" ht="15.75" customHeight="1" x14ac:dyDescent="0.25">
      <c r="O911" s="267"/>
      <c r="P911" s="267"/>
    </row>
    <row r="912" spans="15:16" ht="15.75" customHeight="1" x14ac:dyDescent="0.25">
      <c r="O912" s="267"/>
      <c r="P912" s="267"/>
    </row>
    <row r="913" spans="15:16" ht="15.75" customHeight="1" x14ac:dyDescent="0.25">
      <c r="O913" s="267"/>
      <c r="P913" s="267"/>
    </row>
    <row r="914" spans="15:16" ht="15.75" customHeight="1" x14ac:dyDescent="0.25">
      <c r="O914" s="267"/>
      <c r="P914" s="267"/>
    </row>
    <row r="915" spans="15:16" ht="15.75" customHeight="1" x14ac:dyDescent="0.25">
      <c r="O915" s="267"/>
      <c r="P915" s="267"/>
    </row>
    <row r="916" spans="15:16" ht="15.75" customHeight="1" x14ac:dyDescent="0.25">
      <c r="O916" s="267"/>
      <c r="P916" s="267"/>
    </row>
    <row r="917" spans="15:16" ht="15.75" customHeight="1" x14ac:dyDescent="0.25">
      <c r="O917" s="267"/>
      <c r="P917" s="267"/>
    </row>
    <row r="918" spans="15:16" ht="15.75" customHeight="1" x14ac:dyDescent="0.25">
      <c r="O918" s="267"/>
      <c r="P918" s="267"/>
    </row>
    <row r="919" spans="15:16" ht="15.75" customHeight="1" x14ac:dyDescent="0.25">
      <c r="O919" s="267"/>
      <c r="P919" s="267"/>
    </row>
    <row r="920" spans="15:16" ht="15.75" customHeight="1" x14ac:dyDescent="0.25">
      <c r="O920" s="267"/>
      <c r="P920" s="267"/>
    </row>
    <row r="921" spans="15:16" ht="15.75" customHeight="1" x14ac:dyDescent="0.25">
      <c r="O921" s="267"/>
      <c r="P921" s="267"/>
    </row>
    <row r="922" spans="15:16" ht="15.75" customHeight="1" x14ac:dyDescent="0.25">
      <c r="O922" s="267"/>
      <c r="P922" s="267"/>
    </row>
    <row r="923" spans="15:16" ht="15.75" customHeight="1" x14ac:dyDescent="0.25">
      <c r="O923" s="267"/>
      <c r="P923" s="267"/>
    </row>
    <row r="924" spans="15:16" ht="15.75" customHeight="1" x14ac:dyDescent="0.25">
      <c r="O924" s="267"/>
      <c r="P924" s="267"/>
    </row>
    <row r="925" spans="15:16" ht="15.75" customHeight="1" x14ac:dyDescent="0.25">
      <c r="O925" s="267"/>
      <c r="P925" s="267"/>
    </row>
    <row r="926" spans="15:16" ht="15.75" customHeight="1" x14ac:dyDescent="0.25">
      <c r="O926" s="267"/>
      <c r="P926" s="267"/>
    </row>
    <row r="927" spans="15:16" ht="15.75" customHeight="1" x14ac:dyDescent="0.25">
      <c r="O927" s="267"/>
      <c r="P927" s="267"/>
    </row>
    <row r="928" spans="15:16" ht="15.75" customHeight="1" x14ac:dyDescent="0.25">
      <c r="O928" s="267"/>
      <c r="P928" s="267"/>
    </row>
    <row r="929" spans="15:16" ht="15.75" customHeight="1" x14ac:dyDescent="0.25">
      <c r="O929" s="267"/>
      <c r="P929" s="267"/>
    </row>
    <row r="930" spans="15:16" ht="15.75" customHeight="1" x14ac:dyDescent="0.25">
      <c r="O930" s="267"/>
      <c r="P930" s="267"/>
    </row>
    <row r="931" spans="15:16" ht="15.75" customHeight="1" x14ac:dyDescent="0.25">
      <c r="O931" s="267"/>
      <c r="P931" s="267"/>
    </row>
    <row r="932" spans="15:16" ht="15.75" customHeight="1" x14ac:dyDescent="0.25">
      <c r="O932" s="267"/>
      <c r="P932" s="267"/>
    </row>
    <row r="933" spans="15:16" ht="15.75" customHeight="1" x14ac:dyDescent="0.25">
      <c r="O933" s="267"/>
      <c r="P933" s="267"/>
    </row>
    <row r="934" spans="15:16" ht="15.75" customHeight="1" x14ac:dyDescent="0.25">
      <c r="O934" s="267"/>
      <c r="P934" s="267"/>
    </row>
    <row r="935" spans="15:16" ht="15.75" customHeight="1" x14ac:dyDescent="0.25">
      <c r="O935" s="267"/>
      <c r="P935" s="267"/>
    </row>
    <row r="936" spans="15:16" ht="15.75" customHeight="1" x14ac:dyDescent="0.25">
      <c r="O936" s="267"/>
      <c r="P936" s="267"/>
    </row>
    <row r="937" spans="15:16" ht="15.75" customHeight="1" x14ac:dyDescent="0.25">
      <c r="O937" s="267"/>
      <c r="P937" s="267"/>
    </row>
    <row r="938" spans="15:16" ht="15.75" customHeight="1" x14ac:dyDescent="0.25">
      <c r="O938" s="267"/>
      <c r="P938" s="267"/>
    </row>
    <row r="939" spans="15:16" ht="15.75" customHeight="1" x14ac:dyDescent="0.25">
      <c r="O939" s="267"/>
      <c r="P939" s="267"/>
    </row>
    <row r="940" spans="15:16" ht="15.75" customHeight="1" x14ac:dyDescent="0.25">
      <c r="O940" s="267"/>
      <c r="P940" s="267"/>
    </row>
    <row r="941" spans="15:16" ht="15.75" customHeight="1" x14ac:dyDescent="0.25">
      <c r="O941" s="267"/>
      <c r="P941" s="267"/>
    </row>
    <row r="942" spans="15:16" ht="15.75" customHeight="1" x14ac:dyDescent="0.25">
      <c r="O942" s="267"/>
      <c r="P942" s="267"/>
    </row>
    <row r="943" spans="15:16" ht="15.75" customHeight="1" x14ac:dyDescent="0.25">
      <c r="O943" s="267"/>
      <c r="P943" s="267"/>
    </row>
    <row r="944" spans="15:16" ht="15.75" customHeight="1" x14ac:dyDescent="0.25">
      <c r="O944" s="267"/>
      <c r="P944" s="267"/>
    </row>
    <row r="945" spans="15:16" ht="15.75" customHeight="1" x14ac:dyDescent="0.25">
      <c r="O945" s="267"/>
      <c r="P945" s="267"/>
    </row>
    <row r="946" spans="15:16" ht="15.75" customHeight="1" x14ac:dyDescent="0.25">
      <c r="O946" s="267"/>
      <c r="P946" s="267"/>
    </row>
    <row r="947" spans="15:16" ht="15.75" customHeight="1" x14ac:dyDescent="0.25">
      <c r="O947" s="267"/>
      <c r="P947" s="267"/>
    </row>
    <row r="948" spans="15:16" ht="15.75" customHeight="1" x14ac:dyDescent="0.25">
      <c r="O948" s="267"/>
      <c r="P948" s="267"/>
    </row>
    <row r="949" spans="15:16" ht="15.75" customHeight="1" x14ac:dyDescent="0.25">
      <c r="O949" s="267"/>
      <c r="P949" s="267"/>
    </row>
    <row r="950" spans="15:16" ht="15.75" customHeight="1" x14ac:dyDescent="0.25">
      <c r="O950" s="267"/>
      <c r="P950" s="267"/>
    </row>
    <row r="951" spans="15:16" ht="15.75" customHeight="1" x14ac:dyDescent="0.25">
      <c r="O951" s="267"/>
      <c r="P951" s="267"/>
    </row>
    <row r="952" spans="15:16" ht="15.75" customHeight="1" x14ac:dyDescent="0.25">
      <c r="O952" s="267"/>
      <c r="P952" s="267"/>
    </row>
    <row r="953" spans="15:16" ht="15.75" customHeight="1" x14ac:dyDescent="0.25">
      <c r="O953" s="267"/>
      <c r="P953" s="267"/>
    </row>
    <row r="954" spans="15:16" ht="15.75" customHeight="1" x14ac:dyDescent="0.25">
      <c r="O954" s="267"/>
      <c r="P954" s="267"/>
    </row>
    <row r="955" spans="15:16" ht="15.75" customHeight="1" x14ac:dyDescent="0.25">
      <c r="O955" s="267"/>
      <c r="P955" s="267"/>
    </row>
    <row r="956" spans="15:16" ht="15.75" customHeight="1" x14ac:dyDescent="0.25">
      <c r="O956" s="267"/>
      <c r="P956" s="267"/>
    </row>
    <row r="957" spans="15:16" ht="15.75" customHeight="1" x14ac:dyDescent="0.25">
      <c r="O957" s="267"/>
      <c r="P957" s="267"/>
    </row>
    <row r="958" spans="15:16" ht="15.75" customHeight="1" x14ac:dyDescent="0.25">
      <c r="O958" s="267"/>
      <c r="P958" s="267"/>
    </row>
    <row r="959" spans="15:16" ht="15.75" customHeight="1" x14ac:dyDescent="0.25">
      <c r="O959" s="267"/>
      <c r="P959" s="267"/>
    </row>
    <row r="960" spans="15:16" ht="15.75" customHeight="1" x14ac:dyDescent="0.25">
      <c r="O960" s="267"/>
      <c r="P960" s="267"/>
    </row>
    <row r="961" spans="15:16" ht="15.75" customHeight="1" x14ac:dyDescent="0.25">
      <c r="O961" s="267"/>
      <c r="P961" s="267"/>
    </row>
    <row r="962" spans="15:16" ht="15.75" customHeight="1" x14ac:dyDescent="0.25">
      <c r="O962" s="267"/>
      <c r="P962" s="267"/>
    </row>
    <row r="963" spans="15:16" ht="15.75" customHeight="1" x14ac:dyDescent="0.25">
      <c r="O963" s="267"/>
      <c r="P963" s="267"/>
    </row>
    <row r="964" spans="15:16" ht="15.75" customHeight="1" x14ac:dyDescent="0.25">
      <c r="O964" s="267"/>
      <c r="P964" s="267"/>
    </row>
    <row r="965" spans="15:16" ht="15.75" customHeight="1" x14ac:dyDescent="0.25">
      <c r="O965" s="267"/>
      <c r="P965" s="267"/>
    </row>
    <row r="966" spans="15:16" ht="15.75" customHeight="1" x14ac:dyDescent="0.25">
      <c r="O966" s="267"/>
      <c r="P966" s="267"/>
    </row>
    <row r="967" spans="15:16" ht="15.75" customHeight="1" x14ac:dyDescent="0.25">
      <c r="O967" s="267"/>
      <c r="P967" s="267"/>
    </row>
    <row r="968" spans="15:16" ht="15.75" customHeight="1" x14ac:dyDescent="0.25">
      <c r="O968" s="267"/>
      <c r="P968" s="267"/>
    </row>
    <row r="969" spans="15:16" ht="15.75" customHeight="1" x14ac:dyDescent="0.25">
      <c r="O969" s="267"/>
      <c r="P969" s="267"/>
    </row>
    <row r="970" spans="15:16" ht="15.75" customHeight="1" x14ac:dyDescent="0.25">
      <c r="O970" s="267"/>
      <c r="P970" s="267"/>
    </row>
    <row r="971" spans="15:16" ht="15.75" customHeight="1" x14ac:dyDescent="0.25">
      <c r="O971" s="267"/>
      <c r="P971" s="267"/>
    </row>
    <row r="972" spans="15:16" ht="15.75" customHeight="1" x14ac:dyDescent="0.25">
      <c r="O972" s="267"/>
      <c r="P972" s="267"/>
    </row>
    <row r="973" spans="15:16" ht="15.75" customHeight="1" x14ac:dyDescent="0.25">
      <c r="O973" s="267"/>
      <c r="P973" s="267"/>
    </row>
    <row r="974" spans="15:16" ht="15.75" customHeight="1" x14ac:dyDescent="0.25">
      <c r="O974" s="267"/>
      <c r="P974" s="267"/>
    </row>
    <row r="975" spans="15:16" ht="15.75" customHeight="1" x14ac:dyDescent="0.25">
      <c r="O975" s="267"/>
      <c r="P975" s="267"/>
    </row>
    <row r="976" spans="15:16" ht="15.75" customHeight="1" x14ac:dyDescent="0.25">
      <c r="O976" s="267"/>
      <c r="P976" s="267"/>
    </row>
    <row r="977" spans="15:16" ht="15.75" customHeight="1" x14ac:dyDescent="0.25">
      <c r="O977" s="267"/>
      <c r="P977" s="267"/>
    </row>
    <row r="978" spans="15:16" ht="15.75" customHeight="1" x14ac:dyDescent="0.25">
      <c r="O978" s="267"/>
      <c r="P978" s="267"/>
    </row>
    <row r="979" spans="15:16" ht="15.75" customHeight="1" x14ac:dyDescent="0.25">
      <c r="O979" s="267"/>
      <c r="P979" s="267"/>
    </row>
    <row r="980" spans="15:16" ht="15.75" customHeight="1" x14ac:dyDescent="0.25">
      <c r="O980" s="267"/>
      <c r="P980" s="267"/>
    </row>
    <row r="981" spans="15:16" ht="15.75" customHeight="1" x14ac:dyDescent="0.25">
      <c r="O981" s="267"/>
      <c r="P981" s="267"/>
    </row>
    <row r="982" spans="15:16" ht="15.75" customHeight="1" x14ac:dyDescent="0.25">
      <c r="O982" s="267"/>
      <c r="P982" s="267"/>
    </row>
    <row r="983" spans="15:16" ht="15.75" customHeight="1" x14ac:dyDescent="0.25">
      <c r="O983" s="267"/>
      <c r="P983" s="267"/>
    </row>
    <row r="984" spans="15:16" ht="15.75" customHeight="1" x14ac:dyDescent="0.25">
      <c r="O984" s="267"/>
      <c r="P984" s="267"/>
    </row>
    <row r="985" spans="15:16" ht="15.75" customHeight="1" x14ac:dyDescent="0.25">
      <c r="O985" s="267"/>
      <c r="P985" s="267"/>
    </row>
    <row r="986" spans="15:16" ht="15.75" customHeight="1" x14ac:dyDescent="0.25">
      <c r="O986" s="267"/>
      <c r="P986" s="267"/>
    </row>
    <row r="987" spans="15:16" ht="15.75" customHeight="1" x14ac:dyDescent="0.25">
      <c r="O987" s="267"/>
      <c r="P987" s="267"/>
    </row>
    <row r="988" spans="15:16" ht="15.75" customHeight="1" x14ac:dyDescent="0.25">
      <c r="O988" s="267"/>
      <c r="P988" s="267"/>
    </row>
  </sheetData>
  <autoFilter ref="C8:Q224" xr:uid="{00000000-0009-0000-0000-000009000000}"/>
  <sortState xmlns:xlrd2="http://schemas.microsoft.com/office/spreadsheetml/2017/richdata2" ref="C9:O161">
    <sortCondition ref="C8"/>
  </sortState>
  <mergeCells count="5">
    <mergeCell ref="A1:K1"/>
    <mergeCell ref="A2:K2"/>
    <mergeCell ref="G3:H3"/>
    <mergeCell ref="A4:Q4"/>
    <mergeCell ref="A5:Q5"/>
  </mergeCells>
  <pageMargins left="0.7" right="0.7" top="0.75" bottom="0.75" header="0" footer="0"/>
  <pageSetup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96"/>
  <sheetViews>
    <sheetView view="pageBreakPreview" zoomScale="77" zoomScaleNormal="100" workbookViewId="0">
      <selection activeCell="I109" sqref="I109"/>
    </sheetView>
  </sheetViews>
  <sheetFormatPr defaultColWidth="14.42578125" defaultRowHeight="15" customHeight="1" x14ac:dyDescent="0.25"/>
  <cols>
    <col min="1" max="1" width="5.85546875" customWidth="1"/>
    <col min="2" max="2" width="50.5703125" customWidth="1"/>
    <col min="3" max="3" width="11.5703125" customWidth="1"/>
    <col min="4" max="4" width="35.28515625" customWidth="1"/>
    <col min="5" max="5" width="8.42578125" customWidth="1"/>
    <col min="6" max="6" width="29.5703125" customWidth="1"/>
    <col min="7" max="27" width="8.7109375" customWidth="1"/>
  </cols>
  <sheetData>
    <row r="1" spans="1:6" ht="21" customHeight="1" x14ac:dyDescent="0.25">
      <c r="A1" s="495" t="s">
        <v>1</v>
      </c>
      <c r="B1" s="497" t="s">
        <v>1439</v>
      </c>
      <c r="C1" s="498" t="s">
        <v>1440</v>
      </c>
      <c r="D1" s="498" t="s">
        <v>10</v>
      </c>
      <c r="E1" s="495" t="s">
        <v>1450</v>
      </c>
      <c r="F1" s="147" t="s">
        <v>1451</v>
      </c>
    </row>
    <row r="2" spans="1:6" ht="15" customHeight="1" x14ac:dyDescent="0.25">
      <c r="A2" s="496"/>
      <c r="B2" s="497"/>
      <c r="C2" s="499"/>
      <c r="D2" s="499"/>
      <c r="E2" s="496"/>
    </row>
    <row r="3" spans="1:6" ht="15" customHeight="1" x14ac:dyDescent="0.25">
      <c r="A3" s="122">
        <v>1</v>
      </c>
      <c r="B3" s="130" t="s">
        <v>778</v>
      </c>
      <c r="C3" s="127" t="s">
        <v>20</v>
      </c>
      <c r="D3" s="127" t="e">
        <f>VLOOKUP(B3,'data siswa2020 reguler'!$C$8:$Q$147,11,FALSE)</f>
        <v>#N/A</v>
      </c>
      <c r="E3" s="122" t="s">
        <v>1445</v>
      </c>
      <c r="F3" s="127" t="e">
        <f>VLOOKUP(B3,'data siswa2020 reguler'!$C$8:$Q$147,3,FALSE)</f>
        <v>#N/A</v>
      </c>
    </row>
    <row r="4" spans="1:6" ht="15" customHeight="1" x14ac:dyDescent="0.25">
      <c r="A4" s="122">
        <v>2</v>
      </c>
      <c r="B4" s="126" t="s">
        <v>689</v>
      </c>
      <c r="C4" s="127" t="s">
        <v>20</v>
      </c>
      <c r="D4" s="127" t="e">
        <f>VLOOKUP(B4,'data siswa2020 reguler'!$C$8:$Q$147,11,FALSE)</f>
        <v>#N/A</v>
      </c>
      <c r="E4" s="122" t="s">
        <v>1445</v>
      </c>
      <c r="F4" s="127" t="e">
        <f>VLOOKUP(B4,'data siswa2020 reguler'!$C$8:$Q$147,3,FALSE)</f>
        <v>#N/A</v>
      </c>
    </row>
    <row r="5" spans="1:6" ht="15" customHeight="1" x14ac:dyDescent="0.25">
      <c r="A5" s="122">
        <v>3</v>
      </c>
      <c r="B5" s="126" t="s">
        <v>840</v>
      </c>
      <c r="C5" s="127" t="s">
        <v>20</v>
      </c>
      <c r="D5" s="127" t="e">
        <f>VLOOKUP(B5,'data siswa2020 reguler'!$C$8:$Q$147,11,FALSE)</f>
        <v>#N/A</v>
      </c>
      <c r="E5" s="122" t="s">
        <v>1445</v>
      </c>
      <c r="F5" s="127" t="e">
        <f>VLOOKUP(B5,'data siswa2020 reguler'!$C$8:$Q$147,3,FALSE)</f>
        <v>#N/A</v>
      </c>
    </row>
    <row r="6" spans="1:6" ht="15" customHeight="1" x14ac:dyDescent="0.25">
      <c r="A6" s="122">
        <v>4</v>
      </c>
      <c r="B6" s="128" t="s">
        <v>1061</v>
      </c>
      <c r="C6" s="129" t="s">
        <v>22</v>
      </c>
      <c r="D6" s="127" t="e">
        <f>VLOOKUP(B6,'data siswa2020 reguler'!$C$8:$Q$147,11,FALSE)</f>
        <v>#N/A</v>
      </c>
      <c r="E6" s="122" t="s">
        <v>1445</v>
      </c>
      <c r="F6" s="127" t="e">
        <f>VLOOKUP(B6,'data siswa2020 reguler'!$C$8:$Q$147,3,FALSE)</f>
        <v>#N/A</v>
      </c>
    </row>
    <row r="7" spans="1:6" ht="15" customHeight="1" x14ac:dyDescent="0.25">
      <c r="A7" s="122">
        <v>5</v>
      </c>
      <c r="B7" s="130" t="s">
        <v>1407</v>
      </c>
      <c r="C7" s="127" t="s">
        <v>20</v>
      </c>
      <c r="D7" s="127" t="e">
        <f>VLOOKUP(B7,'data siswa2020 reguler'!$C$8:$Q$147,11,FALSE)</f>
        <v>#N/A</v>
      </c>
      <c r="E7" s="122" t="s">
        <v>1445</v>
      </c>
      <c r="F7" s="127" t="e">
        <f>VLOOKUP(B7,'data siswa2020 reguler'!$C$8:$Q$147,3,FALSE)</f>
        <v>#N/A</v>
      </c>
    </row>
    <row r="8" spans="1:6" ht="15" customHeight="1" x14ac:dyDescent="0.25">
      <c r="A8" s="122">
        <v>6</v>
      </c>
      <c r="B8" s="130" t="s">
        <v>857</v>
      </c>
      <c r="C8" s="127" t="s">
        <v>22</v>
      </c>
      <c r="D8" s="127" t="e">
        <f>VLOOKUP(B8,'data siswa2020 reguler'!$C$8:$Q$147,11,FALSE)</f>
        <v>#N/A</v>
      </c>
      <c r="E8" s="122" t="s">
        <v>1445</v>
      </c>
      <c r="F8" s="127" t="e">
        <f>VLOOKUP(B8,'data siswa2020 reguler'!$C$8:$Q$147,3,FALSE)</f>
        <v>#N/A</v>
      </c>
    </row>
    <row r="9" spans="1:6" ht="15" customHeight="1" x14ac:dyDescent="0.25">
      <c r="A9" s="122">
        <v>7</v>
      </c>
      <c r="B9" s="135" t="s">
        <v>604</v>
      </c>
      <c r="C9" s="127" t="s">
        <v>22</v>
      </c>
      <c r="D9" s="127" t="e">
        <f>VLOOKUP(B9,'data siswa2020 reguler'!$C$8:$Q$147,11,FALSE)</f>
        <v>#N/A</v>
      </c>
      <c r="E9" s="122" t="s">
        <v>1445</v>
      </c>
      <c r="F9" s="127" t="e">
        <f>VLOOKUP(B9,'data siswa2020 reguler'!$C$8:$Q$147,3,FALSE)</f>
        <v>#N/A</v>
      </c>
    </row>
    <row r="10" spans="1:6" ht="15" customHeight="1" x14ac:dyDescent="0.25">
      <c r="A10" s="122">
        <v>8</v>
      </c>
      <c r="B10" s="130" t="s">
        <v>1156</v>
      </c>
      <c r="C10" s="131" t="s">
        <v>20</v>
      </c>
      <c r="D10" s="127" t="e">
        <f>VLOOKUP(B10,'data siswa2020 reguler'!$C$8:$Q$147,11,FALSE)</f>
        <v>#N/A</v>
      </c>
      <c r="E10" s="122" t="s">
        <v>1445</v>
      </c>
      <c r="F10" s="127" t="e">
        <f>VLOOKUP(B10,'data siswa2020 reguler'!$C$8:$Q$147,3,FALSE)</f>
        <v>#N/A</v>
      </c>
    </row>
    <row r="11" spans="1:6" ht="15" customHeight="1" x14ac:dyDescent="0.25">
      <c r="A11" s="122">
        <v>9</v>
      </c>
      <c r="B11" s="130" t="s">
        <v>931</v>
      </c>
      <c r="C11" s="127" t="s">
        <v>22</v>
      </c>
      <c r="D11" s="127" t="e">
        <f>VLOOKUP(B11,'data siswa2020 reguler'!$C$8:$Q$147,11,FALSE)</f>
        <v>#N/A</v>
      </c>
      <c r="E11" s="122" t="s">
        <v>1445</v>
      </c>
      <c r="F11" s="127" t="e">
        <f>VLOOKUP(B11,'data siswa2020 reguler'!$C$8:$Q$147,3,FALSE)</f>
        <v>#N/A</v>
      </c>
    </row>
    <row r="12" spans="1:6" ht="15" customHeight="1" x14ac:dyDescent="0.25">
      <c r="A12" s="122">
        <v>10</v>
      </c>
      <c r="B12" s="132" t="s">
        <v>841</v>
      </c>
      <c r="C12" s="131" t="s">
        <v>20</v>
      </c>
      <c r="D12" s="127" t="e">
        <f>VLOOKUP(B12,'data siswa2020 reguler'!$C$8:$Q$147,11,FALSE)</f>
        <v>#N/A</v>
      </c>
      <c r="E12" s="122" t="s">
        <v>1445</v>
      </c>
      <c r="F12" s="127" t="e">
        <f>VLOOKUP(B12,'data siswa2020 reguler'!$C$8:$Q$147,3,FALSE)</f>
        <v>#N/A</v>
      </c>
    </row>
    <row r="13" spans="1:6" ht="15" customHeight="1" x14ac:dyDescent="0.25">
      <c r="A13" s="122">
        <v>11</v>
      </c>
      <c r="B13" s="130" t="s">
        <v>939</v>
      </c>
      <c r="C13" s="131" t="s">
        <v>22</v>
      </c>
      <c r="D13" s="127" t="e">
        <f>VLOOKUP(B13,'data siswa2020 reguler'!$C$8:$Q$147,11,FALSE)</f>
        <v>#N/A</v>
      </c>
      <c r="E13" s="122" t="s">
        <v>1445</v>
      </c>
      <c r="F13" s="127" t="e">
        <f>VLOOKUP(B13,'data siswa2020 reguler'!$C$8:$Q$147,3,FALSE)</f>
        <v>#N/A</v>
      </c>
    </row>
    <row r="14" spans="1:6" ht="15" customHeight="1" x14ac:dyDescent="0.25">
      <c r="A14" s="122">
        <v>12</v>
      </c>
      <c r="B14" s="130" t="s">
        <v>658</v>
      </c>
      <c r="C14" s="127" t="s">
        <v>22</v>
      </c>
      <c r="D14" s="127" t="e">
        <f>VLOOKUP(B14,'data siswa2020 reguler'!$C$8:$Q$147,11,FALSE)</f>
        <v>#N/A</v>
      </c>
      <c r="E14" s="122" t="s">
        <v>1445</v>
      </c>
      <c r="F14" s="127" t="e">
        <f>VLOOKUP(B14,'data siswa2020 reguler'!$C$8:$Q$147,3,FALSE)</f>
        <v>#N/A</v>
      </c>
    </row>
    <row r="15" spans="1:6" ht="15" customHeight="1" x14ac:dyDescent="0.25">
      <c r="A15" s="122">
        <v>13</v>
      </c>
      <c r="B15" s="130" t="s">
        <v>1457</v>
      </c>
      <c r="C15" s="131" t="s">
        <v>20</v>
      </c>
      <c r="D15" s="127"/>
      <c r="E15" s="122" t="s">
        <v>1445</v>
      </c>
      <c r="F15" s="127" t="e">
        <f>VLOOKUP(B15,'data siswa2020 reguler'!$C$8:$Q$147,3,FALSE)</f>
        <v>#N/A</v>
      </c>
    </row>
    <row r="16" spans="1:6" ht="15" customHeight="1" x14ac:dyDescent="0.25">
      <c r="A16" s="122">
        <v>14</v>
      </c>
      <c r="B16" s="130" t="s">
        <v>905</v>
      </c>
      <c r="C16" s="127" t="s">
        <v>22</v>
      </c>
      <c r="D16" s="127" t="e">
        <f>VLOOKUP(B16,'data siswa2020 reguler'!$C$8:$Q$147,11,FALSE)</f>
        <v>#N/A</v>
      </c>
      <c r="E16" s="122" t="s">
        <v>1445</v>
      </c>
      <c r="F16" s="127" t="e">
        <f>VLOOKUP(B16,'data siswa2020 reguler'!$C$8:$Q$147,3,FALSE)</f>
        <v>#N/A</v>
      </c>
    </row>
    <row r="17" spans="1:6" ht="15" customHeight="1" x14ac:dyDescent="0.25">
      <c r="A17" s="122">
        <v>15</v>
      </c>
      <c r="B17" s="132" t="s">
        <v>770</v>
      </c>
      <c r="C17" s="127" t="s">
        <v>22</v>
      </c>
      <c r="D17" s="127" t="e">
        <f>VLOOKUP(B17,'data siswa2020 reguler'!$C$8:$Q$147,11,FALSE)</f>
        <v>#N/A</v>
      </c>
      <c r="E17" s="122" t="s">
        <v>1445</v>
      </c>
      <c r="F17" s="127" t="e">
        <f>VLOOKUP(B17,'data siswa2020 reguler'!$C$8:$Q$147,3,FALSE)</f>
        <v>#N/A</v>
      </c>
    </row>
    <row r="18" spans="1:6" ht="15" customHeight="1" x14ac:dyDescent="0.25">
      <c r="A18" s="122">
        <v>16</v>
      </c>
      <c r="B18" s="126" t="s">
        <v>1141</v>
      </c>
      <c r="C18" s="127" t="s">
        <v>20</v>
      </c>
      <c r="D18" s="127" t="e">
        <f>VLOOKUP(B18,'data siswa2020 reguler'!$C$8:$Q$147,11,FALSE)</f>
        <v>#N/A</v>
      </c>
      <c r="E18" s="122" t="s">
        <v>1445</v>
      </c>
      <c r="F18" s="127" t="e">
        <f>VLOOKUP(B18,'data siswa2020 reguler'!$C$8:$Q$147,3,FALSE)</f>
        <v>#N/A</v>
      </c>
    </row>
    <row r="19" spans="1:6" ht="15.75" customHeight="1" x14ac:dyDescent="0.25">
      <c r="A19" s="122">
        <v>17</v>
      </c>
      <c r="B19" s="130" t="s">
        <v>1109</v>
      </c>
      <c r="C19" s="127" t="s">
        <v>20</v>
      </c>
      <c r="D19" s="127" t="e">
        <f>VLOOKUP(B19,'data siswa2020 reguler'!$C$8:$Q$147,11,FALSE)</f>
        <v>#N/A</v>
      </c>
      <c r="E19" s="122" t="s">
        <v>1445</v>
      </c>
      <c r="F19" s="127" t="e">
        <f>VLOOKUP(B19,'data siswa2020 reguler'!$C$8:$Q$147,3,FALSE)</f>
        <v>#N/A</v>
      </c>
    </row>
    <row r="20" spans="1:6" ht="15.75" customHeight="1" x14ac:dyDescent="0.25">
      <c r="A20" s="122">
        <v>18</v>
      </c>
      <c r="B20" s="130" t="s">
        <v>1039</v>
      </c>
      <c r="C20" s="127" t="s">
        <v>22</v>
      </c>
      <c r="D20" s="127" t="e">
        <f>VLOOKUP(B20,'data siswa2020 reguler'!$C$8:$Q$147,11,FALSE)</f>
        <v>#N/A</v>
      </c>
      <c r="E20" s="122" t="s">
        <v>1445</v>
      </c>
      <c r="F20" s="127" t="e">
        <f>VLOOKUP(B20,'data siswa2020 reguler'!$C$8:$Q$147,3,FALSE)</f>
        <v>#N/A</v>
      </c>
    </row>
    <row r="21" spans="1:6" ht="15.75" customHeight="1" x14ac:dyDescent="0.25">
      <c r="A21" s="122">
        <v>19</v>
      </c>
      <c r="B21" s="130" t="s">
        <v>780</v>
      </c>
      <c r="C21" s="127" t="s">
        <v>20</v>
      </c>
      <c r="D21" s="127" t="e">
        <f>VLOOKUP(B21,'data siswa2020 reguler'!$C$8:$Q$147,11,FALSE)</f>
        <v>#N/A</v>
      </c>
      <c r="E21" s="122" t="s">
        <v>1445</v>
      </c>
      <c r="F21" s="127" t="e">
        <f>VLOOKUP(B21,'data siswa2020 reguler'!$C$8:$Q$147,3,FALSE)</f>
        <v>#N/A</v>
      </c>
    </row>
    <row r="22" spans="1:6" ht="15.75" customHeight="1" x14ac:dyDescent="0.25">
      <c r="A22" s="122">
        <v>20</v>
      </c>
      <c r="B22" s="132" t="s">
        <v>864</v>
      </c>
      <c r="C22" s="131" t="s">
        <v>20</v>
      </c>
      <c r="D22" s="127" t="e">
        <f>VLOOKUP(B22,'data siswa2020 reguler'!$C$8:$Q$147,11,FALSE)</f>
        <v>#N/A</v>
      </c>
      <c r="E22" s="122" t="s">
        <v>1445</v>
      </c>
      <c r="F22" s="127" t="e">
        <f>VLOOKUP(B22,'data siswa2020 reguler'!$C$8:$Q$147,3,FALSE)</f>
        <v>#N/A</v>
      </c>
    </row>
    <row r="23" spans="1:6" ht="15.75" customHeight="1" x14ac:dyDescent="0.25">
      <c r="A23" s="122">
        <v>21</v>
      </c>
      <c r="B23" s="130" t="s">
        <v>809</v>
      </c>
      <c r="C23" s="127" t="s">
        <v>22</v>
      </c>
      <c r="D23" s="127" t="e">
        <f>VLOOKUP(B23,'data siswa2020 reguler'!$C$8:$Q$147,11,FALSE)</f>
        <v>#N/A</v>
      </c>
      <c r="E23" s="122" t="s">
        <v>1445</v>
      </c>
      <c r="F23" s="127" t="e">
        <f>VLOOKUP(B23,'data siswa2020 reguler'!$C$8:$Q$147,3,FALSE)</f>
        <v>#N/A</v>
      </c>
    </row>
    <row r="24" spans="1:6" ht="15.75" customHeight="1" x14ac:dyDescent="0.25">
      <c r="A24" s="122">
        <v>22</v>
      </c>
      <c r="B24" s="130" t="s">
        <v>663</v>
      </c>
      <c r="C24" s="127" t="s">
        <v>20</v>
      </c>
      <c r="D24" s="127" t="e">
        <f>VLOOKUP(B24,'data siswa2020 reguler'!$C$8:$Q$147,11,FALSE)</f>
        <v>#N/A</v>
      </c>
      <c r="E24" s="122" t="s">
        <v>1445</v>
      </c>
      <c r="F24" s="127" t="e">
        <f>VLOOKUP(B24,'data siswa2020 reguler'!$C$8:$Q$147,3,FALSE)</f>
        <v>#N/A</v>
      </c>
    </row>
    <row r="25" spans="1:6" ht="15.75" customHeight="1" x14ac:dyDescent="0.25">
      <c r="A25" s="122">
        <v>23</v>
      </c>
      <c r="B25" s="132" t="s">
        <v>561</v>
      </c>
      <c r="C25" s="131" t="s">
        <v>20</v>
      </c>
      <c r="D25" s="127" t="e">
        <f>VLOOKUP(B25,'data siswa2020 reguler'!$C$8:$Q$147,11,FALSE)</f>
        <v>#N/A</v>
      </c>
      <c r="E25" s="122" t="s">
        <v>1445</v>
      </c>
      <c r="F25" s="127" t="e">
        <f>VLOOKUP(B25,'data siswa2020 reguler'!$C$8:$Q$147,3,FALSE)</f>
        <v>#N/A</v>
      </c>
    </row>
    <row r="26" spans="1:6" ht="15.75" customHeight="1" x14ac:dyDescent="0.25">
      <c r="A26" s="122">
        <v>24</v>
      </c>
      <c r="B26" s="133" t="s">
        <v>1011</v>
      </c>
      <c r="C26" s="131" t="s">
        <v>20</v>
      </c>
      <c r="D26" s="127" t="e">
        <f>VLOOKUP(B26,'data siswa2020 reguler'!$C$8:$Q$147,11,FALSE)</f>
        <v>#N/A</v>
      </c>
      <c r="E26" s="122" t="s">
        <v>1445</v>
      </c>
      <c r="F26" s="127" t="e">
        <f>VLOOKUP(B26,'data siswa2020 reguler'!$C$8:$Q$147,3,FALSE)</f>
        <v>#N/A</v>
      </c>
    </row>
    <row r="27" spans="1:6" ht="15.75" customHeight="1" x14ac:dyDescent="0.25">
      <c r="A27" s="122">
        <v>25</v>
      </c>
      <c r="B27" s="126" t="s">
        <v>669</v>
      </c>
      <c r="C27" s="127" t="s">
        <v>22</v>
      </c>
      <c r="D27" s="127" t="e">
        <f>VLOOKUP(B27,'data siswa2020 reguler'!$C$8:$Q$147,11,FALSE)</f>
        <v>#N/A</v>
      </c>
      <c r="E27" s="122" t="s">
        <v>1445</v>
      </c>
      <c r="F27" s="127" t="e">
        <f>VLOOKUP(B27,'data siswa2020 reguler'!$C$8:$Q$147,3,FALSE)</f>
        <v>#N/A</v>
      </c>
    </row>
    <row r="28" spans="1:6" ht="15.75" customHeight="1" x14ac:dyDescent="0.25">
      <c r="A28" s="122">
        <v>26</v>
      </c>
      <c r="B28" s="132" t="s">
        <v>1054</v>
      </c>
      <c r="C28" s="131" t="s">
        <v>22</v>
      </c>
      <c r="D28" s="127" t="e">
        <f>VLOOKUP(B28,'data siswa2020 reguler'!$C$8:$Q$147,11,FALSE)</f>
        <v>#N/A</v>
      </c>
      <c r="E28" s="122" t="s">
        <v>1445</v>
      </c>
      <c r="F28" s="127" t="e">
        <f>VLOOKUP(B28,'data siswa2020 reguler'!$C$8:$Q$147,3,FALSE)</f>
        <v>#N/A</v>
      </c>
    </row>
    <row r="29" spans="1:6" ht="15.75" customHeight="1" x14ac:dyDescent="0.25">
      <c r="A29" s="122">
        <v>27</v>
      </c>
      <c r="B29" s="126" t="s">
        <v>1115</v>
      </c>
      <c r="C29" s="127" t="s">
        <v>22</v>
      </c>
      <c r="D29" s="127" t="e">
        <f>VLOOKUP(B29,'data siswa2020 reguler'!$C$8:$Q$147,11,FALSE)</f>
        <v>#N/A</v>
      </c>
      <c r="E29" s="122" t="s">
        <v>1445</v>
      </c>
      <c r="F29" s="127" t="e">
        <f>VLOOKUP(B29,'data siswa2020 reguler'!$C$8:$Q$147,3,FALSE)</f>
        <v>#N/A</v>
      </c>
    </row>
    <row r="30" spans="1:6" ht="15.75" customHeight="1" x14ac:dyDescent="0.25">
      <c r="A30" s="122">
        <v>28</v>
      </c>
      <c r="B30" s="132" t="s">
        <v>1075</v>
      </c>
      <c r="C30" s="131" t="s">
        <v>20</v>
      </c>
      <c r="D30" s="127" t="e">
        <f>VLOOKUP(B30,'data siswa2020 reguler'!$C$8:$Q$147,11,FALSE)</f>
        <v>#N/A</v>
      </c>
      <c r="E30" s="122" t="s">
        <v>1445</v>
      </c>
      <c r="F30" s="127" t="e">
        <f>VLOOKUP(B30,'data siswa2020 reguler'!$C$8:$Q$147,3,FALSE)</f>
        <v>#N/A</v>
      </c>
    </row>
    <row r="31" spans="1:6" ht="15.75" customHeight="1" x14ac:dyDescent="0.25">
      <c r="A31" s="122">
        <v>29</v>
      </c>
      <c r="B31" s="130" t="s">
        <v>1458</v>
      </c>
      <c r="C31" s="131" t="s">
        <v>22</v>
      </c>
      <c r="D31" s="127"/>
      <c r="E31" s="122" t="s">
        <v>1445</v>
      </c>
      <c r="F31" s="127" t="e">
        <f>VLOOKUP(B31,'data siswa2020 reguler'!$C$8:$Q$147,3,FALSE)</f>
        <v>#N/A</v>
      </c>
    </row>
    <row r="32" spans="1:6" ht="15.75" customHeight="1" x14ac:dyDescent="0.25">
      <c r="A32" s="122">
        <v>30</v>
      </c>
      <c r="B32" s="130" t="s">
        <v>610</v>
      </c>
      <c r="C32" s="129" t="s">
        <v>22</v>
      </c>
      <c r="D32" s="127" t="e">
        <f>VLOOKUP(B32,'data siswa2020 reguler'!$C$8:$Q$147,11,FALSE)</f>
        <v>#N/A</v>
      </c>
      <c r="E32" s="122" t="s">
        <v>1445</v>
      </c>
      <c r="F32" s="127" t="e">
        <f>VLOOKUP(B32,'data siswa2020 reguler'!$C$8:$Q$147,3,FALSE)</f>
        <v>#N/A</v>
      </c>
    </row>
    <row r="33" spans="1:6" ht="15.75" customHeight="1" x14ac:dyDescent="0.25">
      <c r="A33" s="122">
        <v>31</v>
      </c>
      <c r="B33" s="130" t="s">
        <v>1459</v>
      </c>
      <c r="C33" s="131" t="s">
        <v>22</v>
      </c>
      <c r="D33" s="127"/>
      <c r="E33" s="122" t="s">
        <v>1445</v>
      </c>
      <c r="F33" s="127" t="e">
        <f>VLOOKUP(B33,'data siswa2020 reguler'!$C$8:$Q$147,3,FALSE)</f>
        <v>#N/A</v>
      </c>
    </row>
    <row r="34" spans="1:6" ht="15.75" customHeight="1" x14ac:dyDescent="0.25">
      <c r="A34" s="122">
        <v>32</v>
      </c>
      <c r="B34" s="130" t="s">
        <v>1338</v>
      </c>
      <c r="C34" s="127" t="s">
        <v>22</v>
      </c>
      <c r="D34" s="127" t="e">
        <f>VLOOKUP(B34,'data siswa2020 reguler'!$C$8:$Q$147,11,FALSE)</f>
        <v>#N/A</v>
      </c>
      <c r="E34" s="122" t="s">
        <v>1445</v>
      </c>
      <c r="F34" s="127" t="e">
        <f>VLOOKUP(B34,'data siswa2020 reguler'!$C$8:$Q$147,3,FALSE)</f>
        <v>#N/A</v>
      </c>
    </row>
    <row r="35" spans="1:6" ht="15.75" customHeight="1" x14ac:dyDescent="0.25">
      <c r="A35" s="122">
        <v>33</v>
      </c>
      <c r="B35" s="130" t="s">
        <v>1415</v>
      </c>
      <c r="C35" s="127" t="s">
        <v>20</v>
      </c>
      <c r="D35" s="127" t="e">
        <f>VLOOKUP(B35,'data siswa2020 reguler'!$C$8:$Q$147,11,FALSE)</f>
        <v>#N/A</v>
      </c>
      <c r="E35" s="122" t="s">
        <v>1445</v>
      </c>
      <c r="F35" s="125"/>
    </row>
    <row r="36" spans="1:6" ht="15.75" customHeight="1" x14ac:dyDescent="0.25">
      <c r="A36" s="122">
        <v>34</v>
      </c>
      <c r="B36" s="130" t="s">
        <v>1046</v>
      </c>
      <c r="C36" s="127" t="s">
        <v>22</v>
      </c>
      <c r="D36" s="127" t="e">
        <f>VLOOKUP(B36,'data siswa2020 reguler'!$C$8:$Q$147,11,FALSE)</f>
        <v>#N/A</v>
      </c>
      <c r="E36" s="122" t="s">
        <v>1445</v>
      </c>
      <c r="F36" s="125"/>
    </row>
    <row r="37" spans="1:6" ht="15.75" customHeight="1" x14ac:dyDescent="0.25">
      <c r="A37" s="122">
        <v>35</v>
      </c>
      <c r="B37" s="130" t="s">
        <v>1235</v>
      </c>
      <c r="C37" s="127" t="s">
        <v>22</v>
      </c>
      <c r="D37" s="127" t="e">
        <f>VLOOKUP(B37,'data siswa2020 reguler'!$C$8:$Q$147,11,FALSE)</f>
        <v>#N/A</v>
      </c>
      <c r="E37" s="122" t="s">
        <v>1445</v>
      </c>
      <c r="F37" s="125"/>
    </row>
    <row r="38" spans="1:6" ht="15.75" customHeight="1" x14ac:dyDescent="0.25">
      <c r="A38" s="122">
        <v>36</v>
      </c>
      <c r="B38" s="126" t="s">
        <v>786</v>
      </c>
      <c r="C38" s="127" t="s">
        <v>22</v>
      </c>
      <c r="D38" s="127" t="e">
        <f>VLOOKUP(B38,'data siswa2020 reguler'!$C$8:$Q$147,11,FALSE)</f>
        <v>#N/A</v>
      </c>
      <c r="E38" s="122" t="s">
        <v>1445</v>
      </c>
      <c r="F38" s="125"/>
    </row>
    <row r="39" spans="1:6" ht="15.75" customHeight="1" x14ac:dyDescent="0.25">
      <c r="A39" s="122">
        <v>37</v>
      </c>
      <c r="B39" s="130" t="s">
        <v>889</v>
      </c>
      <c r="C39" s="131" t="s">
        <v>20</v>
      </c>
      <c r="D39" s="127" t="e">
        <f>VLOOKUP(B39,'data siswa2020 reguler'!$C$8:$Q$147,11,FALSE)</f>
        <v>#N/A</v>
      </c>
      <c r="E39" s="122" t="s">
        <v>1445</v>
      </c>
    </row>
    <row r="40" spans="1:6" ht="15.75" customHeight="1" x14ac:dyDescent="0.25">
      <c r="A40" s="122">
        <v>38</v>
      </c>
      <c r="B40" s="252" t="s">
        <v>1460</v>
      </c>
      <c r="C40" s="122" t="s">
        <v>22</v>
      </c>
      <c r="D40" s="251"/>
      <c r="E40" s="122" t="s">
        <v>1445</v>
      </c>
    </row>
    <row r="41" spans="1:6" ht="15.75" customHeight="1" x14ac:dyDescent="0.25">
      <c r="A41" s="123"/>
      <c r="B41" s="312"/>
      <c r="C41" s="125"/>
      <c r="D41" s="125"/>
      <c r="E41" s="123"/>
    </row>
    <row r="42" spans="1:6" ht="15.75" customHeight="1" x14ac:dyDescent="0.25">
      <c r="A42" s="500" t="s">
        <v>1</v>
      </c>
      <c r="B42" s="497" t="s">
        <v>1439</v>
      </c>
      <c r="C42" s="501" t="s">
        <v>1440</v>
      </c>
      <c r="D42" s="498" t="s">
        <v>10</v>
      </c>
      <c r="E42" s="500" t="s">
        <v>1450</v>
      </c>
    </row>
    <row r="43" spans="1:6" ht="15.75" customHeight="1" x14ac:dyDescent="0.25">
      <c r="A43" s="500"/>
      <c r="B43" s="497"/>
      <c r="C43" s="501"/>
      <c r="D43" s="499"/>
      <c r="E43" s="500"/>
    </row>
    <row r="44" spans="1:6" ht="15.75" customHeight="1" x14ac:dyDescent="0.25">
      <c r="A44" s="122">
        <v>1</v>
      </c>
      <c r="B44" s="130" t="s">
        <v>833</v>
      </c>
      <c r="C44" s="127" t="s">
        <v>22</v>
      </c>
      <c r="D44" s="127" t="e">
        <f>VLOOKUP(B44,'data siswa2020 reguler'!$C$8:$Q$147,11,FALSE)</f>
        <v>#N/A</v>
      </c>
      <c r="E44" s="122" t="s">
        <v>1446</v>
      </c>
    </row>
    <row r="45" spans="1:6" ht="15.75" customHeight="1" x14ac:dyDescent="0.25">
      <c r="A45" s="122">
        <v>2</v>
      </c>
      <c r="B45" s="135" t="s">
        <v>694</v>
      </c>
      <c r="C45" s="127" t="s">
        <v>20</v>
      </c>
      <c r="D45" s="127" t="e">
        <f>VLOOKUP(B45,'data siswa2020 reguler'!$C$8:$Q$147,11,FALSE)</f>
        <v>#N/A</v>
      </c>
      <c r="E45" s="122" t="s">
        <v>1446</v>
      </c>
    </row>
    <row r="46" spans="1:6" ht="15.75" customHeight="1" x14ac:dyDescent="0.25">
      <c r="A46" s="122">
        <v>3</v>
      </c>
      <c r="B46" s="126" t="s">
        <v>683</v>
      </c>
      <c r="C46" s="127" t="s">
        <v>20</v>
      </c>
      <c r="D46" s="127" t="e">
        <f>VLOOKUP(B46,'data siswa2020 reguler'!$C$8:$Q$147,11,FALSE)</f>
        <v>#N/A</v>
      </c>
      <c r="E46" s="122" t="s">
        <v>1446</v>
      </c>
    </row>
    <row r="47" spans="1:6" ht="15.75" customHeight="1" x14ac:dyDescent="0.25">
      <c r="A47" s="122">
        <v>4</v>
      </c>
      <c r="B47" s="126" t="s">
        <v>1176</v>
      </c>
      <c r="C47" s="127" t="s">
        <v>20</v>
      </c>
      <c r="D47" s="127" t="e">
        <f>VLOOKUP(B47,'data siswa2020 reguler'!$C$8:$Q$147,11,FALSE)</f>
        <v>#N/A</v>
      </c>
      <c r="E47" s="122" t="s">
        <v>1446</v>
      </c>
    </row>
    <row r="48" spans="1:6" ht="15.75" customHeight="1" x14ac:dyDescent="0.25">
      <c r="A48" s="122">
        <v>5</v>
      </c>
      <c r="B48" s="130" t="s">
        <v>572</v>
      </c>
      <c r="C48" s="127" t="s">
        <v>22</v>
      </c>
      <c r="D48" s="127" t="e">
        <f>VLOOKUP(B48,'data siswa2020 reguler'!$C$8:$Q$147,11,FALSE)</f>
        <v>#N/A</v>
      </c>
      <c r="E48" s="122" t="s">
        <v>1446</v>
      </c>
    </row>
    <row r="49" spans="1:5" ht="15.75" customHeight="1" x14ac:dyDescent="0.25">
      <c r="A49" s="122">
        <v>6</v>
      </c>
      <c r="B49" s="135" t="s">
        <v>996</v>
      </c>
      <c r="C49" s="127" t="s">
        <v>20</v>
      </c>
      <c r="D49" s="127" t="e">
        <f>VLOOKUP(B49,'data siswa2020 reguler'!$C$8:$Q$147,11,FALSE)</f>
        <v>#N/A</v>
      </c>
      <c r="E49" s="122" t="s">
        <v>1446</v>
      </c>
    </row>
    <row r="50" spans="1:5" ht="15.75" customHeight="1" x14ac:dyDescent="0.25">
      <c r="A50" s="122">
        <v>7</v>
      </c>
      <c r="B50" s="133" t="s">
        <v>646</v>
      </c>
      <c r="C50" s="127" t="s">
        <v>22</v>
      </c>
      <c r="D50" s="127" t="e">
        <f>VLOOKUP(B50,'data siswa2020 reguler'!$C$8:$Q$147,11,FALSE)</f>
        <v>#N/A</v>
      </c>
      <c r="E50" s="122" t="s">
        <v>1446</v>
      </c>
    </row>
    <row r="51" spans="1:5" ht="15.75" customHeight="1" x14ac:dyDescent="0.25">
      <c r="A51" s="122">
        <v>8</v>
      </c>
      <c r="B51" s="130" t="s">
        <v>1390</v>
      </c>
      <c r="C51" s="127" t="s">
        <v>22</v>
      </c>
      <c r="D51" s="127" t="e">
        <f>VLOOKUP(B51,'data siswa2020 reguler'!$C$8:$Q$147,11,FALSE)</f>
        <v>#N/A</v>
      </c>
      <c r="E51" s="122" t="s">
        <v>1446</v>
      </c>
    </row>
    <row r="52" spans="1:5" ht="15.75" customHeight="1" x14ac:dyDescent="0.25">
      <c r="A52" s="122">
        <v>9</v>
      </c>
      <c r="B52" s="132" t="s">
        <v>1291</v>
      </c>
      <c r="C52" s="131" t="s">
        <v>20</v>
      </c>
      <c r="D52" s="127" t="e">
        <f>VLOOKUP(B52,'data siswa2020 reguler'!$C$8:$Q$147,11,FALSE)</f>
        <v>#N/A</v>
      </c>
      <c r="E52" s="122" t="s">
        <v>1446</v>
      </c>
    </row>
    <row r="53" spans="1:5" ht="15.75" customHeight="1" x14ac:dyDescent="0.25">
      <c r="A53" s="122">
        <v>10</v>
      </c>
      <c r="B53" s="126" t="s">
        <v>634</v>
      </c>
      <c r="C53" s="127" t="s">
        <v>22</v>
      </c>
      <c r="D53" s="127" t="e">
        <f>VLOOKUP(B53,'data siswa2020 reguler'!$C$8:$Q$147,11,FALSE)</f>
        <v>#N/A</v>
      </c>
      <c r="E53" s="122" t="s">
        <v>1446</v>
      </c>
    </row>
    <row r="54" spans="1:5" ht="15.75" customHeight="1" x14ac:dyDescent="0.25">
      <c r="A54" s="122">
        <v>11</v>
      </c>
      <c r="B54" s="134" t="s">
        <v>779</v>
      </c>
      <c r="C54" s="131" t="s">
        <v>20</v>
      </c>
      <c r="D54" s="127" t="e">
        <f>VLOOKUP(B54,'data siswa2020 reguler'!$C$8:$Q$147,11,FALSE)</f>
        <v>#N/A</v>
      </c>
      <c r="E54" s="122" t="s">
        <v>1446</v>
      </c>
    </row>
    <row r="55" spans="1:5" ht="15.75" customHeight="1" x14ac:dyDescent="0.25">
      <c r="A55" s="122">
        <v>12</v>
      </c>
      <c r="B55" s="126" t="s">
        <v>1281</v>
      </c>
      <c r="C55" s="127" t="s">
        <v>20</v>
      </c>
      <c r="D55" s="127" t="e">
        <f>VLOOKUP(B55,'data siswa2020 reguler'!$C$8:$Q$147,11,FALSE)</f>
        <v>#N/A</v>
      </c>
      <c r="E55" s="122" t="s">
        <v>1446</v>
      </c>
    </row>
    <row r="56" spans="1:5" ht="15.75" customHeight="1" x14ac:dyDescent="0.25">
      <c r="A56" s="122">
        <v>13</v>
      </c>
      <c r="B56" s="132" t="s">
        <v>1282</v>
      </c>
      <c r="C56" s="127" t="s">
        <v>20</v>
      </c>
      <c r="D56" s="127" t="e">
        <f>VLOOKUP(B56,'data siswa2020 reguler'!$C$8:$Q$147,11,FALSE)</f>
        <v>#N/A</v>
      </c>
      <c r="E56" s="122" t="s">
        <v>1446</v>
      </c>
    </row>
    <row r="57" spans="1:5" ht="15.75" customHeight="1" x14ac:dyDescent="0.25">
      <c r="A57" s="122">
        <v>14</v>
      </c>
      <c r="B57" s="130" t="s">
        <v>757</v>
      </c>
      <c r="C57" s="127" t="s">
        <v>22</v>
      </c>
      <c r="D57" s="127" t="e">
        <f>VLOOKUP(B57,'data siswa2020 reguler'!$C$8:$Q$147,11,FALSE)</f>
        <v>#N/A</v>
      </c>
      <c r="E57" s="122" t="s">
        <v>1446</v>
      </c>
    </row>
    <row r="58" spans="1:5" ht="15.75" customHeight="1" x14ac:dyDescent="0.25">
      <c r="A58" s="122">
        <v>15</v>
      </c>
      <c r="B58" s="133" t="s">
        <v>701</v>
      </c>
      <c r="C58" s="127" t="s">
        <v>20</v>
      </c>
      <c r="D58" s="127" t="e">
        <f>VLOOKUP(B58,'data siswa2020 reguler'!$C$8:$Q$147,11,FALSE)</f>
        <v>#N/A</v>
      </c>
      <c r="E58" s="122" t="s">
        <v>1446</v>
      </c>
    </row>
    <row r="59" spans="1:5" ht="15.75" customHeight="1" x14ac:dyDescent="0.25">
      <c r="A59" s="122">
        <v>16</v>
      </c>
      <c r="B59" s="126" t="s">
        <v>1136</v>
      </c>
      <c r="C59" s="127" t="s">
        <v>20</v>
      </c>
      <c r="D59" s="127" t="e">
        <f>VLOOKUP(B59,'data siswa2020 reguler'!$C$8:$Q$147,11,FALSE)</f>
        <v>#N/A</v>
      </c>
      <c r="E59" s="122" t="s">
        <v>1446</v>
      </c>
    </row>
    <row r="60" spans="1:5" ht="15.75" customHeight="1" x14ac:dyDescent="0.25">
      <c r="A60" s="122">
        <v>17</v>
      </c>
      <c r="B60" s="135" t="s">
        <v>817</v>
      </c>
      <c r="C60" s="127" t="s">
        <v>22</v>
      </c>
      <c r="D60" s="127" t="e">
        <f>VLOOKUP(B60,'data siswa2020 reguler'!$C$8:$Q$147,11,FALSE)</f>
        <v>#N/A</v>
      </c>
      <c r="E60" s="122" t="s">
        <v>1446</v>
      </c>
    </row>
    <row r="61" spans="1:5" ht="15.75" customHeight="1" x14ac:dyDescent="0.25">
      <c r="A61" s="122">
        <v>18</v>
      </c>
      <c r="B61" s="135" t="s">
        <v>1462</v>
      </c>
      <c r="C61" s="127" t="s">
        <v>22</v>
      </c>
      <c r="D61" s="127"/>
      <c r="E61" s="122" t="s">
        <v>1446</v>
      </c>
    </row>
    <row r="62" spans="1:5" ht="15.75" customHeight="1" x14ac:dyDescent="0.25">
      <c r="A62" s="122">
        <v>19</v>
      </c>
      <c r="B62" s="135" t="s">
        <v>752</v>
      </c>
      <c r="C62" s="127" t="s">
        <v>20</v>
      </c>
      <c r="D62" s="127" t="e">
        <f>VLOOKUP(B62,'data siswa2020 reguler'!$C$8:$Q$147,11,FALSE)</f>
        <v>#N/A</v>
      </c>
      <c r="E62" s="122" t="s">
        <v>1446</v>
      </c>
    </row>
    <row r="63" spans="1:5" ht="15.75" customHeight="1" x14ac:dyDescent="0.25">
      <c r="A63" s="122">
        <v>20</v>
      </c>
      <c r="B63" s="130" t="s">
        <v>1314</v>
      </c>
      <c r="C63" s="131" t="s">
        <v>20</v>
      </c>
      <c r="D63" s="127" t="e">
        <f>VLOOKUP(B63,'data siswa2020 reguler'!$C$8:$Q$147,11,FALSE)</f>
        <v>#N/A</v>
      </c>
      <c r="E63" s="122" t="s">
        <v>1446</v>
      </c>
    </row>
    <row r="64" spans="1:5" ht="15.75" customHeight="1" x14ac:dyDescent="0.25">
      <c r="A64" s="122">
        <v>21</v>
      </c>
      <c r="B64" s="132" t="s">
        <v>1190</v>
      </c>
      <c r="C64" s="127" t="s">
        <v>22</v>
      </c>
      <c r="D64" s="127" t="e">
        <f>VLOOKUP(B64,'data siswa2020 reguler'!$C$8:$Q$147,11,FALSE)</f>
        <v>#N/A</v>
      </c>
      <c r="E64" s="122" t="s">
        <v>1446</v>
      </c>
    </row>
    <row r="65" spans="1:5" ht="15.75" customHeight="1" x14ac:dyDescent="0.25">
      <c r="A65" s="122">
        <v>22</v>
      </c>
      <c r="B65" s="134" t="s">
        <v>591</v>
      </c>
      <c r="C65" s="127" t="s">
        <v>20</v>
      </c>
      <c r="D65" s="127" t="e">
        <f>VLOOKUP(B65,'data siswa2020 reguler'!$C$8:$Q$147,11,FALSE)</f>
        <v>#N/A</v>
      </c>
      <c r="E65" s="122" t="s">
        <v>1446</v>
      </c>
    </row>
    <row r="66" spans="1:5" ht="15.75" customHeight="1" x14ac:dyDescent="0.25">
      <c r="A66" s="122">
        <v>23</v>
      </c>
      <c r="B66" s="126" t="s">
        <v>652</v>
      </c>
      <c r="C66" s="127" t="s">
        <v>20</v>
      </c>
      <c r="D66" s="127" t="e">
        <f>VLOOKUP(B66,'data siswa2020 reguler'!$C$8:$Q$147,11,FALSE)</f>
        <v>#N/A</v>
      </c>
      <c r="E66" s="122" t="s">
        <v>1446</v>
      </c>
    </row>
    <row r="67" spans="1:5" ht="15.75" customHeight="1" x14ac:dyDescent="0.25">
      <c r="A67" s="122">
        <v>24</v>
      </c>
      <c r="B67" s="132" t="s">
        <v>989</v>
      </c>
      <c r="C67" s="127" t="s">
        <v>20</v>
      </c>
      <c r="D67" s="127" t="e">
        <f>VLOOKUP(B67,'data siswa2020 reguler'!$C$8:$Q$147,11,FALSE)</f>
        <v>#N/A</v>
      </c>
      <c r="E67" s="122" t="s">
        <v>1446</v>
      </c>
    </row>
    <row r="68" spans="1:5" ht="15.75" customHeight="1" x14ac:dyDescent="0.25">
      <c r="A68" s="122">
        <v>25</v>
      </c>
      <c r="B68" s="126" t="s">
        <v>676</v>
      </c>
      <c r="C68" s="127" t="s">
        <v>22</v>
      </c>
      <c r="D68" s="127" t="e">
        <f>VLOOKUP(B68,'data siswa2020 reguler'!$C$8:$Q$147,11,FALSE)</f>
        <v>#N/A</v>
      </c>
      <c r="E68" s="122" t="s">
        <v>1446</v>
      </c>
    </row>
    <row r="69" spans="1:5" ht="15.75" customHeight="1" x14ac:dyDescent="0.25">
      <c r="A69" s="122">
        <v>26</v>
      </c>
      <c r="B69" s="130" t="s">
        <v>1427</v>
      </c>
      <c r="C69" s="127" t="s">
        <v>22</v>
      </c>
      <c r="D69" s="127" t="e">
        <f>VLOOKUP(B69,'data siswa2020 reguler'!$C$8:$Q$147,11,FALSE)</f>
        <v>#N/A</v>
      </c>
      <c r="E69" s="122" t="s">
        <v>1446</v>
      </c>
    </row>
    <row r="70" spans="1:5" ht="15.75" customHeight="1" x14ac:dyDescent="0.25">
      <c r="A70" s="122">
        <v>27</v>
      </c>
      <c r="B70" s="130" t="s">
        <v>1249</v>
      </c>
      <c r="C70" s="127" t="s">
        <v>20</v>
      </c>
      <c r="D70" s="127" t="e">
        <f>VLOOKUP(B70,'data siswa2020 reguler'!$C$8:$Q$147,11,FALSE)</f>
        <v>#N/A</v>
      </c>
      <c r="E70" s="122" t="s">
        <v>1446</v>
      </c>
    </row>
    <row r="71" spans="1:5" ht="15.75" customHeight="1" x14ac:dyDescent="0.25">
      <c r="A71" s="122">
        <v>28</v>
      </c>
      <c r="B71" s="135" t="s">
        <v>1030</v>
      </c>
      <c r="C71" s="129" t="s">
        <v>20</v>
      </c>
      <c r="D71" s="127" t="e">
        <f>VLOOKUP(B71,'data siswa2020 reguler'!$C$8:$Q$147,11,FALSE)</f>
        <v>#N/A</v>
      </c>
      <c r="E71" s="122" t="s">
        <v>1446</v>
      </c>
    </row>
    <row r="72" spans="1:5" ht="15.75" customHeight="1" x14ac:dyDescent="0.25">
      <c r="A72" s="122">
        <v>29</v>
      </c>
      <c r="B72" s="126" t="s">
        <v>1375</v>
      </c>
      <c r="C72" s="127" t="s">
        <v>22</v>
      </c>
      <c r="D72" s="127" t="e">
        <f>VLOOKUP(B72,'data siswa2020 reguler'!$C$8:$Q$147,11,FALSE)</f>
        <v>#N/A</v>
      </c>
      <c r="E72" s="122" t="s">
        <v>1446</v>
      </c>
    </row>
    <row r="73" spans="1:5" ht="15.75" customHeight="1" x14ac:dyDescent="0.25">
      <c r="A73" s="122">
        <v>30</v>
      </c>
      <c r="B73" s="133" t="s">
        <v>848</v>
      </c>
      <c r="C73" s="127" t="s">
        <v>22</v>
      </c>
      <c r="D73" s="127" t="e">
        <f>VLOOKUP(B73,'data siswa2020 reguler'!$C$8:$Q$147,11,FALSE)</f>
        <v>#N/A</v>
      </c>
      <c r="E73" s="122" t="s">
        <v>1446</v>
      </c>
    </row>
    <row r="74" spans="1:5" ht="15.75" customHeight="1" x14ac:dyDescent="0.25">
      <c r="A74" s="122">
        <v>31</v>
      </c>
      <c r="B74" s="130" t="s">
        <v>556</v>
      </c>
      <c r="C74" s="127" t="s">
        <v>20</v>
      </c>
      <c r="D74" s="127" t="str">
        <f>VLOOKUP(B74,'data siswa2020 reguler'!$C$8:$Q$147,11,FALSE)</f>
        <v>SDN DUKUH TENGAH</v>
      </c>
      <c r="E74" s="122" t="s">
        <v>1446</v>
      </c>
    </row>
    <row r="75" spans="1:5" ht="15.75" customHeight="1" x14ac:dyDescent="0.25">
      <c r="A75" s="122">
        <v>32</v>
      </c>
      <c r="B75" s="130" t="s">
        <v>1367</v>
      </c>
      <c r="C75" s="127" t="s">
        <v>22</v>
      </c>
      <c r="D75" s="127" t="e">
        <f>VLOOKUP(B75,'data siswa2020 reguler'!$C$8:$Q$147,11,FALSE)</f>
        <v>#N/A</v>
      </c>
      <c r="E75" s="122" t="s">
        <v>1446</v>
      </c>
    </row>
    <row r="76" spans="1:5" ht="15.75" customHeight="1" x14ac:dyDescent="0.25">
      <c r="A76" s="122">
        <v>33</v>
      </c>
      <c r="B76" s="135" t="s">
        <v>1461</v>
      </c>
      <c r="C76" s="127" t="s">
        <v>22</v>
      </c>
      <c r="D76" s="127"/>
      <c r="E76" s="122" t="s">
        <v>1446</v>
      </c>
    </row>
    <row r="77" spans="1:5" ht="15.75" customHeight="1" x14ac:dyDescent="0.25">
      <c r="A77" s="122">
        <v>34</v>
      </c>
      <c r="B77" s="136" t="s">
        <v>1185</v>
      </c>
      <c r="C77" s="137" t="s">
        <v>20</v>
      </c>
      <c r="D77" s="127" t="e">
        <f>VLOOKUP(B77,'data siswa2020 reguler'!$C$8:$Q$147,11,FALSE)</f>
        <v>#N/A</v>
      </c>
      <c r="E77" s="122" t="s">
        <v>1446</v>
      </c>
    </row>
    <row r="78" spans="1:5" ht="15" customHeight="1" x14ac:dyDescent="0.25">
      <c r="A78" s="122">
        <v>35</v>
      </c>
      <c r="B78" s="134" t="s">
        <v>597</v>
      </c>
      <c r="C78" s="131" t="s">
        <v>22</v>
      </c>
      <c r="D78" s="127" t="e">
        <f>VLOOKUP(B78,'data siswa2020 reguler'!$C$8:$Q$147,11,FALSE)</f>
        <v>#N/A</v>
      </c>
      <c r="E78" s="122" t="s">
        <v>1446</v>
      </c>
    </row>
    <row r="79" spans="1:5" ht="15.75" customHeight="1" x14ac:dyDescent="0.25">
      <c r="A79" s="122">
        <v>36</v>
      </c>
      <c r="B79" s="126" t="s">
        <v>1083</v>
      </c>
      <c r="C79" s="127" t="s">
        <v>22</v>
      </c>
      <c r="D79" s="127" t="e">
        <f>VLOOKUP(B79,'data siswa2020 reguler'!$C$8:$Q$147,11,FALSE)</f>
        <v>#N/A</v>
      </c>
      <c r="E79" s="122" t="s">
        <v>1446</v>
      </c>
    </row>
    <row r="80" spans="1:5" ht="15.75" customHeight="1" x14ac:dyDescent="0.25">
      <c r="A80" s="122">
        <v>37</v>
      </c>
      <c r="B80" s="133" t="s">
        <v>566</v>
      </c>
      <c r="C80" s="127" t="s">
        <v>22</v>
      </c>
      <c r="D80" s="127" t="e">
        <f>VLOOKUP(B80,'data siswa2020 reguler'!$C$8:$Q$147,11,FALSE)</f>
        <v>#N/A</v>
      </c>
      <c r="E80" s="122" t="s">
        <v>1446</v>
      </c>
    </row>
    <row r="81" spans="1:5" ht="15.75" customHeight="1" x14ac:dyDescent="0.25">
      <c r="A81" s="122">
        <v>38</v>
      </c>
      <c r="B81" s="135" t="s">
        <v>804</v>
      </c>
      <c r="C81" s="127" t="s">
        <v>20</v>
      </c>
      <c r="D81" s="127" t="e">
        <f>VLOOKUP(B81,'data siswa2020 reguler'!$C$8:$Q$147,11,FALSE)</f>
        <v>#N/A</v>
      </c>
      <c r="E81" s="122" t="s">
        <v>1446</v>
      </c>
    </row>
    <row r="82" spans="1:5" ht="15.75" customHeight="1" x14ac:dyDescent="0.25">
      <c r="A82" s="123"/>
      <c r="B82" s="312"/>
      <c r="C82" s="125"/>
      <c r="D82" s="125"/>
      <c r="E82" s="123"/>
    </row>
    <row r="83" spans="1:5" ht="15.75" customHeight="1" x14ac:dyDescent="0.25">
      <c r="A83" s="500" t="s">
        <v>1</v>
      </c>
      <c r="B83" s="497" t="s">
        <v>1439</v>
      </c>
      <c r="C83" s="501" t="s">
        <v>1440</v>
      </c>
      <c r="D83" s="498" t="s">
        <v>10</v>
      </c>
      <c r="E83" s="500" t="s">
        <v>1450</v>
      </c>
    </row>
    <row r="84" spans="1:5" ht="15.75" customHeight="1" x14ac:dyDescent="0.25">
      <c r="A84" s="500"/>
      <c r="B84" s="497"/>
      <c r="C84" s="501"/>
      <c r="D84" s="499"/>
      <c r="E84" s="500"/>
    </row>
    <row r="85" spans="1:5" ht="15.75" customHeight="1" x14ac:dyDescent="0.25">
      <c r="A85" s="140">
        <v>1</v>
      </c>
      <c r="B85" s="141" t="s">
        <v>960</v>
      </c>
      <c r="C85" s="142" t="s">
        <v>20</v>
      </c>
      <c r="D85" s="127" t="e">
        <f>VLOOKUP(B85,'data siswa2020 reguler'!$C$8:$Q$147,11,FALSE)</f>
        <v>#N/A</v>
      </c>
      <c r="E85" s="140" t="s">
        <v>1447</v>
      </c>
    </row>
    <row r="86" spans="1:5" ht="15.75" customHeight="1" x14ac:dyDescent="0.25">
      <c r="A86" s="122">
        <v>2</v>
      </c>
      <c r="B86" s="130" t="s">
        <v>967</v>
      </c>
      <c r="C86" s="127" t="s">
        <v>20</v>
      </c>
      <c r="D86" s="127" t="e">
        <f>VLOOKUP(B86,'data siswa2020 reguler'!$C$8:$Q$147,11,FALSE)</f>
        <v>#N/A</v>
      </c>
      <c r="E86" s="122" t="s">
        <v>1447</v>
      </c>
    </row>
    <row r="87" spans="1:5" ht="15.75" customHeight="1" x14ac:dyDescent="0.25">
      <c r="A87" s="140">
        <v>3</v>
      </c>
      <c r="B87" s="130" t="s">
        <v>1479</v>
      </c>
      <c r="C87" s="127" t="s">
        <v>20</v>
      </c>
      <c r="D87" s="127"/>
      <c r="E87" s="140" t="s">
        <v>1447</v>
      </c>
    </row>
    <row r="88" spans="1:5" ht="15.75" customHeight="1" x14ac:dyDescent="0.25">
      <c r="A88" s="122">
        <v>4</v>
      </c>
      <c r="B88" s="135" t="s">
        <v>731</v>
      </c>
      <c r="C88" s="127" t="s">
        <v>20</v>
      </c>
      <c r="D88" s="127" t="e">
        <f>VLOOKUP(B88,'data siswa2020 reguler'!$C$8:$Q$147,11,FALSE)</f>
        <v>#N/A</v>
      </c>
      <c r="E88" s="140" t="s">
        <v>1447</v>
      </c>
    </row>
    <row r="89" spans="1:5" ht="15.75" customHeight="1" x14ac:dyDescent="0.25">
      <c r="A89" s="140">
        <v>5</v>
      </c>
      <c r="B89" s="130" t="s">
        <v>1163</v>
      </c>
      <c r="C89" s="131" t="s">
        <v>22</v>
      </c>
      <c r="D89" s="127" t="e">
        <f>VLOOKUP(B89,'data siswa2020 reguler'!$C$8:$Q$147,11,FALSE)</f>
        <v>#N/A</v>
      </c>
      <c r="E89" s="122" t="s">
        <v>1447</v>
      </c>
    </row>
    <row r="90" spans="1:5" ht="15.75" customHeight="1" x14ac:dyDescent="0.25">
      <c r="A90" s="122">
        <v>6</v>
      </c>
      <c r="B90" s="126" t="s">
        <v>1023</v>
      </c>
      <c r="C90" s="127" t="s">
        <v>22</v>
      </c>
      <c r="D90" s="127" t="e">
        <f>VLOOKUP(B90,'data siswa2020 reguler'!$C$8:$Q$147,11,FALSE)</f>
        <v>#N/A</v>
      </c>
      <c r="E90" s="140" t="s">
        <v>1447</v>
      </c>
    </row>
    <row r="91" spans="1:5" ht="15.75" customHeight="1" x14ac:dyDescent="0.25">
      <c r="A91" s="140">
        <v>7</v>
      </c>
      <c r="B91" s="134" t="s">
        <v>713</v>
      </c>
      <c r="C91" s="127" t="s">
        <v>20</v>
      </c>
      <c r="D91" s="127" t="e">
        <f>VLOOKUP(B91,'data siswa2020 reguler'!$C$8:$Q$147,11,FALSE)</f>
        <v>#N/A</v>
      </c>
      <c r="E91" s="140" t="s">
        <v>1447</v>
      </c>
    </row>
    <row r="92" spans="1:5" ht="15.75" customHeight="1" x14ac:dyDescent="0.25">
      <c r="A92" s="122">
        <v>8</v>
      </c>
      <c r="B92" s="133" t="s">
        <v>975</v>
      </c>
      <c r="C92" s="127" t="s">
        <v>22</v>
      </c>
      <c r="D92" s="127" t="e">
        <f>VLOOKUP(B92,'data siswa2020 reguler'!$C$8:$Q$147,11,FALSE)</f>
        <v>#N/A</v>
      </c>
      <c r="E92" s="122" t="s">
        <v>1447</v>
      </c>
    </row>
    <row r="93" spans="1:5" ht="15.75" customHeight="1" x14ac:dyDescent="0.25">
      <c r="A93" s="140">
        <v>9</v>
      </c>
      <c r="B93" s="130" t="s">
        <v>1205</v>
      </c>
      <c r="C93" s="127" t="s">
        <v>22</v>
      </c>
      <c r="D93" s="127" t="e">
        <f>VLOOKUP(B93,'data siswa2020 reguler'!$C$8:$Q$147,11,FALSE)</f>
        <v>#N/A</v>
      </c>
      <c r="E93" s="140" t="s">
        <v>1447</v>
      </c>
    </row>
    <row r="94" spans="1:5" ht="15.75" customHeight="1" x14ac:dyDescent="0.25">
      <c r="A94" s="122">
        <v>10</v>
      </c>
      <c r="B94" s="126" t="s">
        <v>1241</v>
      </c>
      <c r="C94" s="127" t="s">
        <v>20</v>
      </c>
      <c r="D94" s="127" t="e">
        <f>VLOOKUP(B94,'data siswa2020 reguler'!$C$8:$Q$147,11,FALSE)</f>
        <v>#N/A</v>
      </c>
      <c r="E94" s="140" t="s">
        <v>1447</v>
      </c>
    </row>
    <row r="95" spans="1:5" ht="15.75" customHeight="1" x14ac:dyDescent="0.25">
      <c r="A95" s="140">
        <v>11</v>
      </c>
      <c r="B95" s="126" t="s">
        <v>1219</v>
      </c>
      <c r="C95" s="127" t="s">
        <v>22</v>
      </c>
      <c r="D95" s="127" t="e">
        <f>VLOOKUP(B95,'data siswa2020 reguler'!$C$8:$Q$147,11,FALSE)</f>
        <v>#N/A</v>
      </c>
      <c r="E95" s="122" t="s">
        <v>1447</v>
      </c>
    </row>
    <row r="96" spans="1:5" ht="15.75" customHeight="1" x14ac:dyDescent="0.25">
      <c r="A96" s="122">
        <v>12</v>
      </c>
      <c r="B96" s="130" t="s">
        <v>945</v>
      </c>
      <c r="C96" s="127" t="s">
        <v>22</v>
      </c>
      <c r="D96" s="127" t="e">
        <f>VLOOKUP(B96,'data siswa2020 reguler'!$C$8:$Q$147,11,FALSE)</f>
        <v>#N/A</v>
      </c>
      <c r="E96" s="140" t="s">
        <v>1447</v>
      </c>
    </row>
    <row r="97" spans="1:5" ht="15.75" customHeight="1" x14ac:dyDescent="0.25">
      <c r="A97" s="140">
        <v>13</v>
      </c>
      <c r="B97" s="130" t="s">
        <v>1352</v>
      </c>
      <c r="C97" s="131" t="s">
        <v>20</v>
      </c>
      <c r="D97" s="127" t="e">
        <f>VLOOKUP(B97,'data siswa2020 reguler'!$C$8:$Q$147,11,FALSE)</f>
        <v>#N/A</v>
      </c>
      <c r="E97" s="140" t="s">
        <v>1447</v>
      </c>
    </row>
    <row r="98" spans="1:5" ht="15.75" customHeight="1" x14ac:dyDescent="0.25">
      <c r="A98" s="122">
        <v>14</v>
      </c>
      <c r="B98" s="130" t="s">
        <v>1003</v>
      </c>
      <c r="C98" s="127" t="s">
        <v>20</v>
      </c>
      <c r="D98" s="127" t="e">
        <f>VLOOKUP(B98,'data siswa2020 reguler'!$C$8:$Q$147,11,FALSE)</f>
        <v>#N/A</v>
      </c>
      <c r="E98" s="122" t="s">
        <v>1447</v>
      </c>
    </row>
    <row r="99" spans="1:5" ht="15.75" customHeight="1" x14ac:dyDescent="0.25">
      <c r="A99" s="140">
        <v>15</v>
      </c>
      <c r="B99" s="126" t="s">
        <v>745</v>
      </c>
      <c r="C99" s="127" t="s">
        <v>20</v>
      </c>
      <c r="D99" s="127" t="e">
        <f>VLOOKUP(B99,'data siswa2020 reguler'!$C$8:$Q$147,11,FALSE)</f>
        <v>#N/A</v>
      </c>
      <c r="E99" s="140" t="s">
        <v>1447</v>
      </c>
    </row>
    <row r="100" spans="1:5" ht="15.75" customHeight="1" x14ac:dyDescent="0.25">
      <c r="A100" s="122">
        <v>16</v>
      </c>
      <c r="B100" s="130" t="s">
        <v>1421</v>
      </c>
      <c r="C100" s="127" t="s">
        <v>22</v>
      </c>
      <c r="D100" s="127" t="e">
        <f>VLOOKUP(B100,'data siswa2020 reguler'!$C$8:$Q$147,11,FALSE)</f>
        <v>#N/A</v>
      </c>
      <c r="E100" s="140" t="s">
        <v>1447</v>
      </c>
    </row>
    <row r="101" spans="1:5" ht="15.75" customHeight="1" x14ac:dyDescent="0.25">
      <c r="A101" s="140">
        <v>17</v>
      </c>
      <c r="B101" s="135" t="s">
        <v>1307</v>
      </c>
      <c r="C101" s="127" t="s">
        <v>20</v>
      </c>
      <c r="D101" s="127" t="e">
        <f>VLOOKUP(B101,'data siswa2020 reguler'!$C$8:$Q$147,11,FALSE)</f>
        <v>#N/A</v>
      </c>
      <c r="E101" s="122" t="s">
        <v>1447</v>
      </c>
    </row>
    <row r="102" spans="1:5" ht="15.75" customHeight="1" x14ac:dyDescent="0.25">
      <c r="A102" s="122">
        <v>18</v>
      </c>
      <c r="B102" s="130" t="s">
        <v>1331</v>
      </c>
      <c r="C102" s="131" t="s">
        <v>22</v>
      </c>
      <c r="D102" s="127" t="e">
        <f>VLOOKUP(B102,'data siswa2020 reguler'!$C$8:$Q$147,11,FALSE)</f>
        <v>#N/A</v>
      </c>
      <c r="E102" s="140" t="s">
        <v>1447</v>
      </c>
    </row>
    <row r="103" spans="1:5" ht="15.75" customHeight="1" x14ac:dyDescent="0.25">
      <c r="A103" s="140">
        <v>19</v>
      </c>
      <c r="B103" s="130" t="s">
        <v>1100</v>
      </c>
      <c r="C103" s="127" t="s">
        <v>20</v>
      </c>
      <c r="D103" s="127" t="e">
        <f>VLOOKUP(B103,'data siswa2020 reguler'!$C$8:$Q$147,11,FALSE)</f>
        <v>#N/A</v>
      </c>
      <c r="E103" s="140" t="s">
        <v>1447</v>
      </c>
    </row>
    <row r="104" spans="1:5" ht="15.75" customHeight="1" x14ac:dyDescent="0.25">
      <c r="A104" s="122">
        <v>20</v>
      </c>
      <c r="B104" s="126" t="s">
        <v>1292</v>
      </c>
      <c r="C104" s="137" t="s">
        <v>20</v>
      </c>
      <c r="D104" s="127" t="e">
        <f>VLOOKUP(B104,'data siswa2020 reguler'!$C$8:$Q$147,11,FALSE)</f>
        <v>#N/A</v>
      </c>
      <c r="E104" s="122" t="s">
        <v>1447</v>
      </c>
    </row>
    <row r="105" spans="1:5" ht="15.75" customHeight="1" x14ac:dyDescent="0.25">
      <c r="A105" s="140">
        <v>21</v>
      </c>
      <c r="B105" s="133" t="s">
        <v>898</v>
      </c>
      <c r="C105" s="127" t="s">
        <v>20</v>
      </c>
      <c r="D105" s="127" t="e">
        <f>VLOOKUP(B105,'data siswa2020 reguler'!$C$8:$Q$147,11,FALSE)</f>
        <v>#N/A</v>
      </c>
      <c r="E105" s="140" t="s">
        <v>1447</v>
      </c>
    </row>
    <row r="106" spans="1:5" ht="15.75" customHeight="1" x14ac:dyDescent="0.25">
      <c r="A106" s="122">
        <v>22</v>
      </c>
      <c r="B106" s="136" t="s">
        <v>924</v>
      </c>
      <c r="C106" s="127" t="s">
        <v>20</v>
      </c>
      <c r="D106" s="127" t="e">
        <f>VLOOKUP(B106,'data siswa2020 reguler'!$C$8:$Q$147,11,FALSE)</f>
        <v>#N/A</v>
      </c>
      <c r="E106" s="140" t="s">
        <v>1447</v>
      </c>
    </row>
    <row r="107" spans="1:5" ht="15.75" customHeight="1" x14ac:dyDescent="0.25">
      <c r="A107" s="140">
        <v>23</v>
      </c>
      <c r="B107" s="130" t="s">
        <v>899</v>
      </c>
      <c r="C107" s="131" t="s">
        <v>20</v>
      </c>
      <c r="D107" s="127" t="e">
        <f>VLOOKUP(B107,'data siswa2020 reguler'!$C$8:$Q$147,11,FALSE)</f>
        <v>#N/A</v>
      </c>
      <c r="E107" s="122" t="s">
        <v>1447</v>
      </c>
    </row>
    <row r="108" spans="1:5" ht="15.75" customHeight="1" x14ac:dyDescent="0.25">
      <c r="A108" s="122">
        <v>24</v>
      </c>
      <c r="B108" s="135" t="s">
        <v>1398</v>
      </c>
      <c r="C108" s="127" t="s">
        <v>22</v>
      </c>
      <c r="D108" s="127" t="e">
        <f>VLOOKUP(B108,'data siswa2020 reguler'!$C$8:$Q$147,11,FALSE)</f>
        <v>#N/A</v>
      </c>
      <c r="E108" s="140" t="s">
        <v>1447</v>
      </c>
    </row>
    <row r="109" spans="1:5" ht="15.75" customHeight="1" x14ac:dyDescent="0.25">
      <c r="A109" s="140">
        <v>25</v>
      </c>
      <c r="B109" s="132" t="s">
        <v>707</v>
      </c>
      <c r="C109" s="127" t="s">
        <v>22</v>
      </c>
      <c r="D109" s="127" t="e">
        <f>VLOOKUP(B109,'data siswa2020 reguler'!$C$8:$Q$147,11,FALSE)</f>
        <v>#N/A</v>
      </c>
      <c r="E109" s="140" t="s">
        <v>1447</v>
      </c>
    </row>
    <row r="110" spans="1:5" ht="15.75" customHeight="1" x14ac:dyDescent="0.25">
      <c r="A110" s="122">
        <v>26</v>
      </c>
      <c r="B110" s="130" t="s">
        <v>1464</v>
      </c>
      <c r="C110" s="127" t="s">
        <v>22</v>
      </c>
      <c r="D110" s="127"/>
      <c r="E110" s="122" t="s">
        <v>1447</v>
      </c>
    </row>
    <row r="111" spans="1:5" ht="15.75" customHeight="1" x14ac:dyDescent="0.25">
      <c r="A111" s="140">
        <v>27</v>
      </c>
      <c r="B111" s="126" t="s">
        <v>1345</v>
      </c>
      <c r="C111" s="131" t="s">
        <v>364</v>
      </c>
      <c r="D111" s="127" t="e">
        <f>VLOOKUP(B111,'data siswa2020 reguler'!$C$8:$Q$147,11,FALSE)</f>
        <v>#N/A</v>
      </c>
      <c r="E111" s="140" t="s">
        <v>1447</v>
      </c>
    </row>
    <row r="112" spans="1:5" ht="15.75" customHeight="1" x14ac:dyDescent="0.25">
      <c r="A112" s="122">
        <v>28</v>
      </c>
      <c r="B112" s="130" t="s">
        <v>1463</v>
      </c>
      <c r="C112" s="127" t="s">
        <v>20</v>
      </c>
      <c r="D112" s="127"/>
      <c r="E112" s="140" t="s">
        <v>1447</v>
      </c>
    </row>
    <row r="113" spans="1:5" ht="15.75" customHeight="1" x14ac:dyDescent="0.25">
      <c r="A113" s="140">
        <v>29</v>
      </c>
      <c r="B113" s="135" t="s">
        <v>585</v>
      </c>
      <c r="C113" s="127" t="s">
        <v>20</v>
      </c>
      <c r="D113" s="127" t="e">
        <f>VLOOKUP(B113,'data siswa2020 reguler'!$C$8:$Q$147,11,FALSE)</f>
        <v>#N/A</v>
      </c>
      <c r="E113" s="122" t="s">
        <v>1447</v>
      </c>
    </row>
    <row r="114" spans="1:5" ht="15.75" customHeight="1" x14ac:dyDescent="0.25">
      <c r="A114" s="122">
        <v>30</v>
      </c>
      <c r="B114" s="126" t="s">
        <v>881</v>
      </c>
      <c r="C114" s="127" t="s">
        <v>20</v>
      </c>
      <c r="D114" s="127" t="e">
        <f>VLOOKUP(B114,'data siswa2020 reguler'!$C$8:$Q$147,11,FALSE)</f>
        <v>#N/A</v>
      </c>
      <c r="E114" s="140" t="s">
        <v>1447</v>
      </c>
    </row>
    <row r="115" spans="1:5" ht="15.75" customHeight="1" x14ac:dyDescent="0.25">
      <c r="A115" s="140">
        <v>31</v>
      </c>
      <c r="B115" s="133" t="s">
        <v>1184</v>
      </c>
      <c r="C115" s="127" t="s">
        <v>22</v>
      </c>
      <c r="D115" s="127" t="e">
        <f>VLOOKUP(B115,'data siswa2020 reguler'!$C$8:$Q$147,11,FALSE)</f>
        <v>#N/A</v>
      </c>
      <c r="E115" s="140" t="s">
        <v>1447</v>
      </c>
    </row>
    <row r="116" spans="1:5" ht="15.75" customHeight="1" x14ac:dyDescent="0.25">
      <c r="A116" s="122">
        <v>32</v>
      </c>
      <c r="B116" s="132" t="s">
        <v>1300</v>
      </c>
      <c r="C116" s="131" t="s">
        <v>22</v>
      </c>
      <c r="D116" s="127" t="e">
        <f>VLOOKUP(B116,'data siswa2020 reguler'!$C$8:$Q$147,11,FALSE)</f>
        <v>#N/A</v>
      </c>
      <c r="E116" s="122" t="s">
        <v>1447</v>
      </c>
    </row>
    <row r="117" spans="1:5" ht="15.75" customHeight="1" x14ac:dyDescent="0.25">
      <c r="A117" s="140">
        <v>33</v>
      </c>
      <c r="B117" s="133" t="s">
        <v>1149</v>
      </c>
      <c r="C117" s="127" t="s">
        <v>20</v>
      </c>
      <c r="D117" s="127" t="e">
        <f>VLOOKUP(B117,'data siswa2020 reguler'!$C$8:$Q$147,11,FALSE)</f>
        <v>#N/A</v>
      </c>
      <c r="E117" s="140" t="s">
        <v>1447</v>
      </c>
    </row>
    <row r="118" spans="1:5" ht="15.75" customHeight="1" x14ac:dyDescent="0.25">
      <c r="A118" s="122">
        <v>34</v>
      </c>
      <c r="B118" s="126" t="s">
        <v>825</v>
      </c>
      <c r="C118" s="131" t="s">
        <v>22</v>
      </c>
      <c r="D118" s="127" t="e">
        <f>VLOOKUP(B118,'data siswa2020 reguler'!$C$8:$Q$147,11,FALSE)</f>
        <v>#N/A</v>
      </c>
      <c r="E118" s="140" t="s">
        <v>1447</v>
      </c>
    </row>
    <row r="119" spans="1:5" ht="15.75" customHeight="1" x14ac:dyDescent="0.25">
      <c r="A119" s="140">
        <v>35</v>
      </c>
      <c r="B119" s="130" t="s">
        <v>1122</v>
      </c>
      <c r="C119" s="127" t="s">
        <v>22</v>
      </c>
      <c r="D119" s="127" t="e">
        <f>VLOOKUP(B119,'data siswa2020 reguler'!$C$8:$Q$147,11,FALSE)</f>
        <v>#N/A</v>
      </c>
      <c r="E119" s="122" t="s">
        <v>1447</v>
      </c>
    </row>
    <row r="120" spans="1:5" ht="15.75" customHeight="1" x14ac:dyDescent="0.25">
      <c r="A120" s="122">
        <v>36</v>
      </c>
      <c r="B120" s="126" t="s">
        <v>764</v>
      </c>
      <c r="C120" s="127" t="s">
        <v>22</v>
      </c>
      <c r="D120" s="127" t="e">
        <f>VLOOKUP(B120,'data siswa2020 reguler'!$C$8:$Q$147,11,FALSE)</f>
        <v>#N/A</v>
      </c>
      <c r="E120" s="140" t="s">
        <v>1447</v>
      </c>
    </row>
    <row r="121" spans="1:5" ht="15.75" customHeight="1" x14ac:dyDescent="0.25">
      <c r="A121" s="140">
        <v>37</v>
      </c>
      <c r="B121" s="130" t="s">
        <v>620</v>
      </c>
      <c r="C121" s="127" t="s">
        <v>22</v>
      </c>
      <c r="D121" s="127" t="e">
        <f>VLOOKUP(B121,'data siswa2020 reguler'!$C$8:$Q$147,11,FALSE)</f>
        <v>#N/A</v>
      </c>
      <c r="E121" s="122" t="s">
        <v>1447</v>
      </c>
    </row>
    <row r="122" spans="1:5" ht="15.75" customHeight="1" x14ac:dyDescent="0.25">
      <c r="A122" s="122">
        <v>38</v>
      </c>
      <c r="B122" s="130" t="s">
        <v>1383</v>
      </c>
      <c r="C122" s="125" t="s">
        <v>20</v>
      </c>
      <c r="D122" s="125" t="e">
        <f>VLOOKUP(B122,'data siswa2020 reguler'!$C$8:$Q$147,11,FALSE)</f>
        <v>#N/A</v>
      </c>
      <c r="E122" s="123"/>
    </row>
    <row r="123" spans="1:5" ht="15.75" customHeight="1" x14ac:dyDescent="0.25">
      <c r="A123" s="123"/>
      <c r="B123" s="124"/>
      <c r="C123" s="125"/>
      <c r="D123" s="125"/>
      <c r="E123" s="123"/>
    </row>
    <row r="124" spans="1:5" ht="15.75" customHeight="1" x14ac:dyDescent="0.25">
      <c r="A124" s="500" t="s">
        <v>1</v>
      </c>
      <c r="B124" s="497" t="s">
        <v>1439</v>
      </c>
      <c r="C124" s="498" t="s">
        <v>1440</v>
      </c>
      <c r="D124" s="498" t="s">
        <v>10</v>
      </c>
      <c r="E124" s="500" t="s">
        <v>1450</v>
      </c>
    </row>
    <row r="125" spans="1:5" ht="15.75" customHeight="1" x14ac:dyDescent="0.25">
      <c r="A125" s="500"/>
      <c r="B125" s="497"/>
      <c r="C125" s="499"/>
      <c r="D125" s="499"/>
      <c r="E125" s="500"/>
    </row>
    <row r="126" spans="1:5" ht="15.75" customHeight="1" x14ac:dyDescent="0.25">
      <c r="A126" s="122">
        <v>1</v>
      </c>
      <c r="B126" s="126" t="s">
        <v>738</v>
      </c>
      <c r="C126" s="127" t="s">
        <v>20</v>
      </c>
      <c r="D126" s="127" t="e">
        <f>VLOOKUP(B126,'data siswa2020 reguler'!$C$8:$Q$147,11,FALSE)</f>
        <v>#N/A</v>
      </c>
      <c r="E126" s="122" t="s">
        <v>1448</v>
      </c>
    </row>
    <row r="127" spans="1:5" ht="15.75" customHeight="1" x14ac:dyDescent="0.25">
      <c r="A127" s="122">
        <v>2</v>
      </c>
      <c r="B127" s="252" t="s">
        <v>1467</v>
      </c>
      <c r="C127" s="122" t="s">
        <v>20</v>
      </c>
      <c r="D127" s="251"/>
      <c r="E127" s="122" t="s">
        <v>1448</v>
      </c>
    </row>
    <row r="128" spans="1:5" ht="15.75" customHeight="1" x14ac:dyDescent="0.25">
      <c r="A128" s="122">
        <v>3</v>
      </c>
      <c r="B128" s="126" t="s">
        <v>856</v>
      </c>
      <c r="C128" s="127" t="s">
        <v>20</v>
      </c>
      <c r="D128" s="127" t="e">
        <f>VLOOKUP(B128,'data siswa2020 reguler'!$C$8:$Q$147,11,FALSE)</f>
        <v>#N/A</v>
      </c>
      <c r="E128" s="122" t="s">
        <v>1448</v>
      </c>
    </row>
    <row r="129" spans="1:5" ht="15.75" customHeight="1" x14ac:dyDescent="0.25">
      <c r="A129" s="122">
        <v>4</v>
      </c>
      <c r="B129" s="130" t="s">
        <v>792</v>
      </c>
      <c r="C129" s="131" t="s">
        <v>22</v>
      </c>
      <c r="D129" s="127" t="e">
        <f>VLOOKUP(B129,'data siswa2020 reguler'!$C$8:$Q$147,11,FALSE)</f>
        <v>#N/A</v>
      </c>
      <c r="E129" s="122" t="s">
        <v>1448</v>
      </c>
    </row>
    <row r="130" spans="1:5" ht="15.75" customHeight="1" x14ac:dyDescent="0.25">
      <c r="A130" s="122">
        <v>5</v>
      </c>
      <c r="B130" s="134" t="s">
        <v>719</v>
      </c>
      <c r="C130" s="127" t="s">
        <v>20</v>
      </c>
      <c r="D130" s="127" t="e">
        <f>VLOOKUP(B130,'data siswa2020 reguler'!$C$8:$Q$147,11,FALSE)</f>
        <v>#N/A</v>
      </c>
      <c r="E130" s="122" t="s">
        <v>1448</v>
      </c>
    </row>
    <row r="131" spans="1:5" ht="15.75" customHeight="1" x14ac:dyDescent="0.25">
      <c r="A131" s="122">
        <v>6</v>
      </c>
      <c r="B131" s="133" t="s">
        <v>1016</v>
      </c>
      <c r="C131" s="127" t="s">
        <v>22</v>
      </c>
      <c r="D131" s="127" t="e">
        <f>VLOOKUP(B131,'data siswa2020 reguler'!$C$8:$Q$147,11,FALSE)</f>
        <v>#N/A</v>
      </c>
      <c r="E131" s="122" t="s">
        <v>1448</v>
      </c>
    </row>
    <row r="132" spans="1:5" ht="15.75" customHeight="1" x14ac:dyDescent="0.25">
      <c r="A132" s="122">
        <v>7</v>
      </c>
      <c r="B132" s="130" t="s">
        <v>616</v>
      </c>
      <c r="C132" s="127" t="s">
        <v>22</v>
      </c>
      <c r="D132" s="127" t="e">
        <f>VLOOKUP(B132,'data siswa2020 reguler'!$C$8:$Q$147,11,FALSE)</f>
        <v>#N/A</v>
      </c>
      <c r="E132" s="122" t="s">
        <v>1448</v>
      </c>
    </row>
    <row r="133" spans="1:5" ht="15.75" customHeight="1" x14ac:dyDescent="0.25">
      <c r="A133" s="122">
        <v>8</v>
      </c>
      <c r="B133" s="132" t="s">
        <v>855</v>
      </c>
      <c r="C133" s="127" t="s">
        <v>20</v>
      </c>
      <c r="D133" s="127" t="e">
        <f>VLOOKUP(B133,'data siswa2020 reguler'!$C$8:$Q$147,11,FALSE)</f>
        <v>#N/A</v>
      </c>
      <c r="E133" s="122" t="s">
        <v>1448</v>
      </c>
    </row>
    <row r="134" spans="1:5" ht="15.75" customHeight="1" x14ac:dyDescent="0.25">
      <c r="A134" s="122">
        <v>9</v>
      </c>
      <c r="B134" s="126" t="s">
        <v>1449</v>
      </c>
      <c r="C134" s="127" t="s">
        <v>22</v>
      </c>
      <c r="D134" s="127" t="e">
        <f>VLOOKUP(B134,'data siswa2020 reguler'!$C$8:$Q$147,11,FALSE)</f>
        <v>#N/A</v>
      </c>
      <c r="E134" s="122" t="s">
        <v>1448</v>
      </c>
    </row>
    <row r="135" spans="1:5" ht="15.75" customHeight="1" x14ac:dyDescent="0.25">
      <c r="A135" s="122">
        <v>10</v>
      </c>
      <c r="B135" s="130" t="s">
        <v>1197</v>
      </c>
      <c r="C135" s="131" t="s">
        <v>20</v>
      </c>
      <c r="D135" s="127" t="e">
        <f>VLOOKUP(B135,'data siswa2020 reguler'!$C$8:$Q$147,11,FALSE)</f>
        <v>#N/A</v>
      </c>
      <c r="E135" s="122" t="s">
        <v>1448</v>
      </c>
    </row>
    <row r="136" spans="1:5" ht="15.75" customHeight="1" x14ac:dyDescent="0.25">
      <c r="A136" s="122">
        <v>11</v>
      </c>
      <c r="B136" s="130" t="s">
        <v>573</v>
      </c>
      <c r="C136" s="127" t="s">
        <v>22</v>
      </c>
      <c r="D136" s="127" t="e">
        <f>VLOOKUP(B136,'data siswa2020 reguler'!$C$8:$Q$147,11,FALSE)</f>
        <v>#N/A</v>
      </c>
      <c r="E136" s="122" t="s">
        <v>1448</v>
      </c>
    </row>
    <row r="137" spans="1:5" ht="15.75" customHeight="1" x14ac:dyDescent="0.25">
      <c r="A137" s="122">
        <v>12</v>
      </c>
      <c r="B137" s="126" t="s">
        <v>1337</v>
      </c>
      <c r="C137" s="127" t="s">
        <v>22</v>
      </c>
      <c r="D137" s="127" t="e">
        <f>VLOOKUP(B137,'data siswa2020 reguler'!$C$8:$Q$147,11,FALSE)</f>
        <v>#N/A</v>
      </c>
      <c r="E137" s="122" t="s">
        <v>1448</v>
      </c>
    </row>
    <row r="138" spans="1:5" ht="15.75" customHeight="1" x14ac:dyDescent="0.25">
      <c r="A138" s="122">
        <v>13</v>
      </c>
      <c r="B138" s="126" t="s">
        <v>1068</v>
      </c>
      <c r="C138" s="127" t="s">
        <v>20</v>
      </c>
      <c r="D138" s="127" t="e">
        <f>VLOOKUP(B138,'data siswa2020 reguler'!$C$8:$Q$147,11,FALSE)</f>
        <v>#N/A</v>
      </c>
      <c r="E138" s="122" t="s">
        <v>1448</v>
      </c>
    </row>
    <row r="139" spans="1:5" ht="15.75" customHeight="1" x14ac:dyDescent="0.25">
      <c r="A139" s="122">
        <v>14</v>
      </c>
      <c r="B139" s="252" t="s">
        <v>1466</v>
      </c>
      <c r="C139" s="122" t="s">
        <v>22</v>
      </c>
      <c r="D139" s="251"/>
      <c r="E139" s="122" t="s">
        <v>1448</v>
      </c>
    </row>
    <row r="140" spans="1:5" ht="15.75" customHeight="1" x14ac:dyDescent="0.25">
      <c r="A140" s="122">
        <v>15</v>
      </c>
      <c r="B140" s="138" t="s">
        <v>1434</v>
      </c>
      <c r="C140" s="137" t="s">
        <v>20</v>
      </c>
      <c r="D140" s="127" t="e">
        <f>VLOOKUP(B140,'data siswa2020 reguler'!$C$8:$Q$147,11,FALSE)</f>
        <v>#N/A</v>
      </c>
      <c r="E140" s="122" t="s">
        <v>1448</v>
      </c>
    </row>
    <row r="141" spans="1:5" ht="15.75" customHeight="1" x14ac:dyDescent="0.25">
      <c r="A141" s="122">
        <v>16</v>
      </c>
      <c r="B141" s="134" t="s">
        <v>952</v>
      </c>
      <c r="C141" s="127" t="s">
        <v>20</v>
      </c>
      <c r="D141" s="127" t="e">
        <f>VLOOKUP(B141,'data siswa2020 reguler'!$C$8:$Q$147,11,FALSE)</f>
        <v>#N/A</v>
      </c>
      <c r="E141" s="122" t="s">
        <v>1448</v>
      </c>
    </row>
    <row r="142" spans="1:5" ht="15.75" customHeight="1" x14ac:dyDescent="0.25">
      <c r="A142" s="122">
        <v>17</v>
      </c>
      <c r="B142" s="252" t="s">
        <v>1465</v>
      </c>
      <c r="C142" s="122" t="s">
        <v>22</v>
      </c>
      <c r="D142" s="251"/>
      <c r="E142" s="122" t="s">
        <v>1448</v>
      </c>
    </row>
    <row r="143" spans="1:5" ht="15.75" customHeight="1" x14ac:dyDescent="0.25">
      <c r="A143" s="122">
        <v>18</v>
      </c>
      <c r="B143" s="135" t="s">
        <v>1283</v>
      </c>
      <c r="C143" s="127" t="s">
        <v>22</v>
      </c>
      <c r="D143" s="127" t="e">
        <f>VLOOKUP(B143,'data siswa2020 reguler'!$C$8:$Q$147,11,FALSE)</f>
        <v>#N/A</v>
      </c>
      <c r="E143" s="122" t="s">
        <v>1448</v>
      </c>
    </row>
    <row r="144" spans="1:5" ht="15.75" customHeight="1" x14ac:dyDescent="0.25">
      <c r="A144" s="122">
        <v>19</v>
      </c>
      <c r="B144" s="130" t="s">
        <v>1211</v>
      </c>
      <c r="C144" s="127" t="s">
        <v>20</v>
      </c>
      <c r="D144" s="127" t="e">
        <f>VLOOKUP(B144,'data siswa2020 reguler'!$C$8:$Q$147,11,FALSE)</f>
        <v>#N/A</v>
      </c>
      <c r="E144" s="122" t="s">
        <v>1448</v>
      </c>
    </row>
    <row r="145" spans="1:5" ht="15.75" customHeight="1" x14ac:dyDescent="0.25">
      <c r="A145" s="122">
        <v>20</v>
      </c>
      <c r="B145" s="130" t="s">
        <v>1227</v>
      </c>
      <c r="C145" s="127" t="s">
        <v>20</v>
      </c>
      <c r="D145" s="127" t="e">
        <f>VLOOKUP(B145,'data siswa2020 reguler'!$C$8:$Q$147,11,FALSE)</f>
        <v>#N/A</v>
      </c>
      <c r="E145" s="122" t="s">
        <v>1448</v>
      </c>
    </row>
    <row r="146" spans="1:5" ht="15.75" customHeight="1" x14ac:dyDescent="0.25">
      <c r="A146" s="122">
        <v>21</v>
      </c>
      <c r="B146" s="126" t="s">
        <v>913</v>
      </c>
      <c r="C146" s="131" t="s">
        <v>22</v>
      </c>
      <c r="D146" s="127" t="e">
        <f>VLOOKUP(B146,'data siswa2020 reguler'!$C$8:$Q$147,11,FALSE)</f>
        <v>#N/A</v>
      </c>
      <c r="E146" s="122" t="s">
        <v>1448</v>
      </c>
    </row>
    <row r="147" spans="1:5" ht="15.75" customHeight="1" x14ac:dyDescent="0.25">
      <c r="A147" s="122">
        <v>22</v>
      </c>
      <c r="B147" s="130" t="s">
        <v>724</v>
      </c>
      <c r="C147" s="127" t="s">
        <v>20</v>
      </c>
      <c r="D147" s="127" t="e">
        <f>VLOOKUP(B147,'data siswa2020 reguler'!$C$8:$Q$147,11,FALSE)</f>
        <v>#N/A</v>
      </c>
      <c r="E147" s="122" t="s">
        <v>1448</v>
      </c>
    </row>
    <row r="148" spans="1:5" ht="15.75" customHeight="1" x14ac:dyDescent="0.25">
      <c r="A148" s="122">
        <v>23</v>
      </c>
      <c r="B148" s="126" t="s">
        <v>1273</v>
      </c>
      <c r="C148" s="127" t="s">
        <v>20</v>
      </c>
      <c r="D148" s="127" t="e">
        <f>VLOOKUP(B148,'data siswa2020 reguler'!$C$8:$Q$147,11,FALSE)</f>
        <v>#N/A</v>
      </c>
      <c r="E148" s="122" t="s">
        <v>1448</v>
      </c>
    </row>
    <row r="149" spans="1:5" ht="15.75" customHeight="1" x14ac:dyDescent="0.25">
      <c r="A149" s="122">
        <v>24</v>
      </c>
      <c r="B149" s="139" t="s">
        <v>1444</v>
      </c>
      <c r="C149" s="131" t="s">
        <v>20</v>
      </c>
      <c r="D149" s="127" t="e">
        <f>VLOOKUP(B149,'data siswa2020 reguler'!$C$8:$Q$147,11,FALSE)</f>
        <v>#N/A</v>
      </c>
      <c r="E149" s="122" t="s">
        <v>1448</v>
      </c>
    </row>
    <row r="150" spans="1:5" ht="15.75" customHeight="1" x14ac:dyDescent="0.25">
      <c r="A150" s="122">
        <v>25</v>
      </c>
      <c r="B150" s="126" t="s">
        <v>1360</v>
      </c>
      <c r="C150" s="131" t="s">
        <v>20</v>
      </c>
      <c r="D150" s="127" t="e">
        <f>VLOOKUP(B150,'data siswa2020 reguler'!$C$8:$Q$147,11,FALSE)</f>
        <v>#N/A</v>
      </c>
      <c r="E150" s="122" t="s">
        <v>1448</v>
      </c>
    </row>
    <row r="151" spans="1:5" ht="15.75" customHeight="1" x14ac:dyDescent="0.25">
      <c r="A151" s="122">
        <v>26</v>
      </c>
      <c r="B151" s="126" t="s">
        <v>628</v>
      </c>
      <c r="C151" s="131" t="s">
        <v>22</v>
      </c>
      <c r="D151" s="127" t="e">
        <f>VLOOKUP(B151,'data siswa2020 reguler'!$C$8:$Q$147,11,FALSE)</f>
        <v>#N/A</v>
      </c>
      <c r="E151" s="122" t="s">
        <v>1448</v>
      </c>
    </row>
    <row r="152" spans="1:5" ht="15.75" customHeight="1" x14ac:dyDescent="0.25">
      <c r="A152" s="122">
        <v>27</v>
      </c>
      <c r="B152" s="126" t="s">
        <v>1090</v>
      </c>
      <c r="C152" s="127" t="s">
        <v>22</v>
      </c>
      <c r="D152" s="127" t="e">
        <f>VLOOKUP(B152,'data siswa2020 reguler'!$C$8:$Q$147,11,FALSE)</f>
        <v>#N/A</v>
      </c>
      <c r="E152" s="122" t="s">
        <v>1448</v>
      </c>
    </row>
    <row r="153" spans="1:5" ht="15.75" customHeight="1" x14ac:dyDescent="0.25">
      <c r="A153" s="122">
        <v>28</v>
      </c>
      <c r="B153" s="134" t="s">
        <v>1266</v>
      </c>
      <c r="C153" s="127" t="s">
        <v>22</v>
      </c>
      <c r="D153" s="127" t="e">
        <f>VLOOKUP(B153,'data siswa2020 reguler'!$C$8:$Q$147,11,FALSE)</f>
        <v>#N/A</v>
      </c>
      <c r="E153" s="122" t="s">
        <v>1448</v>
      </c>
    </row>
    <row r="154" spans="1:5" ht="15.75" customHeight="1" x14ac:dyDescent="0.25">
      <c r="A154" s="122">
        <v>29</v>
      </c>
      <c r="B154" s="126" t="s">
        <v>923</v>
      </c>
      <c r="C154" s="127" t="s">
        <v>20</v>
      </c>
      <c r="D154" s="127" t="e">
        <f>VLOOKUP(B154,'data siswa2020 reguler'!$C$8:$Q$147,11,FALSE)</f>
        <v>#N/A</v>
      </c>
      <c r="E154" s="122" t="s">
        <v>1448</v>
      </c>
    </row>
    <row r="155" spans="1:5" ht="15.75" customHeight="1" x14ac:dyDescent="0.25">
      <c r="A155" s="122">
        <v>30</v>
      </c>
      <c r="B155" s="132" t="s">
        <v>872</v>
      </c>
      <c r="C155" s="131" t="s">
        <v>22</v>
      </c>
      <c r="D155" s="127" t="e">
        <f>VLOOKUP(B155,'data siswa2020 reguler'!$C$8:$Q$147,11,FALSE)</f>
        <v>#N/A</v>
      </c>
      <c r="E155" s="122" t="s">
        <v>1448</v>
      </c>
    </row>
    <row r="156" spans="1:5" ht="15.75" customHeight="1" x14ac:dyDescent="0.25">
      <c r="A156" s="122">
        <v>31</v>
      </c>
      <c r="B156" s="130" t="s">
        <v>1257</v>
      </c>
      <c r="C156" s="131" t="s">
        <v>20</v>
      </c>
      <c r="D156" s="127" t="e">
        <f>VLOOKUP(B156,'data siswa2020 reguler'!$C$8:$Q$147,11,FALSE)</f>
        <v>#N/A</v>
      </c>
      <c r="E156" s="122" t="s">
        <v>1448</v>
      </c>
    </row>
    <row r="157" spans="1:5" ht="15.75" customHeight="1" x14ac:dyDescent="0.25">
      <c r="A157" s="122">
        <v>32</v>
      </c>
      <c r="B157" s="130" t="s">
        <v>798</v>
      </c>
      <c r="C157" s="127" t="s">
        <v>22</v>
      </c>
      <c r="D157" s="127" t="e">
        <f>VLOOKUP(B157,'data siswa2020 reguler'!$C$8:$Q$147,11,FALSE)</f>
        <v>#N/A</v>
      </c>
      <c r="E157" s="122" t="s">
        <v>1448</v>
      </c>
    </row>
    <row r="158" spans="1:5" ht="15.75" customHeight="1" x14ac:dyDescent="0.25">
      <c r="A158" s="122">
        <v>33</v>
      </c>
      <c r="B158" s="130" t="s">
        <v>1323</v>
      </c>
      <c r="C158" s="127" t="s">
        <v>22</v>
      </c>
      <c r="D158" s="127" t="e">
        <f>VLOOKUP(B158,'data siswa2020 reguler'!$C$8:$Q$147,11,FALSE)</f>
        <v>#N/A</v>
      </c>
      <c r="E158" s="122" t="s">
        <v>1448</v>
      </c>
    </row>
    <row r="159" spans="1:5" ht="15.75" customHeight="1" x14ac:dyDescent="0.25">
      <c r="A159" s="122">
        <v>34</v>
      </c>
      <c r="B159" s="130" t="s">
        <v>981</v>
      </c>
      <c r="C159" s="127" t="s">
        <v>20</v>
      </c>
      <c r="D159" s="127" t="e">
        <f>VLOOKUP(B159,'data siswa2020 reguler'!$C$8:$Q$147,11,FALSE)</f>
        <v>#N/A</v>
      </c>
      <c r="E159" s="122" t="s">
        <v>1448</v>
      </c>
    </row>
    <row r="160" spans="1:5" ht="15.75" customHeight="1" x14ac:dyDescent="0.25">
      <c r="A160" s="122">
        <v>35</v>
      </c>
      <c r="B160" s="134" t="s">
        <v>640</v>
      </c>
      <c r="C160" s="127" t="s">
        <v>22</v>
      </c>
      <c r="D160" s="127" t="e">
        <f>VLOOKUP(B160,'data siswa2020 reguler'!$C$8:$Q$147,11,FALSE)</f>
        <v>#N/A</v>
      </c>
      <c r="E160" s="122" t="s">
        <v>1448</v>
      </c>
    </row>
    <row r="161" spans="1:5" ht="15.75" customHeight="1" x14ac:dyDescent="0.25">
      <c r="A161" s="122">
        <v>36</v>
      </c>
      <c r="B161" s="130" t="s">
        <v>1168</v>
      </c>
      <c r="C161" s="127" t="s">
        <v>22</v>
      </c>
      <c r="D161" s="127" t="e">
        <f>VLOOKUP(B161,'data siswa2020 reguler'!$C$8:$Q$147,11,FALSE)</f>
        <v>#N/A</v>
      </c>
      <c r="E161" s="122" t="s">
        <v>1448</v>
      </c>
    </row>
    <row r="162" spans="1:5" ht="15.75" customHeight="1" x14ac:dyDescent="0.25">
      <c r="A162" s="122">
        <v>37</v>
      </c>
      <c r="B162" s="126" t="s">
        <v>579</v>
      </c>
      <c r="C162" s="127" t="s">
        <v>20</v>
      </c>
      <c r="D162" s="127" t="e">
        <f>VLOOKUP(B162,'data siswa2020 reguler'!$C$8:$Q$147,11,FALSE)</f>
        <v>#N/A</v>
      </c>
      <c r="E162" s="122" t="s">
        <v>1448</v>
      </c>
    </row>
    <row r="163" spans="1:5" ht="15.75" customHeight="1" x14ac:dyDescent="0.25">
      <c r="A163" s="122">
        <v>38</v>
      </c>
      <c r="B163" s="134" t="s">
        <v>1399</v>
      </c>
      <c r="C163" s="127" t="s">
        <v>22</v>
      </c>
      <c r="D163" s="127" t="e">
        <f>VLOOKUP(B163,'data siswa2020 reguler'!$C$8:$Q$147,11,FALSE)</f>
        <v>#N/A</v>
      </c>
      <c r="E163" s="122" t="s">
        <v>1448</v>
      </c>
    </row>
    <row r="164" spans="1:5" ht="15.75" customHeight="1" x14ac:dyDescent="0.25"/>
    <row r="165" spans="1:5" ht="15.75" customHeight="1" x14ac:dyDescent="0.25"/>
    <row r="166" spans="1:5" ht="15.75" customHeight="1" x14ac:dyDescent="0.25"/>
    <row r="167" spans="1:5" ht="15.75" customHeight="1" x14ac:dyDescent="0.25"/>
    <row r="168" spans="1:5" ht="15.75" customHeight="1" x14ac:dyDescent="0.25"/>
    <row r="169" spans="1:5" ht="15.75" customHeight="1" x14ac:dyDescent="0.25"/>
    <row r="170" spans="1:5" ht="15.75" customHeight="1" x14ac:dyDescent="0.25"/>
    <row r="171" spans="1:5" ht="15.75" customHeight="1" x14ac:dyDescent="0.25"/>
    <row r="172" spans="1:5" ht="15.75" customHeight="1" x14ac:dyDescent="0.25"/>
    <row r="173" spans="1:5" ht="15.75" customHeight="1" x14ac:dyDescent="0.25"/>
    <row r="174" spans="1:5" ht="15.75" customHeight="1" x14ac:dyDescent="0.25"/>
    <row r="175" spans="1:5" ht="15.75" customHeight="1" x14ac:dyDescent="0.25"/>
    <row r="176" spans="1:5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ortState xmlns:xlrd2="http://schemas.microsoft.com/office/spreadsheetml/2017/richdata2" ref="B86:D122">
    <sortCondition ref="B85"/>
  </sortState>
  <mergeCells count="20">
    <mergeCell ref="E83:E84"/>
    <mergeCell ref="A83:A84"/>
    <mergeCell ref="B83:B84"/>
    <mergeCell ref="C83:C84"/>
    <mergeCell ref="E124:E125"/>
    <mergeCell ref="A124:A125"/>
    <mergeCell ref="B124:B125"/>
    <mergeCell ref="C124:C125"/>
    <mergeCell ref="D83:D84"/>
    <mergeCell ref="D124:D125"/>
    <mergeCell ref="E1:E2"/>
    <mergeCell ref="B1:B2"/>
    <mergeCell ref="C1:C2"/>
    <mergeCell ref="A1:A2"/>
    <mergeCell ref="E42:E43"/>
    <mergeCell ref="A42:A43"/>
    <mergeCell ref="B42:B43"/>
    <mergeCell ref="C42:C43"/>
    <mergeCell ref="D42:D43"/>
    <mergeCell ref="D1:D2"/>
  </mergeCells>
  <pageMargins left="0.7" right="0.7" top="0.75" bottom="0.75" header="0" footer="0"/>
  <pageSetup paperSize="5" scale="80" orientation="portrait" r:id="rId1"/>
  <rowBreaks count="3" manualBreakCount="3">
    <brk id="40" max="4" man="1"/>
    <brk id="81" max="4" man="1"/>
    <brk id="122" max="16383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17"/>
  <sheetViews>
    <sheetView view="pageBreakPreview" topLeftCell="A46" zoomScale="87" zoomScaleNormal="100" zoomScaleSheetLayoutView="87" workbookViewId="0">
      <selection activeCell="B69" sqref="B69"/>
    </sheetView>
  </sheetViews>
  <sheetFormatPr defaultRowHeight="15" x14ac:dyDescent="0.25"/>
  <cols>
    <col min="1" max="1" width="12.140625" customWidth="1"/>
    <col min="2" max="2" width="45" customWidth="1"/>
    <col min="3" max="3" width="13.5703125" customWidth="1"/>
    <col min="4" max="4" width="13.28515625" customWidth="1"/>
  </cols>
  <sheetData>
    <row r="1" spans="1:4" ht="18" customHeight="1" x14ac:dyDescent="0.3">
      <c r="B1" s="506" t="s">
        <v>1473</v>
      </c>
      <c r="C1" s="506"/>
      <c r="D1" s="506"/>
    </row>
    <row r="2" spans="1:4" ht="18" customHeight="1" x14ac:dyDescent="0.3">
      <c r="B2" s="506" t="s">
        <v>1474</v>
      </c>
      <c r="C2" s="506"/>
      <c r="D2" s="506"/>
    </row>
    <row r="3" spans="1:4" ht="18" customHeight="1" x14ac:dyDescent="0.3">
      <c r="B3" s="506" t="s">
        <v>1472</v>
      </c>
      <c r="C3" s="506"/>
      <c r="D3" s="506"/>
    </row>
    <row r="4" spans="1:4" ht="18" customHeight="1" thickBot="1" x14ac:dyDescent="0.35">
      <c r="A4" s="342"/>
      <c r="B4" s="507" t="s">
        <v>1475</v>
      </c>
      <c r="C4" s="507"/>
      <c r="D4" s="507"/>
    </row>
    <row r="5" spans="1:4" ht="11.25" customHeight="1" thickTop="1" x14ac:dyDescent="0.3">
      <c r="B5" s="315"/>
      <c r="C5" s="315"/>
      <c r="D5" s="315"/>
    </row>
    <row r="6" spans="1:4" ht="18.75" x14ac:dyDescent="0.3">
      <c r="A6" s="314" t="s">
        <v>1490</v>
      </c>
      <c r="B6" s="314"/>
      <c r="C6" s="315"/>
      <c r="D6" s="315"/>
    </row>
    <row r="7" spans="1:4" ht="18.75" x14ac:dyDescent="0.3">
      <c r="A7" s="314" t="s">
        <v>1491</v>
      </c>
      <c r="B7" s="314"/>
      <c r="C7" s="315"/>
      <c r="D7" s="315"/>
    </row>
    <row r="8" spans="1:4" ht="18.75" x14ac:dyDescent="0.3">
      <c r="A8" s="314" t="s">
        <v>1492</v>
      </c>
      <c r="B8" s="314"/>
      <c r="C8" s="313"/>
      <c r="D8" s="315"/>
    </row>
    <row r="9" spans="1:4" x14ac:dyDescent="0.25">
      <c r="A9" s="502" t="s">
        <v>1</v>
      </c>
      <c r="B9" s="502" t="s">
        <v>1439</v>
      </c>
      <c r="C9" s="503" t="s">
        <v>1440</v>
      </c>
      <c r="D9" s="505"/>
    </row>
    <row r="10" spans="1:4" x14ac:dyDescent="0.25">
      <c r="A10" s="502"/>
      <c r="B10" s="502"/>
      <c r="C10" s="504"/>
      <c r="D10" s="505"/>
    </row>
    <row r="11" spans="1:4" ht="17.25" customHeight="1" x14ac:dyDescent="0.25">
      <c r="A11" s="145">
        <v>1</v>
      </c>
      <c r="B11" s="130" t="s">
        <v>778</v>
      </c>
      <c r="C11" s="343" t="s">
        <v>20</v>
      </c>
      <c r="D11" s="347"/>
    </row>
    <row r="12" spans="1:4" ht="17.25" customHeight="1" x14ac:dyDescent="0.25">
      <c r="A12" s="145">
        <v>2</v>
      </c>
      <c r="B12" s="126" t="s">
        <v>689</v>
      </c>
      <c r="C12" s="343" t="s">
        <v>20</v>
      </c>
      <c r="D12" s="347"/>
    </row>
    <row r="13" spans="1:4" ht="17.25" customHeight="1" x14ac:dyDescent="0.25">
      <c r="A13" s="145">
        <v>3</v>
      </c>
      <c r="B13" s="126" t="s">
        <v>840</v>
      </c>
      <c r="C13" s="343" t="s">
        <v>20</v>
      </c>
      <c r="D13" s="347"/>
    </row>
    <row r="14" spans="1:4" ht="17.25" customHeight="1" x14ac:dyDescent="0.25">
      <c r="A14" s="145">
        <v>4</v>
      </c>
      <c r="B14" s="128" t="s">
        <v>1061</v>
      </c>
      <c r="C14" s="344" t="s">
        <v>22</v>
      </c>
      <c r="D14" s="347"/>
    </row>
    <row r="15" spans="1:4" ht="17.25" customHeight="1" x14ac:dyDescent="0.25">
      <c r="A15" s="145">
        <v>5</v>
      </c>
      <c r="B15" s="130" t="s">
        <v>1407</v>
      </c>
      <c r="C15" s="343" t="s">
        <v>20</v>
      </c>
      <c r="D15" s="347"/>
    </row>
    <row r="16" spans="1:4" ht="17.25" customHeight="1" x14ac:dyDescent="0.25">
      <c r="A16" s="145">
        <v>6</v>
      </c>
      <c r="B16" s="130" t="s">
        <v>857</v>
      </c>
      <c r="C16" s="343" t="s">
        <v>22</v>
      </c>
      <c r="D16" s="347"/>
    </row>
    <row r="17" spans="1:4" ht="17.25" customHeight="1" x14ac:dyDescent="0.25">
      <c r="A17" s="145">
        <v>7</v>
      </c>
      <c r="B17" s="130" t="s">
        <v>604</v>
      </c>
      <c r="C17" s="343" t="s">
        <v>22</v>
      </c>
      <c r="D17" s="347"/>
    </row>
    <row r="18" spans="1:4" ht="17.25" customHeight="1" x14ac:dyDescent="0.25">
      <c r="A18" s="145">
        <v>8</v>
      </c>
      <c r="B18" s="130" t="s">
        <v>1156</v>
      </c>
      <c r="C18" s="345" t="s">
        <v>20</v>
      </c>
      <c r="D18" s="347"/>
    </row>
    <row r="19" spans="1:4" ht="17.25" customHeight="1" x14ac:dyDescent="0.25">
      <c r="A19" s="145">
        <v>9</v>
      </c>
      <c r="B19" s="130" t="s">
        <v>931</v>
      </c>
      <c r="C19" s="343" t="s">
        <v>22</v>
      </c>
      <c r="D19" s="347"/>
    </row>
    <row r="20" spans="1:4" ht="17.25" customHeight="1" x14ac:dyDescent="0.25">
      <c r="A20" s="145">
        <v>10</v>
      </c>
      <c r="B20" s="128" t="s">
        <v>841</v>
      </c>
      <c r="C20" s="345" t="s">
        <v>20</v>
      </c>
      <c r="D20" s="347"/>
    </row>
    <row r="21" spans="1:4" ht="17.25" customHeight="1" x14ac:dyDescent="0.25">
      <c r="A21" s="145">
        <v>11</v>
      </c>
      <c r="B21" s="130" t="s">
        <v>939</v>
      </c>
      <c r="C21" s="345" t="s">
        <v>22</v>
      </c>
      <c r="D21" s="347"/>
    </row>
    <row r="22" spans="1:4" ht="17.25" customHeight="1" x14ac:dyDescent="0.25">
      <c r="A22" s="145">
        <v>12</v>
      </c>
      <c r="B22" s="130" t="s">
        <v>658</v>
      </c>
      <c r="C22" s="343" t="s">
        <v>22</v>
      </c>
      <c r="D22" s="347"/>
    </row>
    <row r="23" spans="1:4" ht="17.25" customHeight="1" x14ac:dyDescent="0.25">
      <c r="A23" s="145">
        <v>13</v>
      </c>
      <c r="B23" s="130" t="s">
        <v>1457</v>
      </c>
      <c r="C23" s="345" t="s">
        <v>20</v>
      </c>
      <c r="D23" s="347"/>
    </row>
    <row r="24" spans="1:4" ht="17.25" customHeight="1" x14ac:dyDescent="0.25">
      <c r="A24" s="145">
        <v>14</v>
      </c>
      <c r="B24" s="130" t="s">
        <v>905</v>
      </c>
      <c r="C24" s="343" t="s">
        <v>22</v>
      </c>
      <c r="D24" s="347"/>
    </row>
    <row r="25" spans="1:4" ht="17.25" customHeight="1" x14ac:dyDescent="0.25">
      <c r="A25" s="145">
        <v>15</v>
      </c>
      <c r="B25" s="128" t="s">
        <v>770</v>
      </c>
      <c r="C25" s="343" t="s">
        <v>22</v>
      </c>
      <c r="D25" s="347"/>
    </row>
    <row r="26" spans="1:4" ht="17.25" customHeight="1" x14ac:dyDescent="0.25">
      <c r="A26" s="145">
        <v>16</v>
      </c>
      <c r="B26" s="126" t="s">
        <v>1141</v>
      </c>
      <c r="C26" s="343" t="s">
        <v>20</v>
      </c>
      <c r="D26" s="347"/>
    </row>
    <row r="27" spans="1:4" ht="17.25" customHeight="1" x14ac:dyDescent="0.25">
      <c r="A27" s="145">
        <v>17</v>
      </c>
      <c r="B27" s="130" t="s">
        <v>1109</v>
      </c>
      <c r="C27" s="343" t="s">
        <v>20</v>
      </c>
      <c r="D27" s="347"/>
    </row>
    <row r="28" spans="1:4" ht="17.25" customHeight="1" x14ac:dyDescent="0.25">
      <c r="A28" s="145">
        <v>18</v>
      </c>
      <c r="B28" s="130" t="s">
        <v>1039</v>
      </c>
      <c r="C28" s="343" t="s">
        <v>22</v>
      </c>
      <c r="D28" s="347"/>
    </row>
    <row r="29" spans="1:4" ht="17.25" customHeight="1" x14ac:dyDescent="0.25">
      <c r="A29" s="145">
        <v>19</v>
      </c>
      <c r="B29" s="130" t="s">
        <v>780</v>
      </c>
      <c r="C29" s="343" t="s">
        <v>20</v>
      </c>
      <c r="D29" s="347"/>
    </row>
    <row r="30" spans="1:4" ht="17.25" customHeight="1" x14ac:dyDescent="0.25">
      <c r="A30" s="145">
        <v>20</v>
      </c>
      <c r="B30" s="128" t="s">
        <v>864</v>
      </c>
      <c r="C30" s="345" t="s">
        <v>20</v>
      </c>
      <c r="D30" s="347"/>
    </row>
    <row r="31" spans="1:4" ht="17.25" customHeight="1" x14ac:dyDescent="0.25">
      <c r="A31" s="145">
        <v>21</v>
      </c>
      <c r="B31" s="130" t="s">
        <v>1227</v>
      </c>
      <c r="C31" s="127" t="s">
        <v>20</v>
      </c>
      <c r="D31" s="347"/>
    </row>
    <row r="32" spans="1:4" ht="17.25" customHeight="1" x14ac:dyDescent="0.25">
      <c r="A32" s="145">
        <v>22</v>
      </c>
      <c r="B32" s="130" t="s">
        <v>809</v>
      </c>
      <c r="C32" s="343" t="s">
        <v>22</v>
      </c>
      <c r="D32" s="347"/>
    </row>
    <row r="33" spans="1:4" ht="17.25" customHeight="1" x14ac:dyDescent="0.25">
      <c r="A33" s="145">
        <v>23</v>
      </c>
      <c r="B33" s="130" t="s">
        <v>663</v>
      </c>
      <c r="C33" s="343" t="s">
        <v>20</v>
      </c>
      <c r="D33" s="347"/>
    </row>
    <row r="34" spans="1:4" ht="17.25" customHeight="1" x14ac:dyDescent="0.25">
      <c r="A34" s="145">
        <v>24</v>
      </c>
      <c r="B34" s="128" t="s">
        <v>561</v>
      </c>
      <c r="C34" s="345" t="s">
        <v>20</v>
      </c>
      <c r="D34" s="347"/>
    </row>
    <row r="35" spans="1:4" ht="17.25" customHeight="1" x14ac:dyDescent="0.25">
      <c r="A35" s="145">
        <v>25</v>
      </c>
      <c r="B35" s="136" t="s">
        <v>1011</v>
      </c>
      <c r="C35" s="345" t="s">
        <v>20</v>
      </c>
      <c r="D35" s="347"/>
    </row>
    <row r="36" spans="1:4" ht="17.25" customHeight="1" x14ac:dyDescent="0.25">
      <c r="A36" s="145">
        <v>26</v>
      </c>
      <c r="B36" s="126" t="s">
        <v>669</v>
      </c>
      <c r="C36" s="343" t="s">
        <v>22</v>
      </c>
      <c r="D36" s="347"/>
    </row>
    <row r="37" spans="1:4" ht="17.25" customHeight="1" x14ac:dyDescent="0.25">
      <c r="A37" s="145">
        <v>27</v>
      </c>
      <c r="B37" s="128" t="s">
        <v>1054</v>
      </c>
      <c r="C37" s="345" t="s">
        <v>22</v>
      </c>
      <c r="D37" s="347"/>
    </row>
    <row r="38" spans="1:4" ht="17.25" customHeight="1" x14ac:dyDescent="0.25">
      <c r="A38" s="145">
        <v>28</v>
      </c>
      <c r="B38" s="126" t="s">
        <v>1115</v>
      </c>
      <c r="C38" s="343" t="s">
        <v>22</v>
      </c>
      <c r="D38" s="347"/>
    </row>
    <row r="39" spans="1:4" ht="17.25" customHeight="1" x14ac:dyDescent="0.25">
      <c r="A39" s="145">
        <v>29</v>
      </c>
      <c r="B39" s="128" t="s">
        <v>1075</v>
      </c>
      <c r="C39" s="345" t="s">
        <v>20</v>
      </c>
      <c r="D39" s="347"/>
    </row>
    <row r="40" spans="1:4" ht="17.25" customHeight="1" x14ac:dyDescent="0.25">
      <c r="A40" s="145">
        <v>30</v>
      </c>
      <c r="B40" s="130" t="s">
        <v>1458</v>
      </c>
      <c r="C40" s="345" t="s">
        <v>22</v>
      </c>
      <c r="D40" s="347"/>
    </row>
    <row r="41" spans="1:4" ht="17.25" customHeight="1" x14ac:dyDescent="0.25">
      <c r="A41" s="145">
        <v>31</v>
      </c>
      <c r="B41" s="130" t="s">
        <v>610</v>
      </c>
      <c r="C41" s="344" t="s">
        <v>22</v>
      </c>
      <c r="D41" s="347"/>
    </row>
    <row r="42" spans="1:4" ht="17.25" customHeight="1" x14ac:dyDescent="0.25">
      <c r="A42" s="145">
        <v>32</v>
      </c>
      <c r="B42" s="130" t="s">
        <v>1459</v>
      </c>
      <c r="C42" s="345" t="s">
        <v>22</v>
      </c>
      <c r="D42" s="347"/>
    </row>
    <row r="43" spans="1:4" ht="17.25" customHeight="1" x14ac:dyDescent="0.25">
      <c r="A43" s="145">
        <v>33</v>
      </c>
      <c r="B43" s="130" t="s">
        <v>1338</v>
      </c>
      <c r="C43" s="343" t="s">
        <v>22</v>
      </c>
      <c r="D43" s="347"/>
    </row>
    <row r="44" spans="1:4" ht="17.25" customHeight="1" x14ac:dyDescent="0.25">
      <c r="A44" s="145">
        <v>34</v>
      </c>
      <c r="B44" s="130" t="s">
        <v>1415</v>
      </c>
      <c r="C44" s="343" t="s">
        <v>20</v>
      </c>
      <c r="D44" s="347"/>
    </row>
    <row r="45" spans="1:4" ht="17.25" customHeight="1" x14ac:dyDescent="0.25">
      <c r="A45" s="145">
        <v>35</v>
      </c>
      <c r="B45" s="130" t="s">
        <v>1046</v>
      </c>
      <c r="C45" s="343" t="s">
        <v>22</v>
      </c>
      <c r="D45" s="347"/>
    </row>
    <row r="46" spans="1:4" ht="17.25" customHeight="1" x14ac:dyDescent="0.25">
      <c r="A46" s="145">
        <v>36</v>
      </c>
      <c r="B46" s="130" t="s">
        <v>1235</v>
      </c>
      <c r="C46" s="343" t="s">
        <v>22</v>
      </c>
      <c r="D46" s="347"/>
    </row>
    <row r="47" spans="1:4" ht="17.25" customHeight="1" x14ac:dyDescent="0.25">
      <c r="A47" s="145">
        <v>37</v>
      </c>
      <c r="B47" s="126" t="s">
        <v>786</v>
      </c>
      <c r="C47" s="343" t="s">
        <v>22</v>
      </c>
      <c r="D47" s="347"/>
    </row>
    <row r="48" spans="1:4" ht="17.25" customHeight="1" x14ac:dyDescent="0.25">
      <c r="A48" s="145">
        <v>38</v>
      </c>
      <c r="B48" s="130" t="s">
        <v>889</v>
      </c>
      <c r="C48" s="345" t="s">
        <v>20</v>
      </c>
      <c r="D48" s="347"/>
    </row>
    <row r="49" spans="1:5" ht="17.25" customHeight="1" x14ac:dyDescent="0.25">
      <c r="A49" s="145">
        <v>39</v>
      </c>
      <c r="B49" s="326" t="s">
        <v>1460</v>
      </c>
      <c r="C49" s="346" t="s">
        <v>22</v>
      </c>
      <c r="D49" s="347"/>
    </row>
    <row r="50" spans="1:5" ht="18.75" customHeight="1" x14ac:dyDescent="0.25">
      <c r="A50" s="323"/>
      <c r="B50" s="330"/>
      <c r="C50" s="331"/>
      <c r="D50" s="331"/>
    </row>
    <row r="51" spans="1:5" ht="18.75" customHeight="1" x14ac:dyDescent="0.25">
      <c r="A51" s="323"/>
      <c r="B51" s="160"/>
      <c r="C51" s="348" t="s">
        <v>1476</v>
      </c>
      <c r="D51" s="330"/>
      <c r="E51" s="330"/>
    </row>
    <row r="52" spans="1:5" ht="18.75" customHeight="1" x14ac:dyDescent="0.25">
      <c r="A52" s="323"/>
      <c r="B52" s="160"/>
      <c r="C52" s="348" t="s">
        <v>1489</v>
      </c>
      <c r="D52" s="330"/>
      <c r="E52" s="330"/>
    </row>
    <row r="53" spans="1:5" ht="35.25" customHeight="1" x14ac:dyDescent="0.25">
      <c r="A53" s="323"/>
      <c r="B53" s="160"/>
      <c r="C53" s="331"/>
      <c r="D53" s="331"/>
    </row>
    <row r="54" spans="1:5" ht="18.75" customHeight="1" x14ac:dyDescent="0.25">
      <c r="B54" s="160"/>
      <c r="C54" s="330" t="s">
        <v>1478</v>
      </c>
    </row>
    <row r="55" spans="1:5" ht="18.75" customHeight="1" x14ac:dyDescent="0.25">
      <c r="B55" s="330"/>
    </row>
    <row r="56" spans="1:5" ht="16.5" customHeight="1" x14ac:dyDescent="0.3">
      <c r="B56" s="506" t="s">
        <v>1473</v>
      </c>
      <c r="C56" s="506"/>
      <c r="D56" s="506"/>
    </row>
    <row r="57" spans="1:5" ht="16.5" customHeight="1" x14ac:dyDescent="0.3">
      <c r="B57" s="506" t="s">
        <v>1474</v>
      </c>
      <c r="C57" s="506"/>
      <c r="D57" s="506"/>
    </row>
    <row r="58" spans="1:5" ht="16.5" customHeight="1" x14ac:dyDescent="0.3">
      <c r="B58" s="506" t="s">
        <v>1472</v>
      </c>
      <c r="C58" s="506"/>
      <c r="D58" s="506"/>
    </row>
    <row r="59" spans="1:5" ht="16.5" customHeight="1" thickBot="1" x14ac:dyDescent="0.35">
      <c r="A59" s="342"/>
      <c r="B59" s="507" t="s">
        <v>1475</v>
      </c>
      <c r="C59" s="507"/>
      <c r="D59" s="507"/>
    </row>
    <row r="60" spans="1:5" ht="7.5" customHeight="1" thickTop="1" x14ac:dyDescent="0.3">
      <c r="A60" s="314"/>
      <c r="B60" s="314"/>
      <c r="C60" s="313"/>
      <c r="D60" s="315"/>
    </row>
    <row r="61" spans="1:5" ht="18.75" customHeight="1" x14ac:dyDescent="0.3">
      <c r="A61" s="314" t="s">
        <v>1493</v>
      </c>
      <c r="B61" s="314"/>
      <c r="C61" s="313"/>
      <c r="D61" s="315"/>
    </row>
    <row r="62" spans="1:5" ht="18.75" customHeight="1" x14ac:dyDescent="0.3">
      <c r="A62" s="314" t="s">
        <v>1494</v>
      </c>
      <c r="B62" s="314"/>
      <c r="C62" s="313"/>
      <c r="D62" s="315"/>
    </row>
    <row r="63" spans="1:5" ht="18.75" customHeight="1" x14ac:dyDescent="0.3">
      <c r="A63" s="314" t="s">
        <v>1495</v>
      </c>
      <c r="B63" s="314"/>
      <c r="C63" s="313"/>
      <c r="D63" s="315"/>
    </row>
    <row r="64" spans="1:5" ht="18.75" customHeight="1" x14ac:dyDescent="0.25">
      <c r="A64" s="502" t="s">
        <v>1</v>
      </c>
      <c r="B64" s="502" t="s">
        <v>1439</v>
      </c>
      <c r="C64" s="503" t="s">
        <v>1440</v>
      </c>
      <c r="D64" s="505"/>
    </row>
    <row r="65" spans="1:4" ht="18.75" customHeight="1" x14ac:dyDescent="0.25">
      <c r="A65" s="502"/>
      <c r="B65" s="502"/>
      <c r="C65" s="504"/>
      <c r="D65" s="505"/>
    </row>
    <row r="66" spans="1:4" ht="17.25" customHeight="1" x14ac:dyDescent="0.25">
      <c r="A66" s="145">
        <v>1</v>
      </c>
      <c r="B66" s="130" t="s">
        <v>833</v>
      </c>
      <c r="C66" s="343" t="s">
        <v>22</v>
      </c>
      <c r="D66" s="347"/>
    </row>
    <row r="67" spans="1:4" ht="17.25" customHeight="1" x14ac:dyDescent="0.25">
      <c r="A67" s="145">
        <v>2</v>
      </c>
      <c r="B67" s="130" t="s">
        <v>694</v>
      </c>
      <c r="C67" s="343" t="s">
        <v>20</v>
      </c>
      <c r="D67" s="347"/>
    </row>
    <row r="68" spans="1:4" ht="17.25" customHeight="1" x14ac:dyDescent="0.25">
      <c r="A68" s="145">
        <v>3</v>
      </c>
      <c r="B68" s="126" t="s">
        <v>683</v>
      </c>
      <c r="C68" s="343" t="s">
        <v>20</v>
      </c>
      <c r="D68" s="347"/>
    </row>
    <row r="69" spans="1:4" ht="17.25" customHeight="1" x14ac:dyDescent="0.25">
      <c r="A69" s="145">
        <v>4</v>
      </c>
      <c r="B69" s="126" t="s">
        <v>1176</v>
      </c>
      <c r="C69" s="343" t="s">
        <v>20</v>
      </c>
      <c r="D69" s="347"/>
    </row>
    <row r="70" spans="1:4" ht="17.25" customHeight="1" x14ac:dyDescent="0.25">
      <c r="A70" s="145">
        <v>5</v>
      </c>
      <c r="B70" s="130" t="s">
        <v>572</v>
      </c>
      <c r="C70" s="343" t="s">
        <v>22</v>
      </c>
      <c r="D70" s="347"/>
    </row>
    <row r="71" spans="1:4" ht="17.25" customHeight="1" x14ac:dyDescent="0.25">
      <c r="A71" s="145">
        <v>6</v>
      </c>
      <c r="B71" s="130" t="s">
        <v>1544</v>
      </c>
      <c r="C71" s="343" t="s">
        <v>20</v>
      </c>
      <c r="D71" s="347"/>
    </row>
    <row r="72" spans="1:4" ht="17.25" customHeight="1" x14ac:dyDescent="0.25">
      <c r="A72" s="145">
        <v>7</v>
      </c>
      <c r="B72" s="136" t="s">
        <v>646</v>
      </c>
      <c r="C72" s="343" t="s">
        <v>22</v>
      </c>
      <c r="D72" s="347"/>
    </row>
    <row r="73" spans="1:4" ht="17.25" customHeight="1" x14ac:dyDescent="0.25">
      <c r="A73" s="145">
        <v>8</v>
      </c>
      <c r="B73" s="130" t="s">
        <v>1390</v>
      </c>
      <c r="C73" s="343" t="s">
        <v>22</v>
      </c>
      <c r="D73" s="347"/>
    </row>
    <row r="74" spans="1:4" ht="17.25" customHeight="1" x14ac:dyDescent="0.25">
      <c r="A74" s="145">
        <v>9</v>
      </c>
      <c r="B74" s="128" t="s">
        <v>1291</v>
      </c>
      <c r="C74" s="345" t="s">
        <v>20</v>
      </c>
      <c r="D74" s="347"/>
    </row>
    <row r="75" spans="1:4" ht="17.25" customHeight="1" x14ac:dyDescent="0.25">
      <c r="A75" s="145">
        <v>10</v>
      </c>
      <c r="B75" s="126" t="s">
        <v>634</v>
      </c>
      <c r="C75" s="343" t="s">
        <v>22</v>
      </c>
      <c r="D75" s="347"/>
    </row>
    <row r="76" spans="1:4" ht="17.25" customHeight="1" x14ac:dyDescent="0.25">
      <c r="A76" s="145">
        <v>11</v>
      </c>
      <c r="B76" s="126" t="s">
        <v>779</v>
      </c>
      <c r="C76" s="345" t="s">
        <v>20</v>
      </c>
      <c r="D76" s="347"/>
    </row>
    <row r="77" spans="1:4" ht="17.25" customHeight="1" x14ac:dyDescent="0.25">
      <c r="A77" s="145">
        <v>12</v>
      </c>
      <c r="B77" s="126" t="s">
        <v>1281</v>
      </c>
      <c r="C77" s="343" t="s">
        <v>20</v>
      </c>
      <c r="D77" s="347"/>
    </row>
    <row r="78" spans="1:4" ht="17.25" customHeight="1" x14ac:dyDescent="0.25">
      <c r="A78" s="145">
        <v>13</v>
      </c>
      <c r="B78" s="128" t="s">
        <v>1282</v>
      </c>
      <c r="C78" s="343" t="s">
        <v>20</v>
      </c>
      <c r="D78" s="347"/>
    </row>
    <row r="79" spans="1:4" ht="17.25" customHeight="1" x14ac:dyDescent="0.25">
      <c r="A79" s="145">
        <v>14</v>
      </c>
      <c r="B79" s="130" t="s">
        <v>757</v>
      </c>
      <c r="C79" s="343" t="s">
        <v>22</v>
      </c>
      <c r="D79" s="347"/>
    </row>
    <row r="80" spans="1:4" ht="17.25" customHeight="1" x14ac:dyDescent="0.25">
      <c r="A80" s="145">
        <v>15</v>
      </c>
      <c r="B80" s="136" t="s">
        <v>701</v>
      </c>
      <c r="C80" s="343" t="s">
        <v>20</v>
      </c>
      <c r="D80" s="347"/>
    </row>
    <row r="81" spans="1:4" ht="17.25" customHeight="1" x14ac:dyDescent="0.25">
      <c r="A81" s="145">
        <v>16</v>
      </c>
      <c r="B81" s="126" t="s">
        <v>1136</v>
      </c>
      <c r="C81" s="343" t="s">
        <v>20</v>
      </c>
      <c r="D81" s="347"/>
    </row>
    <row r="82" spans="1:4" ht="17.25" customHeight="1" x14ac:dyDescent="0.25">
      <c r="A82" s="145">
        <v>17</v>
      </c>
      <c r="B82" s="130" t="s">
        <v>817</v>
      </c>
      <c r="C82" s="343" t="s">
        <v>22</v>
      </c>
      <c r="D82" s="347"/>
    </row>
    <row r="83" spans="1:4" ht="17.25" customHeight="1" x14ac:dyDescent="0.25">
      <c r="A83" s="145">
        <v>18</v>
      </c>
      <c r="B83" s="130" t="s">
        <v>1462</v>
      </c>
      <c r="C83" s="343" t="s">
        <v>22</v>
      </c>
      <c r="D83" s="347"/>
    </row>
    <row r="84" spans="1:4" ht="17.25" customHeight="1" x14ac:dyDescent="0.25">
      <c r="A84" s="145">
        <v>19</v>
      </c>
      <c r="B84" s="130" t="s">
        <v>752</v>
      </c>
      <c r="C84" s="343" t="s">
        <v>20</v>
      </c>
      <c r="D84" s="347"/>
    </row>
    <row r="85" spans="1:4" ht="17.25" customHeight="1" x14ac:dyDescent="0.25">
      <c r="A85" s="145">
        <v>20</v>
      </c>
      <c r="B85" s="130" t="s">
        <v>1314</v>
      </c>
      <c r="C85" s="345" t="s">
        <v>20</v>
      </c>
      <c r="D85" s="347"/>
    </row>
    <row r="86" spans="1:4" ht="17.25" customHeight="1" x14ac:dyDescent="0.25">
      <c r="A86" s="145">
        <v>21</v>
      </c>
      <c r="B86" s="128" t="s">
        <v>1190</v>
      </c>
      <c r="C86" s="343" t="s">
        <v>22</v>
      </c>
      <c r="D86" s="347"/>
    </row>
    <row r="87" spans="1:4" ht="17.25" customHeight="1" x14ac:dyDescent="0.25">
      <c r="A87" s="145">
        <v>22</v>
      </c>
      <c r="B87" s="126" t="s">
        <v>591</v>
      </c>
      <c r="C87" s="343" t="s">
        <v>20</v>
      </c>
      <c r="D87" s="347"/>
    </row>
    <row r="88" spans="1:4" ht="17.25" customHeight="1" x14ac:dyDescent="0.25">
      <c r="A88" s="145">
        <v>23</v>
      </c>
      <c r="B88" s="126" t="s">
        <v>652</v>
      </c>
      <c r="C88" s="343" t="s">
        <v>20</v>
      </c>
      <c r="D88" s="347"/>
    </row>
    <row r="89" spans="1:4" ht="17.25" customHeight="1" x14ac:dyDescent="0.25">
      <c r="A89" s="145">
        <v>24</v>
      </c>
      <c r="B89" s="128" t="s">
        <v>989</v>
      </c>
      <c r="C89" s="343" t="s">
        <v>20</v>
      </c>
      <c r="D89" s="347"/>
    </row>
    <row r="90" spans="1:4" ht="17.25" customHeight="1" x14ac:dyDescent="0.25">
      <c r="A90" s="145">
        <v>25</v>
      </c>
      <c r="B90" s="126" t="s">
        <v>676</v>
      </c>
      <c r="C90" s="343" t="s">
        <v>22</v>
      </c>
      <c r="D90" s="347"/>
    </row>
    <row r="91" spans="1:4" ht="17.25" customHeight="1" x14ac:dyDescent="0.25">
      <c r="A91" s="145">
        <v>26</v>
      </c>
      <c r="B91" s="130" t="s">
        <v>1427</v>
      </c>
      <c r="C91" s="343" t="s">
        <v>22</v>
      </c>
      <c r="D91" s="347"/>
    </row>
    <row r="92" spans="1:4" ht="17.25" customHeight="1" x14ac:dyDescent="0.25">
      <c r="A92" s="145">
        <v>27</v>
      </c>
      <c r="B92" s="130" t="s">
        <v>1249</v>
      </c>
      <c r="C92" s="343" t="s">
        <v>20</v>
      </c>
      <c r="D92" s="347"/>
    </row>
    <row r="93" spans="1:4" ht="17.25" customHeight="1" x14ac:dyDescent="0.25">
      <c r="A93" s="145">
        <v>28</v>
      </c>
      <c r="B93" s="130" t="s">
        <v>1030</v>
      </c>
      <c r="C93" s="344" t="s">
        <v>20</v>
      </c>
      <c r="D93" s="347"/>
    </row>
    <row r="94" spans="1:4" ht="17.25" customHeight="1" x14ac:dyDescent="0.25">
      <c r="A94" s="145">
        <v>29</v>
      </c>
      <c r="B94" s="126" t="s">
        <v>1375</v>
      </c>
      <c r="C94" s="343" t="s">
        <v>22</v>
      </c>
      <c r="D94" s="347"/>
    </row>
    <row r="95" spans="1:4" ht="17.25" customHeight="1" x14ac:dyDescent="0.25">
      <c r="A95" s="145">
        <v>30</v>
      </c>
      <c r="B95" s="136" t="s">
        <v>848</v>
      </c>
      <c r="C95" s="343" t="s">
        <v>22</v>
      </c>
      <c r="D95" s="347"/>
    </row>
    <row r="96" spans="1:4" ht="17.25" customHeight="1" x14ac:dyDescent="0.25">
      <c r="A96" s="145">
        <v>31</v>
      </c>
      <c r="B96" s="130" t="s">
        <v>556</v>
      </c>
      <c r="C96" s="343" t="s">
        <v>20</v>
      </c>
      <c r="D96" s="347"/>
    </row>
    <row r="97" spans="1:4" ht="17.25" customHeight="1" x14ac:dyDescent="0.25">
      <c r="A97" s="145">
        <v>32</v>
      </c>
      <c r="B97" s="130" t="s">
        <v>1367</v>
      </c>
      <c r="C97" s="343" t="s">
        <v>22</v>
      </c>
      <c r="D97" s="347"/>
    </row>
    <row r="98" spans="1:4" ht="17.25" customHeight="1" x14ac:dyDescent="0.25">
      <c r="A98" s="145">
        <v>33</v>
      </c>
      <c r="B98" s="130" t="s">
        <v>1461</v>
      </c>
      <c r="C98" s="343" t="s">
        <v>22</v>
      </c>
      <c r="D98" s="347"/>
    </row>
    <row r="99" spans="1:4" ht="17.25" customHeight="1" x14ac:dyDescent="0.25">
      <c r="A99" s="145">
        <v>34</v>
      </c>
      <c r="B99" s="136" t="s">
        <v>1185</v>
      </c>
      <c r="C99" s="349" t="s">
        <v>20</v>
      </c>
      <c r="D99" s="347"/>
    </row>
    <row r="100" spans="1:4" ht="17.25" customHeight="1" x14ac:dyDescent="0.25">
      <c r="A100" s="145">
        <v>35</v>
      </c>
      <c r="B100" s="126" t="s">
        <v>597</v>
      </c>
      <c r="C100" s="345" t="s">
        <v>22</v>
      </c>
      <c r="D100" s="347"/>
    </row>
    <row r="101" spans="1:4" ht="17.25" customHeight="1" x14ac:dyDescent="0.25">
      <c r="A101" s="145">
        <v>36</v>
      </c>
      <c r="B101" s="126" t="s">
        <v>1083</v>
      </c>
      <c r="C101" s="343" t="s">
        <v>22</v>
      </c>
      <c r="D101" s="347"/>
    </row>
    <row r="102" spans="1:4" ht="17.25" customHeight="1" x14ac:dyDescent="0.25">
      <c r="A102" s="145">
        <v>37</v>
      </c>
      <c r="B102" s="136" t="s">
        <v>566</v>
      </c>
      <c r="C102" s="343" t="s">
        <v>22</v>
      </c>
      <c r="D102" s="347"/>
    </row>
    <row r="103" spans="1:4" ht="17.25" customHeight="1" x14ac:dyDescent="0.25">
      <c r="A103" s="145">
        <v>38</v>
      </c>
      <c r="B103" s="130" t="s">
        <v>804</v>
      </c>
      <c r="C103" s="343" t="s">
        <v>20</v>
      </c>
      <c r="D103" s="347"/>
    </row>
    <row r="104" spans="1:4" ht="18.75" customHeight="1" x14ac:dyDescent="0.25"/>
    <row r="105" spans="1:4" ht="18.75" customHeight="1" x14ac:dyDescent="0.25">
      <c r="B105" s="160"/>
      <c r="C105" s="348" t="s">
        <v>1476</v>
      </c>
      <c r="D105" s="330"/>
    </row>
    <row r="106" spans="1:4" ht="18.75" customHeight="1" x14ac:dyDescent="0.25">
      <c r="B106" s="160"/>
      <c r="C106" s="348" t="s">
        <v>1489</v>
      </c>
      <c r="D106" s="330"/>
    </row>
    <row r="107" spans="1:4" ht="18.75" customHeight="1" x14ac:dyDescent="0.25">
      <c r="B107" s="160"/>
      <c r="C107" s="331"/>
      <c r="D107" s="331"/>
    </row>
    <row r="108" spans="1:4" ht="18.75" customHeight="1" x14ac:dyDescent="0.25">
      <c r="B108" s="160"/>
      <c r="C108" s="330" t="s">
        <v>1478</v>
      </c>
    </row>
    <row r="109" spans="1:4" ht="18.75" customHeight="1" x14ac:dyDescent="0.25"/>
    <row r="110" spans="1:4" ht="18.75" customHeight="1" x14ac:dyDescent="0.3">
      <c r="B110" s="506" t="s">
        <v>1473</v>
      </c>
      <c r="C110" s="506"/>
      <c r="D110" s="506"/>
    </row>
    <row r="111" spans="1:4" ht="18.75" customHeight="1" x14ac:dyDescent="0.3">
      <c r="B111" s="506" t="s">
        <v>1474</v>
      </c>
      <c r="C111" s="506"/>
      <c r="D111" s="506"/>
    </row>
    <row r="112" spans="1:4" ht="18.75" customHeight="1" x14ac:dyDescent="0.3">
      <c r="B112" s="506" t="s">
        <v>1472</v>
      </c>
      <c r="C112" s="506"/>
      <c r="D112" s="506"/>
    </row>
    <row r="113" spans="1:13" ht="18.75" customHeight="1" thickBot="1" x14ac:dyDescent="0.35">
      <c r="A113" s="342"/>
      <c r="B113" s="507" t="s">
        <v>1475</v>
      </c>
      <c r="C113" s="507"/>
      <c r="D113" s="507"/>
      <c r="M113" s="147" t="s">
        <v>1497</v>
      </c>
    </row>
    <row r="114" spans="1:13" ht="18.75" customHeight="1" thickTop="1" x14ac:dyDescent="0.3">
      <c r="A114" s="314"/>
      <c r="B114" s="314"/>
      <c r="C114" s="313"/>
      <c r="D114" s="315"/>
      <c r="F114" s="147" t="s">
        <v>1497</v>
      </c>
    </row>
    <row r="115" spans="1:13" ht="18.75" customHeight="1" x14ac:dyDescent="0.3">
      <c r="A115" s="314" t="s">
        <v>1496</v>
      </c>
      <c r="B115" s="314"/>
      <c r="C115" s="313"/>
      <c r="D115" s="315"/>
    </row>
    <row r="116" spans="1:13" ht="18.75" customHeight="1" x14ac:dyDescent="0.3">
      <c r="A116" s="314" t="s">
        <v>1498</v>
      </c>
      <c r="B116" s="314"/>
      <c r="C116" s="313"/>
      <c r="D116" s="315"/>
    </row>
    <row r="117" spans="1:13" ht="18.75" customHeight="1" x14ac:dyDescent="0.3">
      <c r="A117" s="314" t="s">
        <v>1499</v>
      </c>
      <c r="B117" s="350" t="s">
        <v>1500</v>
      </c>
      <c r="C117" s="313"/>
      <c r="D117" s="315"/>
    </row>
    <row r="118" spans="1:13" ht="14.25" customHeight="1" x14ac:dyDescent="0.25">
      <c r="A118" s="502" t="s">
        <v>1</v>
      </c>
      <c r="B118" s="502" t="s">
        <v>1439</v>
      </c>
      <c r="C118" s="508" t="s">
        <v>1440</v>
      </c>
      <c r="D118" s="508" t="s">
        <v>1450</v>
      </c>
    </row>
    <row r="119" spans="1:13" ht="14.25" customHeight="1" x14ac:dyDescent="0.25">
      <c r="A119" s="502"/>
      <c r="B119" s="502"/>
      <c r="C119" s="509"/>
      <c r="D119" s="509"/>
    </row>
    <row r="120" spans="1:13" ht="18.75" customHeight="1" x14ac:dyDescent="0.25">
      <c r="A120" s="145">
        <v>1</v>
      </c>
      <c r="B120" s="327" t="s">
        <v>960</v>
      </c>
      <c r="C120" s="142" t="s">
        <v>20</v>
      </c>
      <c r="D120" s="328" t="s">
        <v>1447</v>
      </c>
    </row>
    <row r="121" spans="1:13" ht="18.75" customHeight="1" x14ac:dyDescent="0.25">
      <c r="A121" s="145">
        <v>2</v>
      </c>
      <c r="B121" s="130" t="s">
        <v>967</v>
      </c>
      <c r="C121" s="127" t="s">
        <v>20</v>
      </c>
      <c r="D121" s="325" t="s">
        <v>1447</v>
      </c>
    </row>
    <row r="122" spans="1:13" ht="18.75" customHeight="1" x14ac:dyDescent="0.25">
      <c r="A122" s="145">
        <v>3</v>
      </c>
      <c r="B122" s="130" t="s">
        <v>1479</v>
      </c>
      <c r="C122" s="127" t="s">
        <v>20</v>
      </c>
      <c r="D122" s="328" t="s">
        <v>1447</v>
      </c>
    </row>
    <row r="123" spans="1:13" ht="18.75" customHeight="1" x14ac:dyDescent="0.25">
      <c r="A123" s="145">
        <v>4</v>
      </c>
      <c r="B123" s="130" t="s">
        <v>731</v>
      </c>
      <c r="C123" s="127" t="s">
        <v>20</v>
      </c>
      <c r="D123" s="328" t="s">
        <v>1447</v>
      </c>
    </row>
    <row r="124" spans="1:13" ht="18.75" customHeight="1" x14ac:dyDescent="0.25">
      <c r="A124" s="145">
        <v>5</v>
      </c>
      <c r="B124" s="130" t="s">
        <v>1163</v>
      </c>
      <c r="C124" s="131" t="s">
        <v>22</v>
      </c>
      <c r="D124" s="325" t="s">
        <v>1447</v>
      </c>
    </row>
    <row r="125" spans="1:13" ht="18.75" customHeight="1" x14ac:dyDescent="0.25">
      <c r="A125" s="145">
        <v>6</v>
      </c>
      <c r="B125" s="126" t="s">
        <v>1023</v>
      </c>
      <c r="C125" s="127" t="s">
        <v>22</v>
      </c>
      <c r="D125" s="328" t="s">
        <v>1447</v>
      </c>
    </row>
    <row r="126" spans="1:13" ht="18.75" customHeight="1" x14ac:dyDescent="0.25">
      <c r="A126" s="145">
        <v>7</v>
      </c>
      <c r="B126" s="126" t="s">
        <v>713</v>
      </c>
      <c r="C126" s="127" t="s">
        <v>20</v>
      </c>
      <c r="D126" s="328" t="s">
        <v>1447</v>
      </c>
    </row>
    <row r="127" spans="1:13" ht="18.75" customHeight="1" x14ac:dyDescent="0.25">
      <c r="A127" s="145">
        <v>8</v>
      </c>
      <c r="B127" s="136" t="s">
        <v>975</v>
      </c>
      <c r="C127" s="127" t="s">
        <v>22</v>
      </c>
      <c r="D127" s="325" t="s">
        <v>1447</v>
      </c>
    </row>
    <row r="128" spans="1:13" ht="18.75" customHeight="1" x14ac:dyDescent="0.25">
      <c r="A128" s="145">
        <v>9</v>
      </c>
      <c r="B128" s="130" t="s">
        <v>1205</v>
      </c>
      <c r="C128" s="127" t="s">
        <v>22</v>
      </c>
      <c r="D128" s="328" t="s">
        <v>1447</v>
      </c>
    </row>
    <row r="129" spans="1:4" ht="18.75" customHeight="1" x14ac:dyDescent="0.25">
      <c r="A129" s="145">
        <v>10</v>
      </c>
      <c r="B129" s="126" t="s">
        <v>1241</v>
      </c>
      <c r="C129" s="127" t="s">
        <v>20</v>
      </c>
      <c r="D129" s="328" t="s">
        <v>1447</v>
      </c>
    </row>
    <row r="130" spans="1:4" ht="18.75" customHeight="1" x14ac:dyDescent="0.25">
      <c r="A130" s="145">
        <v>11</v>
      </c>
      <c r="B130" s="126" t="s">
        <v>1219</v>
      </c>
      <c r="C130" s="127" t="s">
        <v>22</v>
      </c>
      <c r="D130" s="325" t="s">
        <v>1447</v>
      </c>
    </row>
    <row r="131" spans="1:4" ht="18.75" customHeight="1" x14ac:dyDescent="0.25">
      <c r="A131" s="145">
        <v>12</v>
      </c>
      <c r="B131" s="130" t="s">
        <v>945</v>
      </c>
      <c r="C131" s="127" t="s">
        <v>22</v>
      </c>
      <c r="D131" s="328" t="s">
        <v>1447</v>
      </c>
    </row>
    <row r="132" spans="1:4" ht="18.75" customHeight="1" x14ac:dyDescent="0.25">
      <c r="A132" s="145">
        <v>13</v>
      </c>
      <c r="B132" s="130" t="s">
        <v>1352</v>
      </c>
      <c r="C132" s="131" t="s">
        <v>20</v>
      </c>
      <c r="D132" s="328" t="s">
        <v>1447</v>
      </c>
    </row>
    <row r="133" spans="1:4" ht="18.75" customHeight="1" x14ac:dyDescent="0.25">
      <c r="A133" s="145">
        <v>14</v>
      </c>
      <c r="B133" s="130" t="s">
        <v>1003</v>
      </c>
      <c r="C133" s="127" t="s">
        <v>20</v>
      </c>
      <c r="D133" s="325" t="s">
        <v>1447</v>
      </c>
    </row>
    <row r="134" spans="1:4" ht="18.75" customHeight="1" x14ac:dyDescent="0.25">
      <c r="A134" s="145">
        <v>15</v>
      </c>
      <c r="B134" s="126" t="s">
        <v>745</v>
      </c>
      <c r="C134" s="127" t="s">
        <v>20</v>
      </c>
      <c r="D134" s="328" t="s">
        <v>1447</v>
      </c>
    </row>
    <row r="135" spans="1:4" ht="18.75" customHeight="1" x14ac:dyDescent="0.25">
      <c r="A135" s="145">
        <v>16</v>
      </c>
      <c r="B135" s="130" t="s">
        <v>1421</v>
      </c>
      <c r="C135" s="127" t="s">
        <v>22</v>
      </c>
      <c r="D135" s="328" t="s">
        <v>1447</v>
      </c>
    </row>
    <row r="136" spans="1:4" ht="18.75" customHeight="1" x14ac:dyDescent="0.25">
      <c r="A136" s="145">
        <v>17</v>
      </c>
      <c r="B136" s="130" t="s">
        <v>1307</v>
      </c>
      <c r="C136" s="127" t="s">
        <v>20</v>
      </c>
      <c r="D136" s="325" t="s">
        <v>1447</v>
      </c>
    </row>
    <row r="137" spans="1:4" ht="18.75" customHeight="1" x14ac:dyDescent="0.25">
      <c r="A137" s="145">
        <v>18</v>
      </c>
      <c r="B137" s="130" t="s">
        <v>1331</v>
      </c>
      <c r="C137" s="131" t="s">
        <v>22</v>
      </c>
      <c r="D137" s="328" t="s">
        <v>1447</v>
      </c>
    </row>
    <row r="138" spans="1:4" ht="18.75" customHeight="1" x14ac:dyDescent="0.25">
      <c r="A138" s="145">
        <v>19</v>
      </c>
      <c r="B138" s="130" t="s">
        <v>1100</v>
      </c>
      <c r="C138" s="127" t="s">
        <v>20</v>
      </c>
      <c r="D138" s="328" t="s">
        <v>1447</v>
      </c>
    </row>
    <row r="139" spans="1:4" ht="18.75" customHeight="1" x14ac:dyDescent="0.25">
      <c r="A139" s="145">
        <v>20</v>
      </c>
      <c r="B139" s="126" t="s">
        <v>1292</v>
      </c>
      <c r="C139" s="137" t="s">
        <v>20</v>
      </c>
      <c r="D139" s="325" t="s">
        <v>1447</v>
      </c>
    </row>
    <row r="140" spans="1:4" ht="18.75" customHeight="1" x14ac:dyDescent="0.25">
      <c r="A140" s="145">
        <v>21</v>
      </c>
      <c r="B140" s="136" t="s">
        <v>898</v>
      </c>
      <c r="C140" s="127" t="s">
        <v>20</v>
      </c>
      <c r="D140" s="328" t="s">
        <v>1447</v>
      </c>
    </row>
    <row r="141" spans="1:4" ht="18.75" customHeight="1" x14ac:dyDescent="0.25">
      <c r="A141" s="145">
        <v>22</v>
      </c>
      <c r="B141" s="136" t="s">
        <v>924</v>
      </c>
      <c r="C141" s="127" t="s">
        <v>20</v>
      </c>
      <c r="D141" s="328" t="s">
        <v>1447</v>
      </c>
    </row>
    <row r="142" spans="1:4" ht="18.75" customHeight="1" x14ac:dyDescent="0.25">
      <c r="A142" s="145">
        <v>23</v>
      </c>
      <c r="B142" s="130" t="s">
        <v>899</v>
      </c>
      <c r="C142" s="131" t="s">
        <v>20</v>
      </c>
      <c r="D142" s="325" t="s">
        <v>1447</v>
      </c>
    </row>
    <row r="143" spans="1:4" ht="18.75" customHeight="1" x14ac:dyDescent="0.25">
      <c r="A143" s="145">
        <v>24</v>
      </c>
      <c r="B143" s="130" t="s">
        <v>1398</v>
      </c>
      <c r="C143" s="127" t="s">
        <v>22</v>
      </c>
      <c r="D143" s="328" t="s">
        <v>1447</v>
      </c>
    </row>
    <row r="144" spans="1:4" ht="18.75" customHeight="1" x14ac:dyDescent="0.25">
      <c r="A144" s="145">
        <v>25</v>
      </c>
      <c r="B144" s="128" t="s">
        <v>707</v>
      </c>
      <c r="C144" s="127" t="s">
        <v>22</v>
      </c>
      <c r="D144" s="328" t="s">
        <v>1447</v>
      </c>
    </row>
    <row r="145" spans="1:4" ht="18.75" customHeight="1" x14ac:dyDescent="0.25">
      <c r="A145" s="145">
        <v>26</v>
      </c>
      <c r="B145" s="130" t="s">
        <v>1464</v>
      </c>
      <c r="C145" s="127" t="s">
        <v>22</v>
      </c>
      <c r="D145" s="325" t="s">
        <v>1447</v>
      </c>
    </row>
    <row r="146" spans="1:4" ht="18.75" customHeight="1" x14ac:dyDescent="0.25">
      <c r="A146" s="145">
        <v>27</v>
      </c>
      <c r="B146" s="126" t="s">
        <v>1345</v>
      </c>
      <c r="C146" s="131" t="s">
        <v>364</v>
      </c>
      <c r="D146" s="328" t="s">
        <v>1447</v>
      </c>
    </row>
    <row r="147" spans="1:4" ht="18.75" customHeight="1" x14ac:dyDescent="0.25">
      <c r="A147" s="145">
        <v>28</v>
      </c>
      <c r="B147" s="130" t="s">
        <v>1463</v>
      </c>
      <c r="C147" s="127" t="s">
        <v>20</v>
      </c>
      <c r="D147" s="328" t="s">
        <v>1447</v>
      </c>
    </row>
    <row r="148" spans="1:4" ht="18.75" customHeight="1" x14ac:dyDescent="0.25">
      <c r="A148" s="145">
        <v>29</v>
      </c>
      <c r="B148" s="130" t="s">
        <v>585</v>
      </c>
      <c r="C148" s="127" t="s">
        <v>20</v>
      </c>
      <c r="D148" s="325" t="s">
        <v>1447</v>
      </c>
    </row>
    <row r="149" spans="1:4" ht="18.75" customHeight="1" x14ac:dyDescent="0.25">
      <c r="A149" s="145">
        <v>30</v>
      </c>
      <c r="B149" s="126" t="s">
        <v>881</v>
      </c>
      <c r="C149" s="127" t="s">
        <v>20</v>
      </c>
      <c r="D149" s="328" t="s">
        <v>1447</v>
      </c>
    </row>
    <row r="150" spans="1:4" ht="18.75" customHeight="1" x14ac:dyDescent="0.25">
      <c r="A150" s="145">
        <v>31</v>
      </c>
      <c r="B150" s="136" t="s">
        <v>1184</v>
      </c>
      <c r="C150" s="127" t="s">
        <v>22</v>
      </c>
      <c r="D150" s="328" t="s">
        <v>1447</v>
      </c>
    </row>
    <row r="151" spans="1:4" ht="18.75" customHeight="1" x14ac:dyDescent="0.25">
      <c r="A151" s="145">
        <v>32</v>
      </c>
      <c r="B151" s="128" t="s">
        <v>1300</v>
      </c>
      <c r="C151" s="131" t="s">
        <v>22</v>
      </c>
      <c r="D151" s="325" t="s">
        <v>1447</v>
      </c>
    </row>
    <row r="152" spans="1:4" ht="18.75" customHeight="1" x14ac:dyDescent="0.25">
      <c r="A152" s="145">
        <v>33</v>
      </c>
      <c r="B152" s="136" t="s">
        <v>1149</v>
      </c>
      <c r="C152" s="127" t="s">
        <v>20</v>
      </c>
      <c r="D152" s="328" t="s">
        <v>1447</v>
      </c>
    </row>
    <row r="153" spans="1:4" ht="18.75" customHeight="1" x14ac:dyDescent="0.25">
      <c r="A153" s="145">
        <v>34</v>
      </c>
      <c r="B153" s="126" t="s">
        <v>825</v>
      </c>
      <c r="C153" s="131" t="s">
        <v>22</v>
      </c>
      <c r="D153" s="328" t="s">
        <v>1447</v>
      </c>
    </row>
    <row r="154" spans="1:4" ht="18.75" customHeight="1" x14ac:dyDescent="0.25">
      <c r="A154" s="145">
        <v>35</v>
      </c>
      <c r="B154" s="130" t="s">
        <v>1122</v>
      </c>
      <c r="C154" s="127" t="s">
        <v>22</v>
      </c>
      <c r="D154" s="325" t="s">
        <v>1447</v>
      </c>
    </row>
    <row r="155" spans="1:4" ht="18.75" customHeight="1" x14ac:dyDescent="0.25">
      <c r="A155" s="145">
        <v>36</v>
      </c>
      <c r="B155" s="126" t="s">
        <v>764</v>
      </c>
      <c r="C155" s="127" t="s">
        <v>22</v>
      </c>
      <c r="D155" s="328" t="s">
        <v>1447</v>
      </c>
    </row>
    <row r="156" spans="1:4" ht="18.75" customHeight="1" x14ac:dyDescent="0.25">
      <c r="A156" s="145">
        <v>37</v>
      </c>
      <c r="B156" s="130" t="s">
        <v>620</v>
      </c>
      <c r="C156" s="127" t="s">
        <v>22</v>
      </c>
      <c r="D156" s="325" t="s">
        <v>1447</v>
      </c>
    </row>
    <row r="157" spans="1:4" ht="18.75" customHeight="1" x14ac:dyDescent="0.25">
      <c r="A157" s="145">
        <v>38</v>
      </c>
      <c r="B157" s="130" t="s">
        <v>1383</v>
      </c>
      <c r="C157" s="127" t="s">
        <v>20</v>
      </c>
      <c r="D157" s="325" t="s">
        <v>1447</v>
      </c>
    </row>
    <row r="158" spans="1:4" ht="18.75" customHeight="1" x14ac:dyDescent="0.25">
      <c r="A158" s="323"/>
      <c r="B158" s="124"/>
      <c r="C158" s="125"/>
      <c r="D158" s="331"/>
    </row>
    <row r="159" spans="1:4" ht="18.75" customHeight="1" x14ac:dyDescent="0.25">
      <c r="A159" s="323"/>
      <c r="B159" s="124"/>
      <c r="C159" s="510" t="s">
        <v>1476</v>
      </c>
      <c r="D159" s="510"/>
    </row>
    <row r="160" spans="1:4" ht="18.75" customHeight="1" x14ac:dyDescent="0.25">
      <c r="A160" s="323"/>
      <c r="B160" s="124"/>
      <c r="C160" s="510" t="s">
        <v>1477</v>
      </c>
      <c r="D160" s="510"/>
    </row>
    <row r="161" spans="1:11" ht="18.75" customHeight="1" x14ac:dyDescent="0.25">
      <c r="A161" s="323"/>
      <c r="B161" s="124"/>
      <c r="C161" s="331"/>
      <c r="D161" s="331"/>
      <c r="K161" s="147" t="s">
        <v>1502</v>
      </c>
    </row>
    <row r="162" spans="1:11" ht="18.75" customHeight="1" x14ac:dyDescent="0.25">
      <c r="A162" s="323"/>
      <c r="C162" s="330" t="s">
        <v>1478</v>
      </c>
    </row>
    <row r="163" spans="1:11" ht="18.75" customHeight="1" x14ac:dyDescent="0.25"/>
    <row r="164" spans="1:11" ht="18.75" customHeight="1" x14ac:dyDescent="0.3">
      <c r="B164" s="506" t="s">
        <v>1473</v>
      </c>
      <c r="C164" s="506"/>
      <c r="D164" s="506"/>
    </row>
    <row r="165" spans="1:11" ht="18.75" customHeight="1" x14ac:dyDescent="0.3">
      <c r="B165" s="506" t="s">
        <v>1474</v>
      </c>
      <c r="C165" s="506"/>
      <c r="D165" s="506"/>
    </row>
    <row r="166" spans="1:11" ht="18.75" customHeight="1" x14ac:dyDescent="0.3">
      <c r="B166" s="506" t="s">
        <v>1472</v>
      </c>
      <c r="C166" s="506"/>
      <c r="D166" s="506"/>
    </row>
    <row r="167" spans="1:11" ht="18.75" customHeight="1" thickBot="1" x14ac:dyDescent="0.35">
      <c r="B167" s="507" t="s">
        <v>1475</v>
      </c>
      <c r="C167" s="507"/>
      <c r="D167" s="507"/>
    </row>
    <row r="168" spans="1:11" ht="18.75" customHeight="1" thickTop="1" x14ac:dyDescent="0.3">
      <c r="A168" s="314" t="s">
        <v>1501</v>
      </c>
      <c r="B168" s="314"/>
      <c r="C168" s="315"/>
      <c r="D168" s="315"/>
    </row>
    <row r="169" spans="1:11" ht="18.75" customHeight="1" x14ac:dyDescent="0.3">
      <c r="A169" s="314" t="s">
        <v>1503</v>
      </c>
      <c r="B169" s="314"/>
      <c r="C169" s="315"/>
      <c r="D169" s="315"/>
    </row>
    <row r="170" spans="1:11" ht="18.75" customHeight="1" x14ac:dyDescent="0.3">
      <c r="A170" s="314" t="s">
        <v>1499</v>
      </c>
      <c r="B170" s="350" t="s">
        <v>1504</v>
      </c>
      <c r="C170" s="313"/>
      <c r="D170" s="315"/>
    </row>
    <row r="171" spans="1:11" ht="18.75" customHeight="1" x14ac:dyDescent="0.25">
      <c r="A171" s="502" t="s">
        <v>1</v>
      </c>
      <c r="B171" s="502" t="s">
        <v>1439</v>
      </c>
      <c r="C171" s="508" t="s">
        <v>1440</v>
      </c>
      <c r="D171" s="508" t="s">
        <v>1450</v>
      </c>
    </row>
    <row r="172" spans="1:11" ht="18.75" customHeight="1" x14ac:dyDescent="0.25">
      <c r="A172" s="502"/>
      <c r="B172" s="502"/>
      <c r="C172" s="509"/>
      <c r="D172" s="509"/>
    </row>
    <row r="173" spans="1:11" ht="18.75" customHeight="1" x14ac:dyDescent="0.25">
      <c r="A173" s="145">
        <v>1</v>
      </c>
      <c r="B173" s="126" t="s">
        <v>738</v>
      </c>
      <c r="C173" s="127" t="s">
        <v>20</v>
      </c>
      <c r="D173" s="325" t="s">
        <v>1448</v>
      </c>
    </row>
    <row r="174" spans="1:11" ht="18.75" customHeight="1" x14ac:dyDescent="0.25">
      <c r="A174" s="145">
        <v>2</v>
      </c>
      <c r="B174" s="326" t="s">
        <v>1467</v>
      </c>
      <c r="C174" s="325" t="s">
        <v>20</v>
      </c>
      <c r="D174" s="325" t="s">
        <v>1448</v>
      </c>
    </row>
    <row r="175" spans="1:11" ht="18.75" customHeight="1" x14ac:dyDescent="0.25">
      <c r="A175" s="145">
        <v>3</v>
      </c>
      <c r="B175" s="126" t="s">
        <v>856</v>
      </c>
      <c r="C175" s="127" t="s">
        <v>20</v>
      </c>
      <c r="D175" s="325" t="s">
        <v>1448</v>
      </c>
    </row>
    <row r="176" spans="1:11" ht="18.75" customHeight="1" x14ac:dyDescent="0.25">
      <c r="A176" s="145">
        <v>4</v>
      </c>
      <c r="B176" s="130" t="s">
        <v>792</v>
      </c>
      <c r="C176" s="131" t="s">
        <v>22</v>
      </c>
      <c r="D176" s="325" t="s">
        <v>1448</v>
      </c>
    </row>
    <row r="177" spans="1:4" ht="18.75" customHeight="1" x14ac:dyDescent="0.25">
      <c r="A177" s="145">
        <v>5</v>
      </c>
      <c r="B177" s="126" t="s">
        <v>719</v>
      </c>
      <c r="C177" s="127" t="s">
        <v>20</v>
      </c>
      <c r="D177" s="325" t="s">
        <v>1448</v>
      </c>
    </row>
    <row r="178" spans="1:4" ht="18.75" customHeight="1" x14ac:dyDescent="0.25">
      <c r="A178" s="145">
        <v>6</v>
      </c>
      <c r="B178" s="136" t="s">
        <v>1016</v>
      </c>
      <c r="C178" s="127" t="s">
        <v>22</v>
      </c>
      <c r="D178" s="325" t="s">
        <v>1448</v>
      </c>
    </row>
    <row r="179" spans="1:4" ht="18.75" customHeight="1" x14ac:dyDescent="0.25">
      <c r="A179" s="145">
        <v>7</v>
      </c>
      <c r="B179" s="130" t="s">
        <v>616</v>
      </c>
      <c r="C179" s="127" t="s">
        <v>22</v>
      </c>
      <c r="D179" s="325" t="s">
        <v>1448</v>
      </c>
    </row>
    <row r="180" spans="1:4" ht="18.75" customHeight="1" x14ac:dyDescent="0.25">
      <c r="A180" s="145">
        <v>8</v>
      </c>
      <c r="B180" s="128" t="s">
        <v>855</v>
      </c>
      <c r="C180" s="127" t="s">
        <v>20</v>
      </c>
      <c r="D180" s="325" t="s">
        <v>1448</v>
      </c>
    </row>
    <row r="181" spans="1:4" ht="18.75" customHeight="1" x14ac:dyDescent="0.25">
      <c r="A181" s="145">
        <v>9</v>
      </c>
      <c r="B181" s="126" t="s">
        <v>1449</v>
      </c>
      <c r="C181" s="127" t="s">
        <v>22</v>
      </c>
      <c r="D181" s="325" t="s">
        <v>1448</v>
      </c>
    </row>
    <row r="182" spans="1:4" ht="18.75" customHeight="1" x14ac:dyDescent="0.25">
      <c r="A182" s="145">
        <v>10</v>
      </c>
      <c r="B182" s="130" t="s">
        <v>1197</v>
      </c>
      <c r="C182" s="131" t="s">
        <v>20</v>
      </c>
      <c r="D182" s="325" t="s">
        <v>1448</v>
      </c>
    </row>
    <row r="183" spans="1:4" ht="18.75" customHeight="1" x14ac:dyDescent="0.25">
      <c r="A183" s="145">
        <v>11</v>
      </c>
      <c r="B183" s="130" t="s">
        <v>573</v>
      </c>
      <c r="C183" s="127" t="s">
        <v>22</v>
      </c>
      <c r="D183" s="325" t="s">
        <v>1448</v>
      </c>
    </row>
    <row r="184" spans="1:4" ht="18.75" customHeight="1" x14ac:dyDescent="0.25">
      <c r="A184" s="145">
        <v>12</v>
      </c>
      <c r="B184" s="126" t="s">
        <v>1337</v>
      </c>
      <c r="C184" s="127" t="s">
        <v>22</v>
      </c>
      <c r="D184" s="325" t="s">
        <v>1448</v>
      </c>
    </row>
    <row r="185" spans="1:4" ht="18.75" customHeight="1" x14ac:dyDescent="0.25">
      <c r="A185" s="145">
        <v>13</v>
      </c>
      <c r="B185" s="126" t="s">
        <v>1068</v>
      </c>
      <c r="C185" s="127" t="s">
        <v>20</v>
      </c>
      <c r="D185" s="325" t="s">
        <v>1448</v>
      </c>
    </row>
    <row r="186" spans="1:4" ht="18.75" customHeight="1" x14ac:dyDescent="0.25">
      <c r="A186" s="145">
        <v>14</v>
      </c>
      <c r="B186" s="326" t="s">
        <v>1466</v>
      </c>
      <c r="C186" s="325" t="s">
        <v>22</v>
      </c>
      <c r="D186" s="325" t="s">
        <v>1448</v>
      </c>
    </row>
    <row r="187" spans="1:4" ht="18.75" customHeight="1" x14ac:dyDescent="0.25">
      <c r="A187" s="145">
        <v>15</v>
      </c>
      <c r="B187" s="138" t="s">
        <v>1434</v>
      </c>
      <c r="C187" s="137" t="s">
        <v>20</v>
      </c>
      <c r="D187" s="325" t="s">
        <v>1448</v>
      </c>
    </row>
    <row r="188" spans="1:4" ht="18.75" customHeight="1" x14ac:dyDescent="0.25">
      <c r="A188" s="145">
        <v>16</v>
      </c>
      <c r="B188" s="126" t="s">
        <v>952</v>
      </c>
      <c r="C188" s="127" t="s">
        <v>20</v>
      </c>
      <c r="D188" s="325" t="s">
        <v>1448</v>
      </c>
    </row>
    <row r="189" spans="1:4" ht="18.75" customHeight="1" x14ac:dyDescent="0.25">
      <c r="A189" s="145">
        <v>17</v>
      </c>
      <c r="B189" s="326" t="s">
        <v>1465</v>
      </c>
      <c r="C189" s="325" t="s">
        <v>22</v>
      </c>
      <c r="D189" s="325" t="s">
        <v>1448</v>
      </c>
    </row>
    <row r="190" spans="1:4" ht="18.75" customHeight="1" x14ac:dyDescent="0.25">
      <c r="A190" s="145">
        <v>18</v>
      </c>
      <c r="B190" s="130" t="s">
        <v>1283</v>
      </c>
      <c r="C190" s="127" t="s">
        <v>22</v>
      </c>
      <c r="D190" s="325" t="s">
        <v>1448</v>
      </c>
    </row>
    <row r="191" spans="1:4" ht="18.75" customHeight="1" x14ac:dyDescent="0.25">
      <c r="A191" s="145">
        <v>19</v>
      </c>
      <c r="B191" s="130" t="s">
        <v>1211</v>
      </c>
      <c r="C191" s="127" t="s">
        <v>20</v>
      </c>
      <c r="D191" s="325" t="s">
        <v>1448</v>
      </c>
    </row>
    <row r="192" spans="1:4" ht="18.75" customHeight="1" x14ac:dyDescent="0.25">
      <c r="A192" s="145">
        <v>20</v>
      </c>
      <c r="B192" s="126" t="s">
        <v>913</v>
      </c>
      <c r="C192" s="131" t="s">
        <v>22</v>
      </c>
      <c r="D192" s="325" t="s">
        <v>1448</v>
      </c>
    </row>
    <row r="193" spans="1:4" ht="18.75" customHeight="1" x14ac:dyDescent="0.25">
      <c r="A193" s="145">
        <v>21</v>
      </c>
      <c r="B193" s="130" t="s">
        <v>724</v>
      </c>
      <c r="C193" s="127" t="s">
        <v>20</v>
      </c>
      <c r="D193" s="325" t="s">
        <v>1448</v>
      </c>
    </row>
    <row r="194" spans="1:4" ht="18.75" customHeight="1" x14ac:dyDescent="0.25">
      <c r="A194" s="145">
        <v>22</v>
      </c>
      <c r="B194" s="126" t="s">
        <v>1273</v>
      </c>
      <c r="C194" s="127" t="s">
        <v>20</v>
      </c>
      <c r="D194" s="325" t="s">
        <v>1448</v>
      </c>
    </row>
    <row r="195" spans="1:4" ht="18.75" customHeight="1" x14ac:dyDescent="0.25">
      <c r="A195" s="145">
        <v>23</v>
      </c>
      <c r="B195" s="329" t="s">
        <v>1444</v>
      </c>
      <c r="C195" s="131" t="s">
        <v>20</v>
      </c>
      <c r="D195" s="325" t="s">
        <v>1448</v>
      </c>
    </row>
    <row r="196" spans="1:4" ht="18.75" customHeight="1" x14ac:dyDescent="0.25">
      <c r="A196" s="145">
        <v>24</v>
      </c>
      <c r="B196" s="126" t="s">
        <v>1360</v>
      </c>
      <c r="C196" s="131" t="s">
        <v>20</v>
      </c>
      <c r="D196" s="325" t="s">
        <v>1448</v>
      </c>
    </row>
    <row r="197" spans="1:4" ht="18.75" customHeight="1" x14ac:dyDescent="0.25">
      <c r="A197" s="145">
        <v>25</v>
      </c>
      <c r="B197" s="126" t="s">
        <v>628</v>
      </c>
      <c r="C197" s="131" t="s">
        <v>22</v>
      </c>
      <c r="D197" s="325" t="s">
        <v>1448</v>
      </c>
    </row>
    <row r="198" spans="1:4" ht="18.75" customHeight="1" x14ac:dyDescent="0.25">
      <c r="A198" s="145">
        <v>26</v>
      </c>
      <c r="B198" s="126" t="s">
        <v>1090</v>
      </c>
      <c r="C198" s="127" t="s">
        <v>22</v>
      </c>
      <c r="D198" s="325" t="s">
        <v>1448</v>
      </c>
    </row>
    <row r="199" spans="1:4" ht="18.75" customHeight="1" x14ac:dyDescent="0.25">
      <c r="A199" s="145">
        <v>27</v>
      </c>
      <c r="B199" s="126" t="s">
        <v>1266</v>
      </c>
      <c r="C199" s="127" t="s">
        <v>22</v>
      </c>
      <c r="D199" s="325" t="s">
        <v>1448</v>
      </c>
    </row>
    <row r="200" spans="1:4" ht="18.75" customHeight="1" x14ac:dyDescent="0.25">
      <c r="A200" s="145">
        <v>28</v>
      </c>
      <c r="B200" s="126" t="s">
        <v>923</v>
      </c>
      <c r="C200" s="127" t="s">
        <v>20</v>
      </c>
      <c r="D200" s="325" t="s">
        <v>1448</v>
      </c>
    </row>
    <row r="201" spans="1:4" ht="18.75" customHeight="1" x14ac:dyDescent="0.25">
      <c r="A201" s="145">
        <v>29</v>
      </c>
      <c r="B201" s="128" t="s">
        <v>872</v>
      </c>
      <c r="C201" s="131" t="s">
        <v>22</v>
      </c>
      <c r="D201" s="325" t="s">
        <v>1448</v>
      </c>
    </row>
    <row r="202" spans="1:4" ht="18.75" customHeight="1" x14ac:dyDescent="0.25">
      <c r="A202" s="145">
        <v>30</v>
      </c>
      <c r="B202" s="130" t="s">
        <v>1257</v>
      </c>
      <c r="C202" s="131" t="s">
        <v>20</v>
      </c>
      <c r="D202" s="325" t="s">
        <v>1448</v>
      </c>
    </row>
    <row r="203" spans="1:4" ht="18.75" customHeight="1" x14ac:dyDescent="0.25">
      <c r="A203" s="145">
        <v>31</v>
      </c>
      <c r="B203" s="130" t="s">
        <v>798</v>
      </c>
      <c r="C203" s="127" t="s">
        <v>22</v>
      </c>
      <c r="D203" s="325" t="s">
        <v>1448</v>
      </c>
    </row>
    <row r="204" spans="1:4" ht="18.75" customHeight="1" x14ac:dyDescent="0.25">
      <c r="A204" s="145">
        <v>32</v>
      </c>
      <c r="B204" s="130" t="s">
        <v>1323</v>
      </c>
      <c r="C204" s="127" t="s">
        <v>22</v>
      </c>
      <c r="D204" s="325" t="s">
        <v>1448</v>
      </c>
    </row>
    <row r="205" spans="1:4" ht="18.75" customHeight="1" x14ac:dyDescent="0.25">
      <c r="A205" s="145">
        <v>33</v>
      </c>
      <c r="B205" s="130" t="s">
        <v>981</v>
      </c>
      <c r="C205" s="127" t="s">
        <v>20</v>
      </c>
      <c r="D205" s="325" t="s">
        <v>1448</v>
      </c>
    </row>
    <row r="206" spans="1:4" ht="18.75" customHeight="1" x14ac:dyDescent="0.25">
      <c r="A206" s="145">
        <v>34</v>
      </c>
      <c r="B206" s="126" t="s">
        <v>640</v>
      </c>
      <c r="C206" s="127" t="s">
        <v>22</v>
      </c>
      <c r="D206" s="325" t="s">
        <v>1448</v>
      </c>
    </row>
    <row r="207" spans="1:4" ht="18.75" customHeight="1" x14ac:dyDescent="0.25">
      <c r="A207" s="145">
        <v>35</v>
      </c>
      <c r="B207" s="130" t="s">
        <v>1168</v>
      </c>
      <c r="C207" s="127" t="s">
        <v>22</v>
      </c>
      <c r="D207" s="325" t="s">
        <v>1448</v>
      </c>
    </row>
    <row r="208" spans="1:4" ht="18.75" customHeight="1" x14ac:dyDescent="0.25">
      <c r="A208" s="145">
        <v>36</v>
      </c>
      <c r="B208" s="126" t="s">
        <v>579</v>
      </c>
      <c r="C208" s="127" t="s">
        <v>20</v>
      </c>
      <c r="D208" s="325" t="s">
        <v>1448</v>
      </c>
    </row>
    <row r="209" spans="1:4" ht="18.75" customHeight="1" x14ac:dyDescent="0.25">
      <c r="A209" s="145">
        <v>37</v>
      </c>
      <c r="B209" s="126" t="s">
        <v>1399</v>
      </c>
      <c r="C209" s="127" t="s">
        <v>22</v>
      </c>
      <c r="D209" s="325" t="s">
        <v>1448</v>
      </c>
    </row>
    <row r="210" spans="1:4" x14ac:dyDescent="0.25">
      <c r="C210" s="510" t="s">
        <v>1476</v>
      </c>
      <c r="D210" s="510"/>
    </row>
    <row r="211" spans="1:4" x14ac:dyDescent="0.25">
      <c r="C211" s="510" t="s">
        <v>1477</v>
      </c>
      <c r="D211" s="510"/>
    </row>
    <row r="212" spans="1:4" x14ac:dyDescent="0.25">
      <c r="C212" s="331"/>
      <c r="D212" s="331"/>
    </row>
    <row r="213" spans="1:4" x14ac:dyDescent="0.25">
      <c r="C213" s="331"/>
      <c r="D213" s="331"/>
    </row>
    <row r="214" spans="1:4" x14ac:dyDescent="0.25">
      <c r="C214" s="331"/>
      <c r="D214" s="331"/>
    </row>
    <row r="215" spans="1:4" x14ac:dyDescent="0.25">
      <c r="C215" s="331"/>
      <c r="D215" s="331"/>
    </row>
    <row r="216" spans="1:4" x14ac:dyDescent="0.25">
      <c r="C216" s="331"/>
      <c r="D216" s="331"/>
    </row>
    <row r="217" spans="1:4" x14ac:dyDescent="0.25">
      <c r="C217" s="330" t="s">
        <v>1478</v>
      </c>
    </row>
  </sheetData>
  <sortState xmlns:xlrd2="http://schemas.microsoft.com/office/spreadsheetml/2017/richdata2" ref="B111:D147">
    <sortCondition ref="B110"/>
  </sortState>
  <mergeCells count="36">
    <mergeCell ref="C210:D210"/>
    <mergeCell ref="C211:D211"/>
    <mergeCell ref="C159:D159"/>
    <mergeCell ref="B164:D164"/>
    <mergeCell ref="B165:D165"/>
    <mergeCell ref="B166:D166"/>
    <mergeCell ref="B167:D167"/>
    <mergeCell ref="C160:D160"/>
    <mergeCell ref="A171:A172"/>
    <mergeCell ref="B171:B172"/>
    <mergeCell ref="C171:C172"/>
    <mergeCell ref="D171:D172"/>
    <mergeCell ref="B110:D110"/>
    <mergeCell ref="B111:D111"/>
    <mergeCell ref="B112:D112"/>
    <mergeCell ref="B113:D113"/>
    <mergeCell ref="A118:A119"/>
    <mergeCell ref="B118:B119"/>
    <mergeCell ref="C118:C119"/>
    <mergeCell ref="D118:D119"/>
    <mergeCell ref="A64:A65"/>
    <mergeCell ref="B64:B65"/>
    <mergeCell ref="C64:C65"/>
    <mergeCell ref="D64:D65"/>
    <mergeCell ref="B1:D1"/>
    <mergeCell ref="B2:D2"/>
    <mergeCell ref="B3:D3"/>
    <mergeCell ref="B4:D4"/>
    <mergeCell ref="A9:A10"/>
    <mergeCell ref="B9:B10"/>
    <mergeCell ref="C9:C10"/>
    <mergeCell ref="D9:D10"/>
    <mergeCell ref="B56:D56"/>
    <mergeCell ref="B57:D57"/>
    <mergeCell ref="B58:D58"/>
    <mergeCell ref="B59:D59"/>
  </mergeCells>
  <pageMargins left="0.7" right="0.7" top="0.75" bottom="0.75" header="0.3" footer="0.3"/>
  <pageSetup paperSize="5" scale="92" orientation="portrait" r:id="rId1"/>
  <rowBreaks count="3" manualBreakCount="3">
    <brk id="54" max="16383" man="1"/>
    <brk id="109" max="9" man="1"/>
    <brk id="163" max="9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U989"/>
  <sheetViews>
    <sheetView topLeftCell="A73" workbookViewId="0">
      <selection activeCell="C78" sqref="C78:M78"/>
    </sheetView>
  </sheetViews>
  <sheetFormatPr defaultColWidth="14.42578125" defaultRowHeight="15" customHeight="1" x14ac:dyDescent="0.25"/>
  <cols>
    <col min="1" max="2" width="7.7109375" customWidth="1"/>
    <col min="3" max="3" width="83.7109375" customWidth="1"/>
    <col min="4" max="4" width="62.7109375" customWidth="1"/>
    <col min="5" max="5" width="28.7109375" customWidth="1"/>
    <col min="6" max="6" width="55.85546875" customWidth="1"/>
    <col min="7" max="7" width="54.42578125" customWidth="1"/>
    <col min="8" max="8" width="36.140625" customWidth="1"/>
    <col min="9" max="9" width="47.7109375" customWidth="1"/>
    <col min="10" max="10" width="110.140625" customWidth="1"/>
    <col min="11" max="11" width="45.140625" customWidth="1"/>
    <col min="12" max="12" width="63.28515625" customWidth="1"/>
    <col min="13" max="13" width="9.140625" customWidth="1"/>
    <col min="14" max="14" width="22.140625" customWidth="1"/>
    <col min="15" max="15" width="48.5703125" customWidth="1"/>
    <col min="16" max="16" width="35.42578125" customWidth="1"/>
    <col min="17" max="21" width="8" customWidth="1"/>
  </cols>
  <sheetData>
    <row r="1" spans="1:16" ht="31.5" customHeight="1" x14ac:dyDescent="0.3">
      <c r="A1" s="491" t="s">
        <v>0</v>
      </c>
      <c r="B1" s="492"/>
      <c r="C1" s="492"/>
      <c r="D1" s="492"/>
      <c r="E1" s="492"/>
      <c r="F1" s="492"/>
      <c r="G1" s="492"/>
      <c r="H1" s="492"/>
      <c r="I1" s="492"/>
      <c r="J1" s="492"/>
      <c r="K1" s="1"/>
      <c r="M1" s="2"/>
      <c r="N1" s="80"/>
      <c r="O1" s="80"/>
    </row>
    <row r="2" spans="1:16" ht="31.5" customHeight="1" x14ac:dyDescent="0.3">
      <c r="A2" s="491" t="s">
        <v>55</v>
      </c>
      <c r="B2" s="492"/>
      <c r="C2" s="492"/>
      <c r="D2" s="492"/>
      <c r="E2" s="492"/>
      <c r="F2" s="492"/>
      <c r="G2" s="492"/>
      <c r="H2" s="492"/>
      <c r="I2" s="492"/>
      <c r="J2" s="492"/>
      <c r="K2" s="1"/>
      <c r="M2" s="2"/>
      <c r="N2" s="80"/>
      <c r="O2" s="80"/>
    </row>
    <row r="3" spans="1:16" ht="33" customHeight="1" x14ac:dyDescent="0.5">
      <c r="C3" s="3"/>
      <c r="F3" s="494" t="s">
        <v>56</v>
      </c>
      <c r="G3" s="492"/>
      <c r="H3" s="81"/>
      <c r="M3" s="2"/>
      <c r="N3" s="80"/>
      <c r="O3" s="80"/>
    </row>
    <row r="4" spans="1:16" ht="23.25" customHeight="1" x14ac:dyDescent="0.35">
      <c r="A4" s="493"/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  <c r="P4" s="492"/>
    </row>
    <row r="5" spans="1:16" ht="23.25" customHeight="1" x14ac:dyDescent="0.35">
      <c r="A5" s="493"/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</row>
    <row r="6" spans="1:16" ht="23.25" customHeight="1" x14ac:dyDescent="0.35">
      <c r="A6" s="5"/>
      <c r="B6" s="5"/>
      <c r="C6" s="3"/>
      <c r="H6" s="81"/>
      <c r="M6" s="2"/>
      <c r="N6" s="80"/>
      <c r="O6" s="80"/>
    </row>
    <row r="7" spans="1:16" ht="19.5" customHeight="1" x14ac:dyDescent="0.3">
      <c r="A7" s="78" t="s">
        <v>1</v>
      </c>
      <c r="B7" s="6"/>
      <c r="C7" s="78" t="s">
        <v>2</v>
      </c>
      <c r="D7" s="78" t="s">
        <v>3</v>
      </c>
      <c r="E7" s="78" t="s">
        <v>4</v>
      </c>
      <c r="F7" s="78" t="s">
        <v>5</v>
      </c>
      <c r="G7" s="78" t="s">
        <v>6</v>
      </c>
      <c r="H7" s="6" t="s">
        <v>58</v>
      </c>
      <c r="I7" s="78" t="s">
        <v>48</v>
      </c>
      <c r="J7" s="78" t="s">
        <v>8</v>
      </c>
      <c r="K7" s="78" t="s">
        <v>9</v>
      </c>
      <c r="L7" s="78" t="s">
        <v>10</v>
      </c>
      <c r="M7" s="209" t="s">
        <v>11</v>
      </c>
      <c r="N7" s="64" t="s">
        <v>12</v>
      </c>
      <c r="O7" s="64" t="s">
        <v>13</v>
      </c>
      <c r="P7" s="78" t="s">
        <v>14</v>
      </c>
    </row>
    <row r="8" spans="1:16" ht="24.75" customHeight="1" x14ac:dyDescent="0.3">
      <c r="A8" s="248">
        <v>1</v>
      </c>
      <c r="B8" s="248"/>
      <c r="C8" s="364" t="s">
        <v>59</v>
      </c>
      <c r="D8" s="210" t="s">
        <v>60</v>
      </c>
      <c r="E8" s="211" t="s">
        <v>21</v>
      </c>
      <c r="F8" s="210" t="s">
        <v>61</v>
      </c>
      <c r="G8" s="210" t="s">
        <v>62</v>
      </c>
      <c r="H8" s="211" t="s">
        <v>18</v>
      </c>
      <c r="I8" s="212" t="s">
        <v>63</v>
      </c>
      <c r="J8" s="212" t="s">
        <v>64</v>
      </c>
      <c r="K8" s="213" t="s">
        <v>65</v>
      </c>
      <c r="L8" s="210" t="s">
        <v>66</v>
      </c>
      <c r="M8" s="210" t="s">
        <v>22</v>
      </c>
      <c r="N8" s="211"/>
      <c r="O8" s="214"/>
      <c r="P8" s="210"/>
    </row>
    <row r="9" spans="1:16" ht="24.75" customHeight="1" x14ac:dyDescent="0.3">
      <c r="A9" s="248">
        <v>2</v>
      </c>
      <c r="B9" s="248"/>
      <c r="O9" s="219"/>
      <c r="P9" s="17"/>
    </row>
    <row r="10" spans="1:16" ht="24.75" customHeight="1" x14ac:dyDescent="0.3">
      <c r="A10" s="248">
        <v>3</v>
      </c>
      <c r="B10" s="248"/>
      <c r="O10" s="220"/>
      <c r="P10" s="210"/>
    </row>
    <row r="11" spans="1:16" ht="24.75" customHeight="1" x14ac:dyDescent="0.35">
      <c r="A11" s="248">
        <v>4</v>
      </c>
      <c r="B11" s="248"/>
      <c r="C11" s="364" t="s">
        <v>323</v>
      </c>
      <c r="D11" s="210" t="s">
        <v>324</v>
      </c>
      <c r="E11" s="210" t="s">
        <v>21</v>
      </c>
      <c r="F11" s="377" t="s">
        <v>325</v>
      </c>
      <c r="G11" s="377" t="s">
        <v>326</v>
      </c>
      <c r="H11" s="211" t="s">
        <v>18</v>
      </c>
      <c r="I11" s="210"/>
      <c r="J11" s="377" t="s">
        <v>327</v>
      </c>
      <c r="K11" s="382" t="s">
        <v>328</v>
      </c>
      <c r="L11" s="377" t="s">
        <v>329</v>
      </c>
      <c r="M11" s="210" t="s">
        <v>22</v>
      </c>
      <c r="N11" s="211"/>
      <c r="O11" s="220"/>
      <c r="P11" s="210"/>
    </row>
    <row r="12" spans="1:16" s="83" customFormat="1" ht="24.75" customHeight="1" x14ac:dyDescent="0.3">
      <c r="A12" s="248">
        <v>5</v>
      </c>
      <c r="B12" s="248"/>
      <c r="C12" s="367" t="s">
        <v>357</v>
      </c>
      <c r="D12" s="210" t="s">
        <v>358</v>
      </c>
      <c r="E12" s="211" t="s">
        <v>21</v>
      </c>
      <c r="F12" s="210" t="s">
        <v>359</v>
      </c>
      <c r="G12" s="210" t="s">
        <v>360</v>
      </c>
      <c r="H12" s="211" t="s">
        <v>24</v>
      </c>
      <c r="I12" s="210" t="s">
        <v>344</v>
      </c>
      <c r="J12" s="210" t="s">
        <v>361</v>
      </c>
      <c r="K12" s="213" t="s">
        <v>362</v>
      </c>
      <c r="L12" s="210" t="s">
        <v>363</v>
      </c>
      <c r="M12" s="210" t="s">
        <v>364</v>
      </c>
      <c r="N12" s="234" t="s">
        <v>365</v>
      </c>
      <c r="O12" s="220"/>
      <c r="P12" s="210"/>
    </row>
    <row r="13" spans="1:16" ht="24.75" customHeight="1" x14ac:dyDescent="0.3">
      <c r="A13" s="248">
        <v>6</v>
      </c>
      <c r="B13" s="248"/>
      <c r="O13" s="220"/>
      <c r="P13" s="210"/>
    </row>
    <row r="14" spans="1:16" s="83" customFormat="1" ht="24.75" customHeight="1" x14ac:dyDescent="0.3">
      <c r="A14" s="248">
        <v>7</v>
      </c>
      <c r="B14" s="248"/>
      <c r="D14" s="211"/>
      <c r="E14" s="211"/>
      <c r="F14" s="210"/>
      <c r="G14" s="210"/>
      <c r="H14" s="211"/>
      <c r="I14" s="210"/>
      <c r="J14" s="210"/>
      <c r="K14" s="210"/>
      <c r="L14" s="210"/>
      <c r="M14" s="210"/>
      <c r="N14" s="216"/>
      <c r="O14" s="220"/>
      <c r="P14" s="210"/>
    </row>
    <row r="15" spans="1:16" ht="24.75" customHeight="1" x14ac:dyDescent="0.3">
      <c r="A15" s="248">
        <v>8</v>
      </c>
      <c r="B15" s="248"/>
      <c r="O15" s="64"/>
      <c r="P15" s="78"/>
    </row>
    <row r="16" spans="1:16" ht="24.75" customHeight="1" x14ac:dyDescent="0.3">
      <c r="A16" s="248">
        <v>9</v>
      </c>
      <c r="B16" s="248"/>
      <c r="C16" s="364" t="s">
        <v>255</v>
      </c>
      <c r="D16" s="17" t="s">
        <v>256</v>
      </c>
      <c r="E16" s="216" t="s">
        <v>21</v>
      </c>
      <c r="F16" s="17" t="s">
        <v>257</v>
      </c>
      <c r="G16" s="17" t="s">
        <v>258</v>
      </c>
      <c r="H16" s="216" t="s">
        <v>18</v>
      </c>
      <c r="I16" s="17" t="s">
        <v>18</v>
      </c>
      <c r="J16" s="17" t="s">
        <v>259</v>
      </c>
      <c r="K16" s="217" t="s">
        <v>260</v>
      </c>
      <c r="L16" s="17" t="s">
        <v>261</v>
      </c>
      <c r="M16" s="17" t="s">
        <v>22</v>
      </c>
      <c r="N16" s="240" t="s">
        <v>262</v>
      </c>
      <c r="O16" s="226"/>
      <c r="P16" s="210"/>
    </row>
    <row r="17" spans="1:16" s="83" customFormat="1" ht="24.75" customHeight="1" x14ac:dyDescent="0.3">
      <c r="A17" s="248">
        <v>10</v>
      </c>
      <c r="B17" s="248"/>
      <c r="D17" s="210"/>
      <c r="E17" s="210"/>
      <c r="F17" s="210"/>
      <c r="G17" s="210"/>
      <c r="H17" s="211"/>
      <c r="I17" s="210"/>
      <c r="J17" s="210"/>
      <c r="K17" s="210"/>
      <c r="L17" s="210"/>
      <c r="M17" s="210"/>
      <c r="N17" s="211"/>
      <c r="O17" s="214"/>
      <c r="P17" s="210"/>
    </row>
    <row r="18" spans="1:16" s="83" customFormat="1" ht="24.75" customHeight="1" x14ac:dyDescent="0.3">
      <c r="A18" s="248">
        <v>11</v>
      </c>
      <c r="B18" s="248"/>
      <c r="I18" s="210"/>
      <c r="J18" s="210"/>
      <c r="K18" s="210"/>
      <c r="L18" s="210"/>
      <c r="M18" s="210"/>
      <c r="N18" s="211"/>
      <c r="O18" s="64"/>
      <c r="P18" s="78"/>
    </row>
    <row r="19" spans="1:16" ht="24.75" customHeight="1" x14ac:dyDescent="0.3">
      <c r="A19" s="248">
        <v>12</v>
      </c>
      <c r="B19" s="248"/>
      <c r="C19" s="364" t="s">
        <v>220</v>
      </c>
      <c r="D19" s="210" t="s">
        <v>221</v>
      </c>
      <c r="E19" s="210" t="s">
        <v>21</v>
      </c>
      <c r="F19" s="210" t="s">
        <v>222</v>
      </c>
      <c r="G19" s="210" t="s">
        <v>223</v>
      </c>
      <c r="H19" s="211" t="s">
        <v>18</v>
      </c>
      <c r="I19" s="210" t="s">
        <v>18</v>
      </c>
      <c r="J19" s="210" t="s">
        <v>224</v>
      </c>
      <c r="K19" s="213" t="s">
        <v>225</v>
      </c>
      <c r="L19" s="210" t="s">
        <v>226</v>
      </c>
      <c r="M19" s="210" t="s">
        <v>22</v>
      </c>
      <c r="N19" s="234" t="s">
        <v>227</v>
      </c>
      <c r="O19" s="214"/>
      <c r="P19" s="210"/>
    </row>
    <row r="20" spans="1:16" s="83" customFormat="1" ht="24.75" customHeight="1" x14ac:dyDescent="0.3">
      <c r="A20" s="248">
        <v>13</v>
      </c>
      <c r="B20" s="248"/>
      <c r="C20" s="367" t="s">
        <v>166</v>
      </c>
      <c r="D20" s="210" t="s">
        <v>167</v>
      </c>
      <c r="E20" s="210" t="s">
        <v>21</v>
      </c>
      <c r="F20" s="210" t="s">
        <v>168</v>
      </c>
      <c r="G20" s="210" t="s">
        <v>169</v>
      </c>
      <c r="H20" s="211" t="s">
        <v>18</v>
      </c>
      <c r="I20" s="210" t="s">
        <v>18</v>
      </c>
      <c r="J20" s="210" t="s">
        <v>170</v>
      </c>
      <c r="K20" s="213" t="s">
        <v>171</v>
      </c>
      <c r="L20" s="210" t="s">
        <v>34</v>
      </c>
      <c r="M20" s="210" t="s">
        <v>20</v>
      </c>
      <c r="N20" s="211"/>
      <c r="O20" s="214"/>
      <c r="P20" s="210"/>
    </row>
    <row r="21" spans="1:16" ht="24.75" customHeight="1" x14ac:dyDescent="0.3">
      <c r="A21" s="248">
        <v>14</v>
      </c>
      <c r="B21" s="248"/>
      <c r="N21" s="211"/>
      <c r="O21" s="214"/>
      <c r="P21" s="210"/>
    </row>
    <row r="22" spans="1:16" ht="24.75" customHeight="1" x14ac:dyDescent="0.3">
      <c r="A22" s="248">
        <v>15</v>
      </c>
      <c r="B22" s="248"/>
      <c r="O22" s="214"/>
      <c r="P22" s="210"/>
    </row>
    <row r="23" spans="1:16" ht="24.75" customHeight="1" x14ac:dyDescent="0.3">
      <c r="A23" s="248">
        <v>16</v>
      </c>
      <c r="B23" s="248"/>
      <c r="N23" s="211"/>
      <c r="O23" s="214"/>
      <c r="P23" s="210"/>
    </row>
    <row r="24" spans="1:16" ht="24.75" customHeight="1" x14ac:dyDescent="0.3">
      <c r="A24" s="248">
        <v>17</v>
      </c>
      <c r="B24" s="248"/>
      <c r="N24" s="389"/>
      <c r="O24" s="214"/>
      <c r="P24" s="210"/>
    </row>
    <row r="25" spans="1:16" s="83" customFormat="1" ht="24.75" customHeight="1" x14ac:dyDescent="0.3">
      <c r="A25" s="248">
        <v>18</v>
      </c>
      <c r="B25" s="248"/>
      <c r="C25" s="364" t="s">
        <v>374</v>
      </c>
      <c r="D25" s="210" t="s">
        <v>375</v>
      </c>
      <c r="E25" s="211" t="s">
        <v>21</v>
      </c>
      <c r="F25" s="210" t="s">
        <v>376</v>
      </c>
      <c r="G25" s="210" t="s">
        <v>377</v>
      </c>
      <c r="H25" s="211" t="s">
        <v>18</v>
      </c>
      <c r="I25" s="210" t="s">
        <v>18</v>
      </c>
      <c r="J25" s="210" t="s">
        <v>378</v>
      </c>
      <c r="K25" s="213" t="s">
        <v>379</v>
      </c>
      <c r="L25" s="210" t="s">
        <v>380</v>
      </c>
      <c r="M25" s="210" t="s">
        <v>22</v>
      </c>
      <c r="N25" s="234" t="s">
        <v>381</v>
      </c>
      <c r="O25" s="214"/>
      <c r="P25" s="210"/>
    </row>
    <row r="26" spans="1:16" ht="24.75" customHeight="1" x14ac:dyDescent="0.3">
      <c r="A26" s="248">
        <v>19</v>
      </c>
      <c r="B26" s="248"/>
      <c r="C26" s="367" t="s">
        <v>128</v>
      </c>
      <c r="D26" s="227" t="s">
        <v>129</v>
      </c>
      <c r="E26" s="17" t="s">
        <v>21</v>
      </c>
      <c r="F26" s="17" t="s">
        <v>130</v>
      </c>
      <c r="G26" s="17" t="s">
        <v>131</v>
      </c>
      <c r="H26" s="216" t="s">
        <v>24</v>
      </c>
      <c r="I26" s="17" t="s">
        <v>63</v>
      </c>
      <c r="J26" s="17" t="s">
        <v>132</v>
      </c>
      <c r="K26" s="217" t="s">
        <v>133</v>
      </c>
      <c r="L26" s="17" t="s">
        <v>134</v>
      </c>
      <c r="M26" s="17" t="s">
        <v>20</v>
      </c>
      <c r="N26" s="211"/>
      <c r="O26" s="214"/>
      <c r="P26" s="210"/>
    </row>
    <row r="27" spans="1:16" ht="24.75" customHeight="1" x14ac:dyDescent="0.3">
      <c r="A27" s="248">
        <v>20</v>
      </c>
      <c r="B27" s="248"/>
      <c r="O27" s="214"/>
      <c r="P27" s="210"/>
    </row>
    <row r="28" spans="1:16" ht="24.75" customHeight="1" x14ac:dyDescent="0.3">
      <c r="A28" s="248">
        <v>21</v>
      </c>
      <c r="B28" s="248"/>
      <c r="O28" s="214"/>
      <c r="P28" s="210"/>
    </row>
    <row r="29" spans="1:16" ht="24.75" customHeight="1" x14ac:dyDescent="0.3">
      <c r="A29" s="248">
        <v>22</v>
      </c>
      <c r="B29" s="248"/>
      <c r="C29" s="369" t="s">
        <v>208</v>
      </c>
      <c r="D29" s="221"/>
      <c r="E29" s="210"/>
      <c r="F29" s="210"/>
      <c r="G29" s="210"/>
      <c r="H29" s="211"/>
      <c r="I29" s="210"/>
      <c r="J29" s="210"/>
      <c r="K29" s="213" t="s">
        <v>209</v>
      </c>
      <c r="L29" s="210"/>
      <c r="M29" s="210"/>
      <c r="N29" s="211"/>
      <c r="O29" s="214"/>
      <c r="P29" s="210"/>
    </row>
    <row r="30" spans="1:16" ht="24.75" customHeight="1" x14ac:dyDescent="0.3">
      <c r="A30" s="248">
        <v>23</v>
      </c>
      <c r="B30" s="248"/>
      <c r="O30" s="64"/>
      <c r="P30" s="78"/>
    </row>
    <row r="31" spans="1:16" ht="24.75" customHeight="1" x14ac:dyDescent="0.3">
      <c r="A31" s="248">
        <v>24</v>
      </c>
      <c r="B31" s="248"/>
      <c r="N31" s="223"/>
      <c r="O31" s="214"/>
      <c r="P31" s="210"/>
    </row>
    <row r="32" spans="1:16" ht="24.75" customHeight="1" x14ac:dyDescent="0.3">
      <c r="A32" s="248">
        <v>25</v>
      </c>
      <c r="B32" s="248"/>
      <c r="C32" s="364" t="s">
        <v>539</v>
      </c>
      <c r="D32" s="17" t="s">
        <v>540</v>
      </c>
      <c r="E32" s="216" t="s">
        <v>21</v>
      </c>
      <c r="F32" s="17" t="s">
        <v>541</v>
      </c>
      <c r="G32" s="17" t="s">
        <v>542</v>
      </c>
      <c r="H32" s="216" t="s">
        <v>18</v>
      </c>
      <c r="I32" s="17" t="s">
        <v>18</v>
      </c>
      <c r="J32" s="17" t="s">
        <v>543</v>
      </c>
      <c r="K32" s="217" t="s">
        <v>544</v>
      </c>
      <c r="L32" s="17"/>
      <c r="M32" s="17" t="s">
        <v>22</v>
      </c>
      <c r="N32" s="216"/>
      <c r="O32" s="214"/>
      <c r="P32" s="210"/>
    </row>
    <row r="33" spans="1:16" ht="24.75" customHeight="1" x14ac:dyDescent="0.3">
      <c r="A33" s="248">
        <v>26</v>
      </c>
      <c r="B33" s="248"/>
      <c r="O33" s="214"/>
      <c r="P33" s="210"/>
    </row>
    <row r="34" spans="1:16" ht="24.75" customHeight="1" x14ac:dyDescent="0.3">
      <c r="A34" s="248">
        <v>27</v>
      </c>
      <c r="B34" s="248"/>
      <c r="P34" s="210"/>
    </row>
    <row r="35" spans="1:16" ht="24.75" customHeight="1" x14ac:dyDescent="0.3">
      <c r="A35" s="248">
        <v>28</v>
      </c>
      <c r="B35" s="248"/>
      <c r="C35" s="367" t="s">
        <v>417</v>
      </c>
      <c r="D35" s="211" t="s">
        <v>418</v>
      </c>
      <c r="E35" s="210" t="s">
        <v>21</v>
      </c>
      <c r="F35" s="210" t="s">
        <v>419</v>
      </c>
      <c r="G35" s="210" t="s">
        <v>420</v>
      </c>
      <c r="H35" s="211" t="s">
        <v>18</v>
      </c>
      <c r="I35" s="210" t="s">
        <v>63</v>
      </c>
      <c r="J35" s="210" t="s">
        <v>421</v>
      </c>
      <c r="K35" s="213" t="s">
        <v>422</v>
      </c>
      <c r="L35" s="210" t="s">
        <v>35</v>
      </c>
      <c r="M35" s="210" t="s">
        <v>22</v>
      </c>
      <c r="N35" s="234" t="s">
        <v>423</v>
      </c>
      <c r="O35" s="214"/>
      <c r="P35" s="210"/>
    </row>
    <row r="36" spans="1:16" s="83" customFormat="1" ht="24.75" customHeight="1" x14ac:dyDescent="0.3">
      <c r="A36" s="248">
        <v>29</v>
      </c>
      <c r="B36" s="248"/>
      <c r="P36" s="78"/>
    </row>
    <row r="37" spans="1:16" s="83" customFormat="1" ht="24.75" customHeight="1" x14ac:dyDescent="0.3">
      <c r="A37" s="248">
        <v>30</v>
      </c>
      <c r="B37" s="248"/>
      <c r="P37" s="210"/>
    </row>
    <row r="38" spans="1:16" ht="24.75" customHeight="1" x14ac:dyDescent="0.25">
      <c r="A38" s="248">
        <v>31</v>
      </c>
      <c r="B38" s="248"/>
    </row>
    <row r="39" spans="1:16" ht="24.75" customHeight="1" x14ac:dyDescent="0.3">
      <c r="A39" s="248">
        <v>32</v>
      </c>
      <c r="B39" s="248"/>
      <c r="O39" s="214"/>
      <c r="P39" s="210"/>
    </row>
    <row r="40" spans="1:16" ht="24.75" customHeight="1" x14ac:dyDescent="0.3">
      <c r="A40" s="248">
        <v>33</v>
      </c>
      <c r="B40" s="248"/>
      <c r="C40" s="367" t="s">
        <v>448</v>
      </c>
      <c r="D40" s="211" t="s">
        <v>449</v>
      </c>
      <c r="E40" s="210" t="s">
        <v>21</v>
      </c>
      <c r="F40" s="210" t="s">
        <v>450</v>
      </c>
      <c r="G40" s="210" t="s">
        <v>451</v>
      </c>
      <c r="H40" s="211" t="s">
        <v>18</v>
      </c>
      <c r="I40" s="210" t="s">
        <v>63</v>
      </c>
      <c r="J40" s="210" t="s">
        <v>452</v>
      </c>
      <c r="K40" s="213" t="s">
        <v>453</v>
      </c>
      <c r="L40" s="210"/>
      <c r="M40" s="237" t="s">
        <v>20</v>
      </c>
      <c r="N40" s="234" t="s">
        <v>454</v>
      </c>
      <c r="O40" s="214"/>
      <c r="P40" s="210"/>
    </row>
    <row r="41" spans="1:16" ht="24.75" customHeight="1" x14ac:dyDescent="0.3">
      <c r="A41" s="248">
        <v>34</v>
      </c>
      <c r="B41" s="248"/>
      <c r="P41" s="210"/>
    </row>
    <row r="42" spans="1:16" ht="24.75" customHeight="1" x14ac:dyDescent="0.3">
      <c r="A42" s="248">
        <v>35</v>
      </c>
      <c r="B42" s="248"/>
      <c r="P42" s="210"/>
    </row>
    <row r="43" spans="1:16" s="83" customFormat="1" ht="24.75" customHeight="1" x14ac:dyDescent="0.35">
      <c r="A43" s="248">
        <v>36</v>
      </c>
      <c r="B43" s="248"/>
      <c r="C43" s="367" t="s">
        <v>179</v>
      </c>
      <c r="D43" s="210" t="s">
        <v>180</v>
      </c>
      <c r="E43" s="211"/>
      <c r="F43" s="210" t="s">
        <v>181</v>
      </c>
      <c r="G43" s="377" t="s">
        <v>182</v>
      </c>
      <c r="H43" s="211" t="s">
        <v>24</v>
      </c>
      <c r="I43" s="210" t="s">
        <v>63</v>
      </c>
      <c r="J43" s="380" t="s">
        <v>183</v>
      </c>
      <c r="K43" s="382" t="s">
        <v>184</v>
      </c>
      <c r="L43" s="210" t="s">
        <v>185</v>
      </c>
      <c r="M43" s="237" t="s">
        <v>20</v>
      </c>
      <c r="N43" s="211"/>
      <c r="O43" s="64" t="s">
        <v>306</v>
      </c>
      <c r="P43" s="211"/>
    </row>
    <row r="44" spans="1:16" ht="24.75" customHeight="1" x14ac:dyDescent="0.25">
      <c r="A44" s="248">
        <v>37</v>
      </c>
      <c r="B44" s="248"/>
    </row>
    <row r="45" spans="1:16" ht="24.75" customHeight="1" x14ac:dyDescent="0.3">
      <c r="A45" s="248">
        <v>38</v>
      </c>
      <c r="B45" s="248"/>
      <c r="N45" s="216"/>
      <c r="O45" s="238"/>
      <c r="P45" s="17"/>
    </row>
    <row r="46" spans="1:16" ht="24.75" customHeight="1" x14ac:dyDescent="0.3">
      <c r="A46" s="248">
        <v>39</v>
      </c>
      <c r="B46" s="248"/>
      <c r="M46" s="237"/>
      <c r="N46" s="211"/>
      <c r="O46" s="214"/>
      <c r="P46" s="210"/>
    </row>
    <row r="47" spans="1:16" ht="24.75" customHeight="1" x14ac:dyDescent="0.3">
      <c r="A47" s="248">
        <v>40</v>
      </c>
      <c r="B47" s="248"/>
      <c r="P47" s="210"/>
    </row>
    <row r="48" spans="1:16" ht="24.75" customHeight="1" x14ac:dyDescent="0.25">
      <c r="A48" s="248">
        <v>41</v>
      </c>
      <c r="B48" s="248"/>
    </row>
    <row r="49" spans="1:21" ht="24.75" customHeight="1" x14ac:dyDescent="0.3">
      <c r="A49" s="248">
        <v>42</v>
      </c>
      <c r="B49" s="248"/>
      <c r="C49" s="369" t="s">
        <v>101</v>
      </c>
      <c r="D49" s="210" t="s">
        <v>102</v>
      </c>
      <c r="E49" s="210" t="s">
        <v>21</v>
      </c>
      <c r="F49" s="210" t="s">
        <v>103</v>
      </c>
      <c r="G49" s="210" t="s">
        <v>104</v>
      </c>
      <c r="H49" s="211" t="s">
        <v>18</v>
      </c>
      <c r="I49" s="210" t="s">
        <v>63</v>
      </c>
      <c r="J49" s="210" t="s">
        <v>105</v>
      </c>
      <c r="K49" s="213" t="s">
        <v>106</v>
      </c>
      <c r="L49" s="210" t="s">
        <v>28</v>
      </c>
      <c r="M49" s="237" t="s">
        <v>20</v>
      </c>
      <c r="N49" s="211"/>
      <c r="O49" s="211"/>
      <c r="P49" s="210"/>
    </row>
    <row r="50" spans="1:21" ht="24.75" customHeight="1" x14ac:dyDescent="0.3">
      <c r="A50" s="248">
        <v>43</v>
      </c>
      <c r="B50" s="248"/>
      <c r="C50" s="367" t="s">
        <v>297</v>
      </c>
      <c r="D50" s="17" t="s">
        <v>298</v>
      </c>
      <c r="E50" s="216" t="s">
        <v>21</v>
      </c>
      <c r="F50" s="17" t="s">
        <v>299</v>
      </c>
      <c r="G50" s="17" t="s">
        <v>300</v>
      </c>
      <c r="H50" s="216" t="s">
        <v>18</v>
      </c>
      <c r="I50" s="17" t="s">
        <v>63</v>
      </c>
      <c r="J50" s="17" t="s">
        <v>301</v>
      </c>
      <c r="K50" s="217" t="s">
        <v>302</v>
      </c>
      <c r="L50" s="17" t="s">
        <v>303</v>
      </c>
      <c r="M50" s="236" t="s">
        <v>304</v>
      </c>
      <c r="N50" s="234" t="s">
        <v>305</v>
      </c>
      <c r="O50" s="214" t="s">
        <v>366</v>
      </c>
      <c r="P50" s="210"/>
    </row>
    <row r="51" spans="1:21" ht="24.75" customHeight="1" x14ac:dyDescent="0.3">
      <c r="A51" s="248">
        <v>44</v>
      </c>
      <c r="B51" s="248"/>
      <c r="O51" s="238"/>
      <c r="P51" s="17"/>
    </row>
    <row r="52" spans="1:21" ht="24.75" customHeight="1" x14ac:dyDescent="0.3">
      <c r="A52" s="248">
        <v>45</v>
      </c>
      <c r="B52" s="248"/>
      <c r="P52" s="210"/>
    </row>
    <row r="53" spans="1:21" ht="24.75" customHeight="1" x14ac:dyDescent="0.3">
      <c r="A53" s="248">
        <v>46</v>
      </c>
      <c r="B53" s="248"/>
      <c r="O53" s="214"/>
      <c r="P53" s="210"/>
    </row>
    <row r="54" spans="1:21" ht="24.75" customHeight="1" x14ac:dyDescent="0.25">
      <c r="A54" s="248">
        <v>47</v>
      </c>
      <c r="B54" s="248"/>
    </row>
    <row r="55" spans="1:21" ht="24.75" customHeight="1" x14ac:dyDescent="0.3">
      <c r="A55" s="248">
        <v>48</v>
      </c>
      <c r="B55" s="248"/>
      <c r="C55" s="365" t="s">
        <v>237</v>
      </c>
      <c r="D55" s="17" t="s">
        <v>238</v>
      </c>
      <c r="E55" s="17" t="s">
        <v>21</v>
      </c>
      <c r="F55" s="17" t="s">
        <v>239</v>
      </c>
      <c r="G55" s="17" t="s">
        <v>240</v>
      </c>
      <c r="H55" s="216" t="s">
        <v>18</v>
      </c>
      <c r="I55" s="17" t="s">
        <v>63</v>
      </c>
      <c r="J55" s="17" t="s">
        <v>241</v>
      </c>
      <c r="K55" s="217" t="s">
        <v>242</v>
      </c>
      <c r="L55" s="17" t="s">
        <v>243</v>
      </c>
      <c r="M55" s="236" t="s">
        <v>20</v>
      </c>
      <c r="N55" s="261" t="s">
        <v>244</v>
      </c>
      <c r="O55" s="64" t="s">
        <v>414</v>
      </c>
      <c r="P55" s="211"/>
    </row>
    <row r="56" spans="1:21" ht="24.75" customHeight="1" x14ac:dyDescent="0.3">
      <c r="A56" s="248">
        <v>49</v>
      </c>
      <c r="B56" s="248"/>
      <c r="O56" s="214"/>
      <c r="P56" s="210"/>
    </row>
    <row r="57" spans="1:21" ht="24.75" customHeight="1" x14ac:dyDescent="0.3">
      <c r="A57" s="248">
        <v>50</v>
      </c>
      <c r="B57" s="248"/>
      <c r="O57" s="214"/>
      <c r="P57" s="210"/>
    </row>
    <row r="58" spans="1:21" ht="24.75" customHeight="1" x14ac:dyDescent="0.3">
      <c r="A58" s="248">
        <v>51</v>
      </c>
      <c r="B58" s="248"/>
      <c r="C58" s="369" t="s">
        <v>136</v>
      </c>
      <c r="D58" s="210"/>
      <c r="E58" s="210"/>
      <c r="F58" s="210"/>
      <c r="G58" s="210"/>
      <c r="H58" s="211"/>
      <c r="I58" s="210"/>
      <c r="J58" s="210"/>
      <c r="K58" s="210"/>
      <c r="L58" s="210"/>
      <c r="M58" s="237"/>
      <c r="N58" s="214"/>
      <c r="O58" s="214" t="s">
        <v>431</v>
      </c>
      <c r="P58" s="210"/>
    </row>
    <row r="59" spans="1:21" ht="24.75" customHeight="1" x14ac:dyDescent="0.3">
      <c r="A59" s="248">
        <v>52</v>
      </c>
      <c r="B59" s="248"/>
      <c r="O59" s="238"/>
      <c r="P59" s="17"/>
    </row>
    <row r="60" spans="1:21" ht="24.75" customHeight="1" x14ac:dyDescent="0.3">
      <c r="A60" s="248">
        <v>53</v>
      </c>
      <c r="B60" s="248"/>
      <c r="O60" s="64"/>
      <c r="P60" s="78"/>
    </row>
    <row r="61" spans="1:21" s="83" customFormat="1" ht="24.75" customHeight="1" x14ac:dyDescent="0.3">
      <c r="A61" s="248">
        <v>54</v>
      </c>
      <c r="B61" s="248"/>
      <c r="D61" s="210"/>
      <c r="E61" s="211"/>
      <c r="F61" s="210"/>
      <c r="G61" s="210"/>
      <c r="H61" s="211"/>
      <c r="I61" s="210"/>
      <c r="J61" s="210"/>
      <c r="K61" s="210"/>
      <c r="L61" s="210"/>
      <c r="M61" s="237"/>
      <c r="N61" s="238"/>
      <c r="O61" s="214"/>
      <c r="P61" s="210"/>
      <c r="Q61" s="84"/>
    </row>
    <row r="62" spans="1:21" ht="24.75" customHeight="1" x14ac:dyDescent="0.3">
      <c r="A62" s="248">
        <v>55</v>
      </c>
      <c r="B62" s="248"/>
      <c r="C62" s="364" t="s">
        <v>415</v>
      </c>
      <c r="D62" s="210" t="s">
        <v>416</v>
      </c>
      <c r="E62" s="211" t="s">
        <v>21</v>
      </c>
      <c r="F62" s="378"/>
      <c r="G62" s="378"/>
      <c r="H62" s="211"/>
      <c r="I62" s="210"/>
      <c r="J62" s="378"/>
      <c r="K62" s="378"/>
      <c r="L62" s="378"/>
      <c r="M62" s="237"/>
      <c r="N62" s="214"/>
      <c r="O62" s="214"/>
      <c r="P62" s="210"/>
    </row>
    <row r="63" spans="1:21" ht="24.75" customHeight="1" x14ac:dyDescent="0.3">
      <c r="A63" s="248">
        <v>56</v>
      </c>
      <c r="B63" s="248"/>
      <c r="O63" s="238"/>
      <c r="P63" s="17"/>
    </row>
    <row r="64" spans="1:21" ht="24.75" customHeight="1" x14ac:dyDescent="0.3">
      <c r="A64" s="248">
        <v>57</v>
      </c>
      <c r="B64" s="248"/>
      <c r="O64" s="214"/>
      <c r="P64" s="210"/>
      <c r="Q64" s="79"/>
      <c r="R64" s="79"/>
      <c r="S64" s="79"/>
      <c r="T64" s="79"/>
      <c r="U64" s="79"/>
    </row>
    <row r="65" spans="1:16" ht="24.75" customHeight="1" x14ac:dyDescent="0.3">
      <c r="A65" s="248">
        <v>58</v>
      </c>
      <c r="B65" s="248"/>
      <c r="C65" s="364" t="s">
        <v>121</v>
      </c>
      <c r="D65" s="210" t="s">
        <v>122</v>
      </c>
      <c r="E65" s="211" t="s">
        <v>21</v>
      </c>
      <c r="F65" s="210" t="s">
        <v>123</v>
      </c>
      <c r="G65" s="210" t="s">
        <v>124</v>
      </c>
      <c r="H65" s="211" t="s">
        <v>18</v>
      </c>
      <c r="I65" s="210" t="s">
        <v>63</v>
      </c>
      <c r="J65" s="210" t="s">
        <v>125</v>
      </c>
      <c r="K65" s="213" t="s">
        <v>126</v>
      </c>
      <c r="L65" s="210" t="s">
        <v>127</v>
      </c>
      <c r="M65" s="237" t="s">
        <v>20</v>
      </c>
      <c r="N65" s="214"/>
      <c r="O65" s="214"/>
      <c r="P65" s="242"/>
    </row>
    <row r="66" spans="1:16" ht="24.75" customHeight="1" x14ac:dyDescent="0.3">
      <c r="A66" s="248">
        <v>59</v>
      </c>
      <c r="B66" s="248"/>
      <c r="C66" s="368" t="s">
        <v>95</v>
      </c>
      <c r="D66" s="210" t="s">
        <v>96</v>
      </c>
      <c r="E66" s="210" t="s">
        <v>21</v>
      </c>
      <c r="F66" s="378" t="s">
        <v>97</v>
      </c>
      <c r="G66" s="378" t="s">
        <v>98</v>
      </c>
      <c r="H66" s="211" t="s">
        <v>18</v>
      </c>
      <c r="I66" s="210" t="s">
        <v>63</v>
      </c>
      <c r="J66" s="378" t="s">
        <v>99</v>
      </c>
      <c r="K66" s="383" t="s">
        <v>100</v>
      </c>
      <c r="L66" s="378" t="s">
        <v>66</v>
      </c>
      <c r="M66" s="237" t="s">
        <v>22</v>
      </c>
      <c r="N66" s="214"/>
      <c r="O66" s="214"/>
      <c r="P66" s="210"/>
    </row>
    <row r="67" spans="1:16" ht="24.75" customHeight="1" x14ac:dyDescent="0.3">
      <c r="A67" s="248">
        <v>60</v>
      </c>
      <c r="B67" s="248"/>
      <c r="N67" s="214"/>
      <c r="O67" s="214"/>
      <c r="P67" s="210"/>
    </row>
    <row r="68" spans="1:16" ht="24.75" customHeight="1" x14ac:dyDescent="0.3">
      <c r="A68" s="248">
        <v>61</v>
      </c>
      <c r="B68" s="248"/>
      <c r="O68" s="64"/>
      <c r="P68" s="78"/>
    </row>
    <row r="69" spans="1:16" ht="24.75" customHeight="1" x14ac:dyDescent="0.3">
      <c r="A69" s="248">
        <v>62</v>
      </c>
      <c r="B69" s="248"/>
      <c r="C69" s="370" t="s">
        <v>246</v>
      </c>
      <c r="D69" s="210" t="s">
        <v>247</v>
      </c>
      <c r="E69" s="210" t="s">
        <v>21</v>
      </c>
      <c r="F69" s="210" t="s">
        <v>248</v>
      </c>
      <c r="G69" s="210" t="s">
        <v>249</v>
      </c>
      <c r="H69" s="211" t="s">
        <v>24</v>
      </c>
      <c r="I69" s="210"/>
      <c r="J69" s="210" t="s">
        <v>250</v>
      </c>
      <c r="K69" s="213" t="s">
        <v>251</v>
      </c>
      <c r="L69" s="210" t="s">
        <v>252</v>
      </c>
      <c r="M69" s="237" t="s">
        <v>20</v>
      </c>
      <c r="N69" s="240" t="s">
        <v>253</v>
      </c>
      <c r="O69" s="243"/>
      <c r="P69" s="244"/>
    </row>
    <row r="70" spans="1:16" ht="24.75" customHeight="1" x14ac:dyDescent="0.3">
      <c r="A70" s="248">
        <v>63</v>
      </c>
      <c r="B70" s="248"/>
      <c r="N70" s="391"/>
      <c r="O70" s="64"/>
      <c r="P70" s="78"/>
    </row>
    <row r="71" spans="1:16" s="83" customFormat="1" ht="24.75" customHeight="1" x14ac:dyDescent="0.3">
      <c r="A71" s="248">
        <v>64</v>
      </c>
      <c r="B71" s="248"/>
      <c r="O71" s="211"/>
      <c r="P71" s="210"/>
    </row>
    <row r="72" spans="1:16" ht="24.75" customHeight="1" x14ac:dyDescent="0.3">
      <c r="A72" s="248">
        <v>65</v>
      </c>
      <c r="B72" s="248"/>
      <c r="C72" s="364" t="s">
        <v>440</v>
      </c>
      <c r="D72" s="17" t="s">
        <v>441</v>
      </c>
      <c r="E72" s="216" t="s">
        <v>21</v>
      </c>
      <c r="F72" s="17" t="s">
        <v>442</v>
      </c>
      <c r="G72" s="17" t="s">
        <v>443</v>
      </c>
      <c r="H72" s="216" t="s">
        <v>18</v>
      </c>
      <c r="I72" s="17" t="s">
        <v>63</v>
      </c>
      <c r="J72" s="17" t="s">
        <v>444</v>
      </c>
      <c r="K72" s="217" t="s">
        <v>445</v>
      </c>
      <c r="L72" s="17" t="s">
        <v>446</v>
      </c>
      <c r="M72" s="236" t="s">
        <v>22</v>
      </c>
      <c r="N72" s="239" t="s">
        <v>447</v>
      </c>
      <c r="O72" s="238"/>
      <c r="P72" s="17"/>
    </row>
    <row r="73" spans="1:16" ht="24.75" customHeight="1" x14ac:dyDescent="0.3">
      <c r="A73" s="248">
        <v>66</v>
      </c>
      <c r="B73" s="248"/>
      <c r="N73" s="238"/>
      <c r="O73" s="214"/>
      <c r="P73" s="210"/>
    </row>
    <row r="74" spans="1:16" ht="24.75" customHeight="1" x14ac:dyDescent="0.35">
      <c r="A74" s="248">
        <v>67</v>
      </c>
      <c r="B74" s="248"/>
      <c r="C74" s="367" t="s">
        <v>157</v>
      </c>
      <c r="D74" s="229" t="s">
        <v>159</v>
      </c>
      <c r="E74" s="230" t="s">
        <v>21</v>
      </c>
      <c r="F74" s="379" t="s">
        <v>160</v>
      </c>
      <c r="G74" s="379" t="s">
        <v>161</v>
      </c>
      <c r="H74" s="229" t="s">
        <v>39</v>
      </c>
      <c r="I74" s="230" t="s">
        <v>40</v>
      </c>
      <c r="J74" s="230" t="s">
        <v>162</v>
      </c>
      <c r="K74" s="384" t="s">
        <v>163</v>
      </c>
      <c r="L74" s="379" t="s">
        <v>164</v>
      </c>
      <c r="M74" s="257" t="s">
        <v>20</v>
      </c>
      <c r="N74" s="388" t="s">
        <v>165</v>
      </c>
      <c r="O74" s="214"/>
      <c r="P74" s="210"/>
    </row>
    <row r="75" spans="1:16" ht="24.75" customHeight="1" x14ac:dyDescent="0.3">
      <c r="A75" s="248">
        <v>68</v>
      </c>
      <c r="B75" s="248"/>
      <c r="C75" s="367" t="s">
        <v>519</v>
      </c>
      <c r="D75" s="210" t="s">
        <v>520</v>
      </c>
      <c r="E75" s="211" t="s">
        <v>21</v>
      </c>
      <c r="F75" s="210" t="s">
        <v>39</v>
      </c>
      <c r="G75" s="210" t="s">
        <v>521</v>
      </c>
      <c r="H75" s="211" t="s">
        <v>39</v>
      </c>
      <c r="I75" s="210" t="s">
        <v>40</v>
      </c>
      <c r="J75" s="210" t="s">
        <v>522</v>
      </c>
      <c r="K75" s="213" t="s">
        <v>523</v>
      </c>
      <c r="L75" s="210" t="s">
        <v>524</v>
      </c>
      <c r="M75" s="237" t="s">
        <v>20</v>
      </c>
      <c r="N75" s="214"/>
      <c r="O75" s="64"/>
      <c r="P75" s="78"/>
    </row>
    <row r="76" spans="1:16" ht="24.75" customHeight="1" x14ac:dyDescent="0.3">
      <c r="A76" s="248">
        <v>69</v>
      </c>
      <c r="B76" s="248"/>
      <c r="O76" s="214"/>
      <c r="P76" s="210"/>
    </row>
    <row r="77" spans="1:16" s="167" customFormat="1" ht="24.75" customHeight="1" x14ac:dyDescent="0.3">
      <c r="A77" s="248">
        <v>70</v>
      </c>
      <c r="B77" s="208"/>
      <c r="O77" s="245"/>
      <c r="P77" s="246"/>
    </row>
    <row r="78" spans="1:16" s="167" customFormat="1" ht="24.75" customHeight="1" x14ac:dyDescent="0.3">
      <c r="A78" s="248">
        <v>71</v>
      </c>
      <c r="B78" s="208"/>
      <c r="N78" s="245"/>
      <c r="O78" s="245"/>
      <c r="P78" s="246"/>
    </row>
    <row r="79" spans="1:16" s="167" customFormat="1" ht="24.75" customHeight="1" x14ac:dyDescent="0.3">
      <c r="A79" s="163"/>
      <c r="B79" s="163"/>
      <c r="C79" s="164"/>
      <c r="D79" s="82"/>
      <c r="E79" s="165"/>
      <c r="F79" s="82"/>
      <c r="G79" s="82"/>
      <c r="H79" s="165"/>
      <c r="I79" s="82"/>
      <c r="J79" s="82"/>
      <c r="K79" s="82"/>
      <c r="L79" s="82"/>
      <c r="M79" s="82"/>
      <c r="N79" s="166"/>
      <c r="O79" s="165"/>
      <c r="P79" s="82"/>
    </row>
    <row r="80" spans="1:16" s="167" customFormat="1" ht="24.75" customHeight="1" x14ac:dyDescent="0.3">
      <c r="A80" s="163"/>
      <c r="B80" s="163"/>
      <c r="C80" s="169"/>
      <c r="D80" s="170"/>
      <c r="E80" s="82"/>
      <c r="F80" s="82"/>
      <c r="G80" s="82"/>
      <c r="H80" s="165"/>
      <c r="I80" s="82"/>
      <c r="J80" s="82"/>
      <c r="K80" s="82"/>
      <c r="L80" s="82"/>
      <c r="M80" s="82"/>
      <c r="N80" s="165"/>
      <c r="O80" s="165"/>
      <c r="P80" s="82"/>
    </row>
    <row r="81" spans="1:16" s="167" customFormat="1" ht="24.75" customHeight="1" x14ac:dyDescent="0.3">
      <c r="A81" s="163"/>
      <c r="B81" s="163"/>
      <c r="C81" s="171"/>
      <c r="D81" s="82"/>
      <c r="E81" s="82"/>
      <c r="F81" s="82"/>
      <c r="G81" s="82"/>
      <c r="H81" s="165"/>
      <c r="I81" s="82"/>
      <c r="J81" s="82"/>
      <c r="K81" s="82"/>
      <c r="L81" s="82"/>
      <c r="M81" s="82"/>
      <c r="N81" s="165"/>
      <c r="O81" s="165"/>
      <c r="P81" s="82"/>
    </row>
    <row r="82" spans="1:16" s="167" customFormat="1" ht="24.75" customHeight="1" x14ac:dyDescent="0.3">
      <c r="A82" s="163"/>
      <c r="B82" s="163"/>
      <c r="C82" s="164"/>
      <c r="D82" s="82"/>
      <c r="E82" s="165"/>
      <c r="F82" s="82"/>
      <c r="G82" s="82"/>
      <c r="H82" s="165"/>
      <c r="I82" s="82"/>
      <c r="J82" s="82"/>
      <c r="K82" s="82"/>
      <c r="L82" s="82"/>
      <c r="M82" s="82"/>
      <c r="N82" s="165"/>
      <c r="O82" s="165"/>
      <c r="P82" s="82"/>
    </row>
    <row r="83" spans="1:16" s="167" customFormat="1" ht="24.75" customHeight="1" x14ac:dyDescent="0.3">
      <c r="A83" s="163"/>
      <c r="B83" s="163"/>
      <c r="C83" s="168"/>
      <c r="D83" s="169"/>
      <c r="E83" s="172"/>
      <c r="F83" s="172"/>
      <c r="G83" s="172"/>
      <c r="H83" s="173"/>
      <c r="I83" s="172"/>
      <c r="J83" s="172"/>
      <c r="K83" s="172"/>
      <c r="L83" s="172"/>
      <c r="M83" s="172"/>
      <c r="N83" s="166"/>
      <c r="O83" s="174"/>
      <c r="P83" s="175"/>
    </row>
    <row r="84" spans="1:16" s="167" customFormat="1" ht="24.75" customHeight="1" x14ac:dyDescent="0.3">
      <c r="A84" s="163"/>
      <c r="B84" s="163"/>
      <c r="C84" s="82"/>
      <c r="D84" s="82"/>
      <c r="E84" s="82"/>
      <c r="F84" s="82"/>
      <c r="G84" s="82"/>
      <c r="H84" s="165"/>
      <c r="I84" s="82"/>
      <c r="J84" s="82"/>
      <c r="K84" s="82"/>
      <c r="L84" s="82"/>
      <c r="M84" s="82"/>
      <c r="N84" s="166"/>
      <c r="O84" s="165"/>
      <c r="P84" s="82"/>
    </row>
    <row r="85" spans="1:16" s="167" customFormat="1" ht="24.75" customHeight="1" x14ac:dyDescent="0.3">
      <c r="A85" s="163"/>
      <c r="B85" s="163"/>
      <c r="C85" s="168"/>
      <c r="D85" s="82"/>
      <c r="E85" s="82"/>
      <c r="F85" s="82"/>
      <c r="G85" s="82"/>
      <c r="H85" s="165"/>
      <c r="I85" s="82"/>
      <c r="J85" s="82"/>
      <c r="K85" s="82"/>
      <c r="L85" s="82"/>
      <c r="M85" s="82"/>
      <c r="N85" s="165"/>
      <c r="O85" s="165"/>
      <c r="P85" s="82"/>
    </row>
    <row r="86" spans="1:16" s="167" customFormat="1" ht="24.75" customHeight="1" x14ac:dyDescent="0.3">
      <c r="A86" s="163"/>
      <c r="B86" s="163"/>
      <c r="C86" s="171"/>
      <c r="D86" s="171"/>
      <c r="E86" s="171"/>
      <c r="F86" s="171"/>
      <c r="G86" s="171"/>
      <c r="H86" s="176"/>
      <c r="I86" s="171"/>
      <c r="J86" s="171"/>
      <c r="K86" s="171"/>
      <c r="L86" s="171"/>
      <c r="M86" s="171"/>
      <c r="N86" s="176"/>
      <c r="O86" s="176"/>
      <c r="P86" s="82"/>
    </row>
    <row r="87" spans="1:16" s="167" customFormat="1" ht="24.75" customHeight="1" x14ac:dyDescent="0.3">
      <c r="A87" s="163"/>
      <c r="B87" s="163"/>
      <c r="C87" s="164"/>
      <c r="D87" s="82"/>
      <c r="E87" s="165"/>
      <c r="F87" s="82"/>
      <c r="G87" s="82"/>
      <c r="H87" s="165"/>
      <c r="I87" s="82"/>
      <c r="J87" s="82"/>
      <c r="K87" s="82"/>
      <c r="L87" s="82"/>
      <c r="M87" s="82"/>
      <c r="N87" s="165"/>
      <c r="O87" s="165"/>
      <c r="P87" s="82"/>
    </row>
    <row r="88" spans="1:16" s="167" customFormat="1" ht="24.75" customHeight="1" x14ac:dyDescent="0.3">
      <c r="A88" s="163"/>
      <c r="B88" s="163"/>
      <c r="C88" s="164"/>
      <c r="D88" s="170"/>
      <c r="E88" s="177"/>
      <c r="F88" s="82"/>
      <c r="G88" s="82"/>
      <c r="H88" s="165"/>
      <c r="I88" s="82"/>
      <c r="J88" s="82"/>
      <c r="K88" s="82"/>
      <c r="L88" s="82"/>
      <c r="M88" s="82"/>
      <c r="N88" s="165"/>
      <c r="O88" s="165"/>
      <c r="P88" s="82"/>
    </row>
    <row r="89" spans="1:16" s="167" customFormat="1" ht="24.75" customHeight="1" x14ac:dyDescent="0.3">
      <c r="A89" s="163"/>
      <c r="B89" s="163"/>
      <c r="C89" s="178"/>
      <c r="D89" s="169"/>
      <c r="E89" s="166"/>
      <c r="F89" s="169"/>
      <c r="G89" s="169"/>
      <c r="H89" s="166"/>
      <c r="I89" s="169"/>
      <c r="J89" s="169"/>
      <c r="K89" s="169"/>
      <c r="L89" s="169"/>
      <c r="M89" s="169"/>
      <c r="N89" s="179"/>
      <c r="O89" s="166"/>
      <c r="P89" s="169"/>
    </row>
    <row r="90" spans="1:16" s="167" customFormat="1" ht="24.75" customHeight="1" x14ac:dyDescent="0.3">
      <c r="A90" s="163"/>
      <c r="B90" s="163"/>
      <c r="C90" s="180"/>
      <c r="D90" s="171"/>
      <c r="E90" s="171"/>
      <c r="F90" s="171"/>
      <c r="G90" s="171"/>
      <c r="H90" s="176"/>
      <c r="I90" s="171"/>
      <c r="J90" s="171"/>
      <c r="K90" s="171"/>
      <c r="L90" s="171"/>
      <c r="M90" s="171"/>
      <c r="N90" s="176"/>
      <c r="O90" s="176"/>
      <c r="P90" s="82"/>
    </row>
    <row r="91" spans="1:16" s="167" customFormat="1" ht="24.75" customHeight="1" x14ac:dyDescent="0.3">
      <c r="A91" s="163"/>
      <c r="B91" s="163"/>
      <c r="C91" s="168"/>
      <c r="D91" s="170"/>
      <c r="E91" s="82"/>
      <c r="F91" s="82"/>
      <c r="G91" s="82"/>
      <c r="H91" s="165"/>
      <c r="I91" s="82"/>
      <c r="J91" s="82"/>
      <c r="K91" s="82"/>
      <c r="L91" s="82"/>
      <c r="M91" s="82"/>
      <c r="N91" s="165"/>
      <c r="O91" s="165"/>
      <c r="P91" s="82"/>
    </row>
    <row r="92" spans="1:16" s="167" customFormat="1" ht="24.75" customHeight="1" x14ac:dyDescent="0.3">
      <c r="A92" s="163"/>
      <c r="B92" s="163"/>
      <c r="C92" s="172"/>
      <c r="D92" s="172"/>
      <c r="E92" s="172"/>
      <c r="F92" s="172"/>
      <c r="G92" s="172"/>
      <c r="H92" s="173"/>
      <c r="I92" s="172"/>
      <c r="J92" s="172"/>
      <c r="K92" s="172"/>
      <c r="L92" s="172"/>
      <c r="M92" s="172"/>
      <c r="N92" s="173"/>
      <c r="O92" s="173"/>
      <c r="P92" s="172"/>
    </row>
    <row r="93" spans="1:16" s="167" customFormat="1" ht="24.75" customHeight="1" x14ac:dyDescent="0.3">
      <c r="A93" s="163"/>
      <c r="B93" s="163"/>
      <c r="C93" s="168"/>
      <c r="D93" s="165"/>
      <c r="E93" s="165"/>
      <c r="F93" s="82"/>
      <c r="G93" s="82"/>
      <c r="H93" s="165"/>
      <c r="I93" s="82"/>
      <c r="J93" s="82"/>
      <c r="K93" s="82"/>
      <c r="L93" s="82"/>
      <c r="M93" s="82"/>
      <c r="N93" s="165"/>
      <c r="O93" s="165"/>
      <c r="P93" s="82"/>
    </row>
    <row r="94" spans="1:16" s="167" customFormat="1" ht="24.75" customHeight="1" x14ac:dyDescent="0.3">
      <c r="A94" s="163"/>
      <c r="B94" s="163"/>
      <c r="C94" s="168"/>
      <c r="D94" s="82"/>
      <c r="E94" s="82"/>
      <c r="F94" s="82"/>
      <c r="G94" s="82"/>
      <c r="H94" s="165"/>
      <c r="I94" s="82"/>
      <c r="J94" s="82"/>
      <c r="K94" s="82"/>
      <c r="L94" s="82"/>
      <c r="M94" s="82"/>
      <c r="N94" s="165"/>
      <c r="O94" s="165"/>
      <c r="P94" s="82"/>
    </row>
    <row r="95" spans="1:16" s="167" customFormat="1" ht="24.75" customHeight="1" x14ac:dyDescent="0.3">
      <c r="A95" s="163"/>
      <c r="B95" s="163"/>
      <c r="C95" s="164"/>
      <c r="D95" s="82"/>
      <c r="E95" s="165"/>
      <c r="F95" s="82"/>
      <c r="G95" s="82"/>
      <c r="H95" s="165"/>
      <c r="I95" s="82"/>
      <c r="J95" s="82"/>
      <c r="K95" s="82"/>
      <c r="L95" s="82"/>
      <c r="M95" s="82"/>
      <c r="N95" s="165"/>
      <c r="O95" s="165"/>
      <c r="P95" s="82"/>
    </row>
    <row r="96" spans="1:16" s="167" customFormat="1" ht="24.75" customHeight="1" x14ac:dyDescent="0.3">
      <c r="A96" s="163"/>
      <c r="B96" s="163"/>
      <c r="C96" s="164"/>
      <c r="D96" s="165"/>
      <c r="E96" s="165"/>
      <c r="F96" s="82"/>
      <c r="G96" s="82"/>
      <c r="H96" s="165"/>
      <c r="I96" s="82"/>
      <c r="J96" s="82"/>
      <c r="K96" s="82"/>
      <c r="L96" s="82"/>
      <c r="M96" s="82"/>
      <c r="N96" s="165"/>
      <c r="O96" s="165"/>
      <c r="P96" s="82"/>
    </row>
    <row r="97" spans="1:17" s="167" customFormat="1" ht="24.75" customHeight="1" x14ac:dyDescent="0.3">
      <c r="A97" s="163"/>
      <c r="B97" s="163"/>
      <c r="C97" s="168"/>
      <c r="D97" s="82"/>
      <c r="E97" s="165"/>
      <c r="F97" s="82"/>
      <c r="G97" s="82"/>
      <c r="H97" s="165"/>
      <c r="I97" s="82"/>
      <c r="J97" s="82"/>
      <c r="K97" s="82"/>
      <c r="L97" s="82"/>
      <c r="M97" s="82"/>
      <c r="N97" s="165"/>
      <c r="O97" s="165"/>
      <c r="P97" s="82"/>
    </row>
    <row r="98" spans="1:17" s="167" customFormat="1" ht="24.75" customHeight="1" x14ac:dyDescent="0.3">
      <c r="A98" s="163"/>
      <c r="B98" s="163"/>
      <c r="C98" s="164"/>
      <c r="D98" s="82"/>
      <c r="E98" s="165"/>
      <c r="F98" s="82"/>
      <c r="G98" s="82"/>
      <c r="H98" s="165"/>
      <c r="I98" s="82"/>
      <c r="J98" s="82"/>
      <c r="K98" s="82"/>
      <c r="L98" s="82"/>
      <c r="M98" s="82"/>
      <c r="N98" s="166"/>
      <c r="O98" s="165"/>
      <c r="P98" s="82"/>
    </row>
    <row r="99" spans="1:17" s="167" customFormat="1" ht="24.75" customHeight="1" x14ac:dyDescent="0.3">
      <c r="A99" s="163"/>
      <c r="B99" s="163"/>
      <c r="C99" s="181"/>
      <c r="D99" s="170"/>
      <c r="E99" s="177"/>
      <c r="F99" s="82"/>
      <c r="G99" s="82"/>
      <c r="H99" s="165"/>
      <c r="I99" s="82"/>
      <c r="J99" s="82"/>
      <c r="K99" s="82"/>
      <c r="L99" s="82"/>
      <c r="M99" s="82"/>
      <c r="N99" s="165"/>
      <c r="O99" s="165"/>
      <c r="P99" s="82"/>
    </row>
    <row r="100" spans="1:17" s="167" customFormat="1" ht="24.75" customHeight="1" x14ac:dyDescent="0.3">
      <c r="A100" s="163"/>
      <c r="B100" s="163"/>
      <c r="C100" s="168"/>
      <c r="D100" s="177"/>
      <c r="E100" s="177"/>
      <c r="F100" s="82"/>
      <c r="G100" s="82"/>
      <c r="H100" s="165"/>
      <c r="I100" s="82"/>
      <c r="J100" s="82"/>
      <c r="K100" s="82"/>
      <c r="L100" s="82"/>
      <c r="M100" s="82"/>
      <c r="N100" s="165"/>
      <c r="O100" s="165"/>
      <c r="P100" s="82"/>
    </row>
    <row r="101" spans="1:17" s="167" customFormat="1" ht="24.75" customHeight="1" x14ac:dyDescent="0.3">
      <c r="A101" s="163"/>
      <c r="B101" s="163"/>
      <c r="C101" s="168"/>
      <c r="D101" s="82"/>
      <c r="E101" s="165"/>
      <c r="F101" s="82"/>
      <c r="G101" s="82"/>
      <c r="H101" s="165"/>
      <c r="I101" s="82"/>
      <c r="J101" s="82"/>
      <c r="K101" s="82"/>
      <c r="L101" s="82"/>
      <c r="M101" s="82"/>
      <c r="N101" s="166"/>
      <c r="O101" s="165"/>
      <c r="P101" s="82"/>
    </row>
    <row r="102" spans="1:17" s="167" customFormat="1" ht="24.75" customHeight="1" x14ac:dyDescent="0.3">
      <c r="A102" s="163"/>
      <c r="B102" s="163"/>
      <c r="C102" s="168"/>
      <c r="D102" s="82"/>
      <c r="E102" s="165"/>
      <c r="F102" s="82"/>
      <c r="G102" s="82"/>
      <c r="H102" s="165"/>
      <c r="I102" s="82"/>
      <c r="J102" s="82"/>
      <c r="K102" s="82"/>
      <c r="L102" s="82"/>
      <c r="M102" s="82"/>
      <c r="N102" s="165"/>
      <c r="O102" s="165"/>
      <c r="P102" s="82"/>
    </row>
    <row r="103" spans="1:17" s="167" customFormat="1" ht="24.75" customHeight="1" x14ac:dyDescent="0.3">
      <c r="A103" s="163"/>
      <c r="B103" s="163"/>
      <c r="C103" s="168"/>
      <c r="D103" s="82"/>
      <c r="E103" s="165"/>
      <c r="F103" s="82"/>
      <c r="G103" s="82"/>
      <c r="H103" s="165"/>
      <c r="I103" s="82"/>
      <c r="J103" s="82"/>
      <c r="K103" s="82"/>
      <c r="L103" s="82"/>
      <c r="M103" s="82"/>
      <c r="N103" s="165"/>
      <c r="O103" s="165"/>
      <c r="P103" s="82"/>
    </row>
    <row r="104" spans="1:17" s="167" customFormat="1" ht="24.75" customHeight="1" x14ac:dyDescent="0.3">
      <c r="A104" s="163"/>
      <c r="B104" s="163"/>
      <c r="C104" s="164"/>
      <c r="D104" s="169"/>
      <c r="E104" s="166"/>
      <c r="F104" s="169"/>
      <c r="G104" s="169"/>
      <c r="H104" s="166"/>
      <c r="I104" s="169"/>
      <c r="J104" s="169"/>
      <c r="K104" s="169"/>
      <c r="L104" s="169"/>
      <c r="M104" s="169"/>
      <c r="N104" s="166"/>
      <c r="O104" s="174"/>
      <c r="P104" s="182"/>
    </row>
    <row r="105" spans="1:17" s="167" customFormat="1" ht="24.75" customHeight="1" x14ac:dyDescent="0.3">
      <c r="A105" s="163"/>
      <c r="B105" s="163"/>
      <c r="C105" s="164"/>
      <c r="D105" s="166"/>
      <c r="E105" s="169"/>
      <c r="F105" s="169"/>
      <c r="G105" s="169"/>
      <c r="H105" s="166"/>
      <c r="I105" s="169"/>
      <c r="J105" s="169"/>
      <c r="K105" s="169"/>
      <c r="L105" s="169"/>
      <c r="M105" s="169"/>
      <c r="N105" s="174"/>
      <c r="O105" s="174"/>
      <c r="P105" s="182"/>
    </row>
    <row r="106" spans="1:17" s="167" customFormat="1" ht="24.75" customHeight="1" x14ac:dyDescent="0.3">
      <c r="A106" s="163"/>
      <c r="B106" s="163"/>
      <c r="C106" s="164"/>
      <c r="D106" s="177"/>
      <c r="E106" s="177"/>
      <c r="F106" s="82"/>
      <c r="G106" s="82"/>
      <c r="H106" s="165"/>
      <c r="I106" s="82"/>
      <c r="J106" s="82"/>
      <c r="K106" s="82"/>
      <c r="L106" s="82"/>
      <c r="M106" s="82"/>
      <c r="N106" s="165"/>
      <c r="O106" s="165"/>
      <c r="P106" s="82"/>
    </row>
    <row r="107" spans="1:17" s="167" customFormat="1" ht="24.75" customHeight="1" x14ac:dyDescent="0.3">
      <c r="A107" s="163"/>
      <c r="B107" s="163"/>
      <c r="C107" s="164"/>
      <c r="D107" s="82"/>
      <c r="E107" s="165"/>
      <c r="F107" s="82"/>
      <c r="G107" s="82"/>
      <c r="H107" s="165"/>
      <c r="I107" s="82"/>
      <c r="J107" s="82"/>
      <c r="K107" s="82"/>
      <c r="L107" s="82"/>
      <c r="M107" s="82"/>
      <c r="N107" s="165"/>
      <c r="O107" s="165"/>
      <c r="P107" s="82"/>
    </row>
    <row r="108" spans="1:17" s="167" customFormat="1" ht="24.75" customHeight="1" x14ac:dyDescent="0.3">
      <c r="A108" s="163"/>
      <c r="B108" s="163"/>
      <c r="C108" s="172"/>
      <c r="D108" s="172"/>
      <c r="E108" s="172"/>
      <c r="F108" s="172"/>
      <c r="G108" s="172"/>
      <c r="H108" s="173"/>
      <c r="I108" s="172"/>
      <c r="J108" s="172"/>
      <c r="K108" s="172"/>
      <c r="L108" s="172"/>
      <c r="M108" s="172"/>
      <c r="N108" s="173"/>
      <c r="O108" s="173"/>
      <c r="P108" s="172"/>
    </row>
    <row r="109" spans="1:17" s="167" customFormat="1" ht="24.75" customHeight="1" x14ac:dyDescent="0.3">
      <c r="A109" s="163"/>
      <c r="B109" s="163"/>
      <c r="C109" s="168"/>
      <c r="D109" s="170"/>
      <c r="E109" s="177"/>
      <c r="F109" s="82"/>
      <c r="G109" s="82"/>
      <c r="H109" s="165"/>
      <c r="I109" s="82"/>
      <c r="J109" s="82"/>
      <c r="K109" s="82"/>
      <c r="L109" s="82"/>
      <c r="M109" s="82"/>
      <c r="N109" s="165"/>
      <c r="O109" s="165"/>
      <c r="P109" s="82"/>
    </row>
    <row r="110" spans="1:17" s="167" customFormat="1" ht="24.75" customHeight="1" x14ac:dyDescent="0.3">
      <c r="A110" s="163"/>
      <c r="B110" s="163"/>
      <c r="C110" s="168"/>
      <c r="D110" s="82"/>
      <c r="E110" s="82"/>
      <c r="F110" s="82"/>
      <c r="G110" s="82"/>
      <c r="H110" s="165"/>
      <c r="I110" s="82"/>
      <c r="J110" s="82"/>
      <c r="K110" s="82"/>
      <c r="L110" s="82"/>
      <c r="M110" s="82"/>
      <c r="N110" s="165"/>
      <c r="O110" s="165"/>
      <c r="P110" s="82"/>
    </row>
    <row r="111" spans="1:17" s="167" customFormat="1" ht="24.75" customHeight="1" x14ac:dyDescent="0.3">
      <c r="A111" s="163"/>
      <c r="B111" s="163"/>
      <c r="C111" s="183"/>
      <c r="D111" s="82"/>
      <c r="E111" s="82"/>
      <c r="F111" s="82"/>
      <c r="G111" s="82"/>
      <c r="H111" s="165"/>
      <c r="I111" s="82"/>
      <c r="J111" s="82"/>
      <c r="K111" s="82"/>
      <c r="L111" s="82"/>
      <c r="M111" s="82"/>
      <c r="N111" s="165"/>
      <c r="O111" s="165"/>
      <c r="P111" s="82"/>
      <c r="Q111" s="184"/>
    </row>
    <row r="112" spans="1:17" s="167" customFormat="1" ht="24.75" customHeight="1" x14ac:dyDescent="0.3">
      <c r="A112" s="163"/>
      <c r="B112" s="163"/>
      <c r="C112" s="169"/>
      <c r="D112" s="82"/>
      <c r="E112" s="82"/>
      <c r="F112" s="82"/>
      <c r="G112" s="82"/>
      <c r="H112" s="165"/>
      <c r="I112" s="82"/>
      <c r="J112" s="82"/>
      <c r="K112" s="82"/>
      <c r="L112" s="82"/>
      <c r="M112" s="82"/>
      <c r="N112" s="165"/>
      <c r="O112" s="165"/>
      <c r="P112" s="82"/>
    </row>
    <row r="113" spans="1:17" s="167" customFormat="1" ht="24.75" customHeight="1" x14ac:dyDescent="0.3">
      <c r="A113" s="163"/>
      <c r="B113" s="163"/>
      <c r="C113" s="164"/>
      <c r="D113" s="169"/>
      <c r="E113" s="169"/>
      <c r="F113" s="169"/>
      <c r="G113" s="169"/>
      <c r="H113" s="166"/>
      <c r="I113" s="169"/>
      <c r="J113" s="169"/>
      <c r="K113" s="169"/>
      <c r="L113" s="169"/>
      <c r="M113" s="169"/>
      <c r="N113" s="166"/>
      <c r="O113" s="174"/>
      <c r="P113" s="182"/>
    </row>
    <row r="114" spans="1:17" s="167" customFormat="1" ht="24.75" customHeight="1" x14ac:dyDescent="0.3">
      <c r="A114" s="163"/>
      <c r="B114" s="163"/>
      <c r="C114" s="164"/>
      <c r="D114" s="82"/>
      <c r="E114" s="165"/>
      <c r="F114" s="82"/>
      <c r="G114" s="82"/>
      <c r="H114" s="165"/>
      <c r="I114" s="82"/>
      <c r="J114" s="82"/>
      <c r="K114" s="82"/>
      <c r="L114" s="82"/>
      <c r="M114" s="82"/>
      <c r="N114" s="165"/>
      <c r="O114" s="165"/>
      <c r="P114" s="82"/>
    </row>
    <row r="115" spans="1:17" s="167" customFormat="1" ht="24.75" customHeight="1" x14ac:dyDescent="0.3">
      <c r="A115" s="163"/>
      <c r="B115" s="163"/>
      <c r="C115" s="164"/>
      <c r="D115" s="82"/>
      <c r="E115" s="82"/>
      <c r="F115" s="82"/>
      <c r="G115" s="82"/>
      <c r="H115" s="165"/>
      <c r="I115" s="82"/>
      <c r="J115" s="82"/>
      <c r="K115" s="82"/>
      <c r="L115" s="82"/>
      <c r="M115" s="82"/>
      <c r="N115" s="165"/>
      <c r="O115" s="165"/>
      <c r="P115" s="82"/>
    </row>
    <row r="116" spans="1:17" s="167" customFormat="1" ht="24.75" customHeight="1" x14ac:dyDescent="0.3">
      <c r="A116" s="163"/>
      <c r="B116" s="163"/>
      <c r="C116" s="168"/>
      <c r="D116" s="82"/>
      <c r="E116" s="165"/>
      <c r="F116" s="82"/>
      <c r="G116" s="82"/>
      <c r="H116" s="165"/>
      <c r="I116" s="82"/>
      <c r="J116" s="82"/>
      <c r="K116" s="82"/>
      <c r="L116" s="82"/>
      <c r="M116" s="82"/>
      <c r="N116" s="165"/>
      <c r="O116" s="165"/>
      <c r="P116" s="82"/>
    </row>
    <row r="117" spans="1:17" s="167" customFormat="1" ht="24.75" customHeight="1" x14ac:dyDescent="0.3">
      <c r="A117" s="163"/>
      <c r="B117" s="163"/>
      <c r="C117" s="164"/>
      <c r="D117" s="82"/>
      <c r="E117" s="165"/>
      <c r="F117" s="82"/>
      <c r="G117" s="82"/>
      <c r="H117" s="165"/>
      <c r="I117" s="82"/>
      <c r="J117" s="82"/>
      <c r="K117" s="82"/>
      <c r="L117" s="82"/>
      <c r="M117" s="82"/>
      <c r="N117" s="165"/>
      <c r="O117" s="165"/>
      <c r="P117" s="82"/>
    </row>
    <row r="118" spans="1:17" s="167" customFormat="1" ht="24.75" customHeight="1" x14ac:dyDescent="0.3">
      <c r="A118" s="163"/>
      <c r="B118" s="163"/>
      <c r="C118" s="164"/>
      <c r="D118" s="165"/>
      <c r="E118" s="82"/>
      <c r="F118" s="82"/>
      <c r="G118" s="82"/>
      <c r="H118" s="165"/>
      <c r="I118" s="82"/>
      <c r="J118" s="82"/>
      <c r="K118" s="82"/>
      <c r="L118" s="82"/>
      <c r="M118" s="82"/>
      <c r="N118" s="166"/>
      <c r="O118" s="165"/>
      <c r="P118" s="82"/>
    </row>
    <row r="119" spans="1:17" s="167" customFormat="1" ht="24.75" customHeight="1" x14ac:dyDescent="0.3">
      <c r="A119" s="163"/>
      <c r="B119" s="163"/>
      <c r="C119" s="168"/>
      <c r="D119" s="82"/>
      <c r="E119" s="165"/>
      <c r="F119" s="82"/>
      <c r="G119" s="82"/>
      <c r="H119" s="165"/>
      <c r="I119" s="82"/>
      <c r="J119" s="82"/>
      <c r="K119" s="82"/>
      <c r="L119" s="82"/>
      <c r="M119" s="82"/>
      <c r="N119" s="165"/>
      <c r="O119" s="165"/>
      <c r="P119" s="82"/>
    </row>
    <row r="120" spans="1:17" s="167" customFormat="1" ht="24.75" customHeight="1" x14ac:dyDescent="0.3">
      <c r="A120" s="163"/>
      <c r="B120" s="163"/>
      <c r="C120" s="164"/>
      <c r="D120" s="170"/>
      <c r="E120" s="177"/>
      <c r="F120" s="82"/>
      <c r="G120" s="82"/>
      <c r="H120" s="165"/>
      <c r="I120" s="82"/>
      <c r="J120" s="82"/>
      <c r="K120" s="82"/>
      <c r="L120" s="82"/>
      <c r="M120" s="82"/>
      <c r="N120" s="165"/>
      <c r="O120" s="165"/>
      <c r="P120" s="82"/>
    </row>
    <row r="121" spans="1:17" s="167" customFormat="1" ht="24.75" customHeight="1" x14ac:dyDescent="0.3">
      <c r="A121" s="163"/>
      <c r="B121" s="163"/>
      <c r="C121" s="164"/>
      <c r="D121" s="169"/>
      <c r="E121" s="166"/>
      <c r="F121" s="169"/>
      <c r="G121" s="169"/>
      <c r="H121" s="166"/>
      <c r="I121" s="169"/>
      <c r="J121" s="169"/>
      <c r="K121" s="169"/>
      <c r="L121" s="169"/>
      <c r="M121" s="169"/>
      <c r="N121" s="166"/>
      <c r="O121" s="174"/>
      <c r="P121" s="182"/>
    </row>
    <row r="122" spans="1:17" s="167" customFormat="1" ht="24.75" customHeight="1" x14ac:dyDescent="0.3">
      <c r="A122" s="163"/>
      <c r="B122" s="163"/>
      <c r="C122" s="181"/>
      <c r="D122" s="82"/>
      <c r="E122" s="82"/>
      <c r="F122" s="82"/>
      <c r="G122" s="82"/>
      <c r="H122" s="165"/>
      <c r="I122" s="82"/>
      <c r="J122" s="82"/>
      <c r="K122" s="82"/>
      <c r="L122" s="82"/>
      <c r="M122" s="82"/>
      <c r="N122" s="165"/>
      <c r="O122" s="165"/>
      <c r="P122" s="82"/>
    </row>
    <row r="123" spans="1:17" s="167" customFormat="1" ht="24.75" customHeight="1" x14ac:dyDescent="0.3">
      <c r="A123" s="163"/>
      <c r="B123" s="163"/>
      <c r="C123" s="168"/>
      <c r="D123" s="82"/>
      <c r="E123" s="165"/>
      <c r="F123" s="82"/>
      <c r="G123" s="82"/>
      <c r="H123" s="165"/>
      <c r="I123" s="82"/>
      <c r="J123" s="82"/>
      <c r="K123" s="82"/>
      <c r="L123" s="82"/>
      <c r="M123" s="82"/>
      <c r="N123" s="165"/>
      <c r="O123" s="165"/>
      <c r="P123" s="82"/>
      <c r="Q123" s="185"/>
    </row>
    <row r="124" spans="1:17" s="167" customFormat="1" ht="24.75" customHeight="1" x14ac:dyDescent="0.3">
      <c r="A124" s="163"/>
      <c r="B124" s="163"/>
      <c r="C124" s="168"/>
      <c r="D124" s="170"/>
      <c r="E124" s="177"/>
      <c r="F124" s="82"/>
      <c r="G124" s="82"/>
      <c r="H124" s="165"/>
      <c r="I124" s="82"/>
      <c r="J124" s="82"/>
      <c r="K124" s="82"/>
      <c r="L124" s="82"/>
      <c r="M124" s="82"/>
      <c r="N124" s="165"/>
      <c r="O124" s="165"/>
      <c r="P124" s="82"/>
    </row>
    <row r="125" spans="1:17" s="167" customFormat="1" ht="24.75" customHeight="1" x14ac:dyDescent="0.3">
      <c r="A125" s="163"/>
      <c r="B125" s="163"/>
      <c r="C125" s="169"/>
      <c r="D125" s="82"/>
      <c r="E125" s="82"/>
      <c r="F125" s="82"/>
      <c r="G125" s="82"/>
      <c r="H125" s="165"/>
      <c r="I125" s="82"/>
      <c r="J125" s="82"/>
      <c r="K125" s="82"/>
      <c r="L125" s="82"/>
      <c r="M125" s="82"/>
      <c r="N125" s="165"/>
      <c r="O125" s="165"/>
      <c r="P125" s="82"/>
    </row>
    <row r="126" spans="1:17" s="167" customFormat="1" ht="24.75" customHeight="1" x14ac:dyDescent="0.3">
      <c r="A126" s="163"/>
      <c r="B126" s="163"/>
      <c r="C126" s="171"/>
      <c r="D126" s="82"/>
      <c r="E126" s="165"/>
      <c r="F126" s="82"/>
      <c r="G126" s="82"/>
      <c r="H126" s="165"/>
      <c r="I126" s="82"/>
      <c r="J126" s="82"/>
      <c r="K126" s="82"/>
      <c r="L126" s="82"/>
      <c r="M126" s="82"/>
      <c r="N126" s="165"/>
      <c r="O126" s="165"/>
      <c r="P126" s="82"/>
    </row>
    <row r="127" spans="1:17" s="167" customFormat="1" ht="24.75" customHeight="1" x14ac:dyDescent="0.3">
      <c r="A127" s="163"/>
      <c r="B127" s="163"/>
      <c r="C127" s="172"/>
      <c r="D127" s="172"/>
      <c r="E127" s="172"/>
      <c r="F127" s="172"/>
      <c r="G127" s="172"/>
      <c r="H127" s="173"/>
      <c r="I127" s="172"/>
      <c r="J127" s="172"/>
      <c r="K127" s="172"/>
      <c r="L127" s="172"/>
      <c r="M127" s="172"/>
      <c r="N127" s="173"/>
      <c r="O127" s="173"/>
      <c r="P127" s="172"/>
    </row>
    <row r="128" spans="1:17" s="167" customFormat="1" ht="24.75" customHeight="1" x14ac:dyDescent="0.3">
      <c r="A128" s="163"/>
      <c r="B128" s="163"/>
      <c r="C128" s="168"/>
      <c r="D128" s="82"/>
      <c r="E128" s="165"/>
      <c r="F128" s="82"/>
      <c r="G128" s="82"/>
      <c r="H128" s="165"/>
      <c r="I128" s="82"/>
      <c r="J128" s="82"/>
      <c r="K128" s="82"/>
      <c r="L128" s="82"/>
      <c r="M128" s="82"/>
      <c r="N128" s="165"/>
      <c r="O128" s="165"/>
      <c r="P128" s="82"/>
    </row>
    <row r="129" spans="1:21" s="167" customFormat="1" ht="24.75" customHeight="1" x14ac:dyDescent="0.3">
      <c r="A129" s="163"/>
      <c r="B129" s="163"/>
      <c r="C129" s="164"/>
      <c r="D129" s="82"/>
      <c r="E129" s="82"/>
      <c r="F129" s="82"/>
      <c r="G129" s="82"/>
      <c r="H129" s="165"/>
      <c r="I129" s="82"/>
      <c r="J129" s="82"/>
      <c r="K129" s="82"/>
      <c r="L129" s="82"/>
      <c r="M129" s="82"/>
      <c r="N129" s="165"/>
      <c r="O129" s="165"/>
      <c r="P129" s="82"/>
    </row>
    <row r="130" spans="1:21" s="167" customFormat="1" ht="24.75" customHeight="1" x14ac:dyDescent="0.3">
      <c r="A130" s="163"/>
      <c r="B130" s="163"/>
      <c r="C130" s="172"/>
      <c r="D130" s="172"/>
      <c r="E130" s="172"/>
      <c r="F130" s="172"/>
      <c r="G130" s="172"/>
      <c r="H130" s="173"/>
      <c r="I130" s="172"/>
      <c r="J130" s="172"/>
      <c r="K130" s="172"/>
      <c r="L130" s="172"/>
      <c r="M130" s="172"/>
      <c r="N130" s="173"/>
      <c r="O130" s="173"/>
      <c r="P130" s="172"/>
    </row>
    <row r="131" spans="1:21" s="167" customFormat="1" ht="24.75" customHeight="1" x14ac:dyDescent="0.3">
      <c r="A131" s="163"/>
      <c r="B131" s="163"/>
      <c r="C131" s="171"/>
      <c r="D131" s="170"/>
      <c r="E131" s="177"/>
      <c r="F131" s="82"/>
      <c r="G131" s="82"/>
      <c r="H131" s="165"/>
      <c r="I131" s="82"/>
      <c r="J131" s="82"/>
      <c r="K131" s="82"/>
      <c r="L131" s="82"/>
      <c r="M131" s="82"/>
      <c r="N131" s="165"/>
      <c r="O131" s="165"/>
      <c r="P131" s="82"/>
    </row>
    <row r="132" spans="1:21" s="167" customFormat="1" ht="24.75" customHeight="1" x14ac:dyDescent="0.3">
      <c r="A132" s="163"/>
      <c r="B132" s="163"/>
      <c r="C132" s="164"/>
      <c r="D132" s="169"/>
      <c r="E132" s="169"/>
      <c r="F132" s="169"/>
      <c r="G132" s="169"/>
      <c r="H132" s="166"/>
      <c r="I132" s="169"/>
      <c r="J132" s="169"/>
      <c r="K132" s="169"/>
      <c r="L132" s="169"/>
      <c r="M132" s="169"/>
      <c r="N132" s="166"/>
      <c r="O132" s="174"/>
      <c r="P132" s="182"/>
    </row>
    <row r="133" spans="1:21" s="167" customFormat="1" ht="24.75" customHeight="1" x14ac:dyDescent="0.3">
      <c r="A133" s="163"/>
      <c r="B133" s="163"/>
      <c r="C133" s="164"/>
      <c r="D133" s="82"/>
      <c r="E133" s="82"/>
      <c r="F133" s="82"/>
      <c r="G133" s="82"/>
      <c r="H133" s="165"/>
      <c r="I133" s="82"/>
      <c r="J133" s="82"/>
      <c r="K133" s="82"/>
      <c r="L133" s="82"/>
      <c r="M133" s="82"/>
      <c r="N133" s="165"/>
      <c r="O133" s="165"/>
      <c r="P133" s="82"/>
    </row>
    <row r="134" spans="1:21" s="167" customFormat="1" ht="24.75" customHeight="1" x14ac:dyDescent="0.3">
      <c r="A134" s="163"/>
      <c r="B134" s="163"/>
      <c r="C134" s="164"/>
      <c r="D134" s="166"/>
      <c r="E134" s="169"/>
      <c r="F134" s="169"/>
      <c r="G134" s="169"/>
      <c r="H134" s="166"/>
      <c r="I134" s="169"/>
      <c r="J134" s="169"/>
      <c r="K134" s="169"/>
      <c r="L134" s="169"/>
      <c r="M134" s="169"/>
      <c r="N134" s="166"/>
      <c r="O134" s="166"/>
      <c r="P134" s="169"/>
    </row>
    <row r="135" spans="1:21" s="167" customFormat="1" ht="24.75" customHeight="1" x14ac:dyDescent="0.3">
      <c r="A135" s="163"/>
      <c r="B135" s="163"/>
      <c r="C135" s="168"/>
      <c r="D135" s="82"/>
      <c r="E135" s="165"/>
      <c r="F135" s="82"/>
      <c r="G135" s="82"/>
      <c r="H135" s="165"/>
      <c r="I135" s="82"/>
      <c r="J135" s="82"/>
      <c r="K135" s="82"/>
      <c r="L135" s="82"/>
      <c r="M135" s="82"/>
      <c r="N135" s="165"/>
      <c r="O135" s="165"/>
      <c r="P135" s="82"/>
    </row>
    <row r="136" spans="1:21" s="167" customFormat="1" ht="24.75" customHeight="1" x14ac:dyDescent="0.3">
      <c r="A136" s="163"/>
      <c r="B136" s="163"/>
      <c r="C136" s="164"/>
      <c r="D136" s="82"/>
      <c r="E136" s="165"/>
      <c r="F136" s="82"/>
      <c r="G136" s="82"/>
      <c r="H136" s="165"/>
      <c r="I136" s="82"/>
      <c r="J136" s="82"/>
      <c r="K136" s="82"/>
      <c r="L136" s="82"/>
      <c r="M136" s="82"/>
      <c r="N136" s="165"/>
      <c r="O136" s="165"/>
      <c r="P136" s="82"/>
    </row>
    <row r="137" spans="1:21" s="167" customFormat="1" ht="24.75" customHeight="1" x14ac:dyDescent="0.3">
      <c r="A137" s="163"/>
      <c r="B137" s="163"/>
      <c r="C137" s="168"/>
      <c r="D137" s="186"/>
      <c r="E137" s="187"/>
      <c r="F137" s="169"/>
      <c r="G137" s="169"/>
      <c r="H137" s="166"/>
      <c r="I137" s="169"/>
      <c r="J137" s="169"/>
      <c r="K137" s="169"/>
      <c r="L137" s="169"/>
      <c r="M137" s="169"/>
      <c r="N137" s="166"/>
      <c r="O137" s="174"/>
      <c r="P137" s="182"/>
    </row>
    <row r="138" spans="1:21" s="167" customFormat="1" ht="24.75" customHeight="1" x14ac:dyDescent="0.3">
      <c r="A138" s="163"/>
      <c r="B138" s="163"/>
      <c r="C138" s="164"/>
      <c r="D138" s="169"/>
      <c r="E138" s="166"/>
      <c r="F138" s="169"/>
      <c r="G138" s="169"/>
      <c r="H138" s="166"/>
      <c r="I138" s="169"/>
      <c r="J138" s="169"/>
      <c r="K138" s="169"/>
      <c r="L138" s="169"/>
      <c r="M138" s="169"/>
      <c r="N138" s="174"/>
      <c r="O138" s="174"/>
      <c r="P138" s="182"/>
    </row>
    <row r="139" spans="1:21" s="167" customFormat="1" ht="24.75" customHeight="1" x14ac:dyDescent="0.3">
      <c r="A139" s="163"/>
      <c r="B139" s="163"/>
      <c r="C139" s="168"/>
      <c r="D139" s="169"/>
      <c r="E139" s="169"/>
      <c r="F139" s="169"/>
      <c r="G139" s="169"/>
      <c r="H139" s="166"/>
      <c r="I139" s="169"/>
      <c r="J139" s="169"/>
      <c r="K139" s="169"/>
      <c r="L139" s="169"/>
      <c r="M139" s="169"/>
      <c r="N139" s="174"/>
      <c r="O139" s="174"/>
      <c r="P139" s="174"/>
    </row>
    <row r="140" spans="1:21" s="167" customFormat="1" ht="24.75" customHeight="1" x14ac:dyDescent="0.3">
      <c r="A140" s="163"/>
      <c r="B140" s="163"/>
      <c r="C140" s="164"/>
      <c r="D140" s="82"/>
      <c r="E140" s="82"/>
      <c r="F140" s="82"/>
      <c r="G140" s="82"/>
      <c r="H140" s="165"/>
      <c r="I140" s="82"/>
      <c r="J140" s="82"/>
      <c r="K140" s="82"/>
      <c r="L140" s="82"/>
      <c r="M140" s="82"/>
      <c r="N140" s="165"/>
      <c r="O140" s="165"/>
      <c r="P140" s="82"/>
    </row>
    <row r="141" spans="1:21" s="167" customFormat="1" ht="24.75" customHeight="1" x14ac:dyDescent="0.3">
      <c r="A141" s="163"/>
      <c r="B141" s="163"/>
      <c r="C141" s="168"/>
      <c r="D141" s="165"/>
      <c r="E141" s="82"/>
      <c r="F141" s="82"/>
      <c r="G141" s="82"/>
      <c r="H141" s="165"/>
      <c r="I141" s="82"/>
      <c r="J141" s="82"/>
      <c r="K141" s="82"/>
      <c r="L141" s="82"/>
      <c r="M141" s="82"/>
      <c r="N141" s="166"/>
      <c r="O141" s="165"/>
      <c r="P141" s="82"/>
    </row>
    <row r="142" spans="1:21" s="167" customFormat="1" ht="24.75" customHeight="1" x14ac:dyDescent="0.3">
      <c r="A142" s="163"/>
      <c r="B142" s="163"/>
      <c r="C142" s="164"/>
      <c r="D142" s="82"/>
      <c r="E142" s="82"/>
      <c r="F142" s="82"/>
      <c r="G142" s="82"/>
      <c r="H142" s="165"/>
      <c r="I142" s="82"/>
      <c r="J142" s="82"/>
      <c r="K142" s="82"/>
      <c r="L142" s="82"/>
      <c r="M142" s="82"/>
      <c r="N142" s="165"/>
      <c r="O142" s="165"/>
      <c r="P142" s="82"/>
    </row>
    <row r="143" spans="1:21" s="167" customFormat="1" ht="24.75" customHeight="1" x14ac:dyDescent="0.3">
      <c r="A143" s="163"/>
      <c r="B143" s="163"/>
      <c r="C143" s="164"/>
      <c r="D143" s="177"/>
      <c r="E143" s="177"/>
      <c r="F143" s="82"/>
      <c r="G143" s="82"/>
      <c r="H143" s="165"/>
      <c r="I143" s="82"/>
      <c r="J143" s="82"/>
      <c r="K143" s="82"/>
      <c r="L143" s="82"/>
      <c r="M143" s="82"/>
      <c r="N143" s="165"/>
      <c r="O143" s="165"/>
      <c r="P143" s="82"/>
    </row>
    <row r="144" spans="1:21" s="167" customFormat="1" ht="24.75" customHeight="1" x14ac:dyDescent="0.3">
      <c r="A144" s="163"/>
      <c r="B144" s="163"/>
      <c r="C144" s="171"/>
      <c r="D144" s="82"/>
      <c r="E144" s="165"/>
      <c r="F144" s="82"/>
      <c r="G144" s="82"/>
      <c r="H144" s="165"/>
      <c r="I144" s="82"/>
      <c r="J144" s="82"/>
      <c r="K144" s="82"/>
      <c r="L144" s="82"/>
      <c r="M144" s="82"/>
      <c r="N144" s="165"/>
      <c r="O144" s="165"/>
      <c r="P144" s="82"/>
      <c r="Q144" s="184"/>
      <c r="R144" s="184"/>
      <c r="S144" s="184"/>
      <c r="T144" s="184"/>
      <c r="U144" s="184"/>
    </row>
    <row r="145" spans="1:16" s="167" customFormat="1" ht="24.75" customHeight="1" x14ac:dyDescent="0.3">
      <c r="A145" s="163"/>
      <c r="B145" s="163"/>
      <c r="C145" s="181"/>
      <c r="D145" s="177"/>
      <c r="E145" s="177"/>
      <c r="F145" s="82"/>
      <c r="G145" s="82"/>
      <c r="H145" s="165"/>
      <c r="I145" s="82"/>
      <c r="J145" s="82"/>
      <c r="K145" s="82"/>
      <c r="L145" s="82"/>
      <c r="M145" s="82"/>
      <c r="N145" s="165"/>
      <c r="O145" s="165"/>
      <c r="P145" s="82"/>
    </row>
    <row r="146" spans="1:16" s="167" customFormat="1" ht="24.75" customHeight="1" x14ac:dyDescent="0.3">
      <c r="A146" s="163"/>
      <c r="B146" s="163"/>
      <c r="C146" s="164"/>
      <c r="D146" s="82"/>
      <c r="E146" s="165"/>
      <c r="F146" s="82"/>
      <c r="G146" s="82"/>
      <c r="H146" s="165"/>
      <c r="I146" s="82"/>
      <c r="J146" s="82"/>
      <c r="K146" s="82"/>
      <c r="L146" s="82"/>
      <c r="M146" s="82"/>
      <c r="N146" s="165"/>
      <c r="O146" s="165"/>
      <c r="P146" s="82"/>
    </row>
    <row r="147" spans="1:16" s="167" customFormat="1" ht="24.75" customHeight="1" x14ac:dyDescent="0.3">
      <c r="A147" s="163"/>
      <c r="B147" s="163"/>
      <c r="C147" s="168"/>
      <c r="D147" s="82"/>
      <c r="E147" s="165"/>
      <c r="F147" s="82"/>
      <c r="G147" s="82"/>
      <c r="H147" s="165"/>
      <c r="I147" s="82"/>
      <c r="J147" s="82"/>
      <c r="K147" s="82"/>
      <c r="L147" s="82"/>
      <c r="M147" s="82"/>
      <c r="N147" s="165"/>
      <c r="O147" s="165"/>
      <c r="P147" s="188"/>
    </row>
    <row r="148" spans="1:16" s="167" customFormat="1" ht="24.75" customHeight="1" x14ac:dyDescent="0.3">
      <c r="A148" s="163"/>
      <c r="B148" s="163"/>
      <c r="C148" s="168"/>
      <c r="D148" s="82"/>
      <c r="E148" s="82"/>
      <c r="F148" s="82"/>
      <c r="G148" s="82"/>
      <c r="H148" s="165"/>
      <c r="I148" s="82"/>
      <c r="J148" s="82"/>
      <c r="K148" s="82"/>
      <c r="L148" s="82"/>
      <c r="M148" s="82"/>
      <c r="N148" s="165"/>
      <c r="O148" s="165"/>
      <c r="P148" s="82"/>
    </row>
    <row r="149" spans="1:16" s="167" customFormat="1" ht="24.75" customHeight="1" x14ac:dyDescent="0.3">
      <c r="A149" s="163"/>
      <c r="B149" s="163"/>
      <c r="C149" s="164"/>
      <c r="D149" s="82"/>
      <c r="E149" s="82"/>
      <c r="F149" s="82"/>
      <c r="G149" s="82"/>
      <c r="H149" s="165"/>
      <c r="I149" s="82"/>
      <c r="J149" s="82"/>
      <c r="K149" s="82"/>
      <c r="L149" s="82"/>
      <c r="M149" s="82"/>
      <c r="N149" s="165"/>
      <c r="O149" s="165"/>
      <c r="P149" s="82"/>
    </row>
    <row r="150" spans="1:16" s="167" customFormat="1" ht="24.75" customHeight="1" x14ac:dyDescent="0.3">
      <c r="A150" s="163"/>
      <c r="B150" s="163"/>
      <c r="C150" s="164"/>
      <c r="D150" s="170"/>
      <c r="E150" s="82"/>
      <c r="F150" s="82"/>
      <c r="G150" s="82"/>
      <c r="H150" s="165"/>
      <c r="I150" s="82"/>
      <c r="J150" s="82"/>
      <c r="K150" s="82"/>
      <c r="L150" s="82"/>
      <c r="M150" s="82"/>
      <c r="N150" s="165"/>
      <c r="O150" s="165"/>
      <c r="P150" s="82"/>
    </row>
    <row r="151" spans="1:16" s="167" customFormat="1" ht="24.75" customHeight="1" x14ac:dyDescent="0.3">
      <c r="A151" s="163"/>
      <c r="B151" s="163"/>
      <c r="C151" s="168"/>
      <c r="D151" s="82"/>
      <c r="E151" s="165"/>
      <c r="F151" s="82"/>
      <c r="G151" s="82"/>
      <c r="H151" s="165"/>
      <c r="I151" s="82"/>
      <c r="J151" s="82"/>
      <c r="K151" s="82"/>
      <c r="L151" s="82"/>
      <c r="M151" s="82"/>
      <c r="N151" s="165"/>
      <c r="O151" s="165"/>
      <c r="P151" s="82"/>
    </row>
    <row r="152" spans="1:16" s="167" customFormat="1" ht="24.75" customHeight="1" x14ac:dyDescent="0.3">
      <c r="A152" s="163"/>
      <c r="B152" s="163"/>
      <c r="C152" s="82"/>
      <c r="D152" s="165"/>
      <c r="E152" s="82"/>
      <c r="F152" s="82"/>
      <c r="G152" s="82"/>
      <c r="H152" s="165"/>
      <c r="I152" s="82"/>
      <c r="J152" s="82"/>
      <c r="K152" s="82"/>
      <c r="L152" s="82"/>
      <c r="M152" s="82"/>
      <c r="N152" s="165"/>
      <c r="O152" s="165"/>
      <c r="P152" s="82"/>
    </row>
    <row r="153" spans="1:16" s="167" customFormat="1" ht="24.75" customHeight="1" x14ac:dyDescent="0.3">
      <c r="A153" s="163"/>
      <c r="B153" s="163"/>
      <c r="C153" s="171"/>
      <c r="D153" s="170"/>
      <c r="E153" s="82"/>
      <c r="F153" s="82"/>
      <c r="G153" s="82"/>
      <c r="H153" s="165"/>
      <c r="I153" s="82"/>
      <c r="J153" s="82"/>
      <c r="K153" s="82"/>
      <c r="L153" s="82"/>
      <c r="M153" s="82"/>
      <c r="N153" s="165"/>
      <c r="O153" s="165"/>
      <c r="P153" s="82"/>
    </row>
    <row r="154" spans="1:16" s="167" customFormat="1" ht="24.75" customHeight="1" x14ac:dyDescent="0.3">
      <c r="A154" s="163"/>
      <c r="B154" s="163"/>
      <c r="C154" s="164"/>
      <c r="D154" s="82"/>
      <c r="E154" s="165"/>
      <c r="F154" s="82"/>
      <c r="G154" s="82"/>
      <c r="H154" s="165"/>
      <c r="I154" s="82"/>
      <c r="J154" s="82"/>
      <c r="K154" s="82"/>
      <c r="L154" s="82"/>
      <c r="M154" s="82"/>
      <c r="N154" s="165"/>
      <c r="O154" s="165"/>
      <c r="P154" s="82"/>
    </row>
    <row r="155" spans="1:16" s="167" customFormat="1" ht="24.75" customHeight="1" x14ac:dyDescent="0.3">
      <c r="A155" s="163"/>
      <c r="B155" s="163"/>
      <c r="C155" s="189"/>
      <c r="D155" s="165"/>
      <c r="E155" s="82"/>
      <c r="F155" s="82"/>
      <c r="G155" s="82"/>
      <c r="H155" s="165"/>
      <c r="I155" s="82"/>
      <c r="J155" s="82"/>
      <c r="K155" s="82"/>
      <c r="L155" s="82"/>
      <c r="M155" s="82"/>
      <c r="N155" s="165"/>
      <c r="O155" s="165"/>
      <c r="P155" s="82"/>
    </row>
    <row r="156" spans="1:16" s="167" customFormat="1" ht="24.75" customHeight="1" x14ac:dyDescent="0.3">
      <c r="A156" s="163"/>
      <c r="B156" s="163"/>
      <c r="C156" s="168"/>
      <c r="D156" s="82"/>
      <c r="E156" s="82"/>
      <c r="F156" s="82"/>
      <c r="G156" s="82"/>
      <c r="H156" s="165"/>
      <c r="I156" s="82"/>
      <c r="J156" s="82"/>
      <c r="K156" s="82"/>
      <c r="L156" s="82"/>
      <c r="M156" s="82"/>
      <c r="N156" s="165"/>
      <c r="O156" s="165"/>
      <c r="P156" s="82"/>
    </row>
    <row r="157" spans="1:16" s="167" customFormat="1" ht="24.75" customHeight="1" x14ac:dyDescent="0.3">
      <c r="A157" s="163"/>
      <c r="B157" s="163"/>
      <c r="C157" s="168"/>
      <c r="D157" s="186"/>
      <c r="E157" s="169"/>
      <c r="F157" s="169"/>
      <c r="G157" s="169"/>
      <c r="H157" s="166"/>
      <c r="I157" s="169"/>
      <c r="J157" s="169"/>
      <c r="K157" s="169"/>
      <c r="L157" s="169"/>
      <c r="M157" s="169"/>
      <c r="N157" s="166"/>
      <c r="O157" s="174"/>
      <c r="P157" s="182"/>
    </row>
    <row r="158" spans="1:16" s="167" customFormat="1" ht="24.75" customHeight="1" x14ac:dyDescent="0.3">
      <c r="A158" s="163"/>
      <c r="B158" s="163"/>
      <c r="C158" s="164"/>
      <c r="D158" s="82"/>
      <c r="E158" s="165"/>
      <c r="F158" s="82"/>
      <c r="G158" s="82"/>
      <c r="H158" s="165"/>
      <c r="I158" s="82"/>
      <c r="J158" s="82"/>
      <c r="K158" s="82"/>
      <c r="L158" s="82"/>
      <c r="M158" s="82"/>
      <c r="N158" s="165"/>
      <c r="O158" s="165"/>
      <c r="P158" s="82"/>
    </row>
    <row r="159" spans="1:16" s="167" customFormat="1" ht="24.75" customHeight="1" x14ac:dyDescent="0.3">
      <c r="A159" s="163"/>
      <c r="B159" s="163"/>
      <c r="C159" s="169"/>
      <c r="D159" s="82"/>
      <c r="E159" s="82"/>
      <c r="F159" s="82"/>
      <c r="G159" s="82"/>
      <c r="H159" s="165"/>
      <c r="I159" s="82"/>
      <c r="J159" s="82"/>
      <c r="K159" s="82"/>
      <c r="L159" s="82"/>
      <c r="M159" s="82"/>
      <c r="N159" s="165"/>
      <c r="O159" s="165"/>
      <c r="P159" s="82"/>
    </row>
    <row r="160" spans="1:16" s="167" customFormat="1" ht="24.75" customHeight="1" x14ac:dyDescent="0.3">
      <c r="A160" s="163"/>
      <c r="B160" s="163"/>
      <c r="C160" s="164"/>
      <c r="D160" s="170"/>
      <c r="E160" s="177"/>
      <c r="F160" s="82"/>
      <c r="G160" s="82"/>
      <c r="H160" s="165"/>
      <c r="I160" s="82"/>
      <c r="J160" s="82"/>
      <c r="K160" s="82"/>
      <c r="L160" s="82"/>
      <c r="M160" s="82"/>
      <c r="N160" s="165"/>
      <c r="O160" s="165"/>
      <c r="P160" s="82"/>
    </row>
    <row r="161" spans="1:16" s="167" customFormat="1" ht="24.75" customHeight="1" x14ac:dyDescent="0.3">
      <c r="A161" s="163"/>
      <c r="B161" s="163"/>
      <c r="C161" s="164"/>
      <c r="D161" s="82"/>
      <c r="E161" s="165"/>
      <c r="F161" s="82"/>
      <c r="G161" s="82"/>
      <c r="H161" s="165"/>
      <c r="I161" s="82"/>
      <c r="J161" s="82"/>
      <c r="K161" s="82"/>
      <c r="L161" s="82"/>
      <c r="M161" s="82"/>
      <c r="N161" s="165"/>
      <c r="O161" s="165"/>
      <c r="P161" s="82"/>
    </row>
    <row r="162" spans="1:16" s="167" customFormat="1" ht="24.75" customHeight="1" x14ac:dyDescent="0.3">
      <c r="A162" s="163"/>
      <c r="B162" s="163"/>
      <c r="C162" s="178"/>
      <c r="D162" s="166"/>
      <c r="E162" s="169"/>
      <c r="F162" s="169"/>
      <c r="G162" s="169"/>
      <c r="H162" s="166"/>
      <c r="I162" s="169"/>
      <c r="J162" s="169"/>
      <c r="K162" s="169"/>
      <c r="L162" s="169"/>
      <c r="M162" s="169"/>
      <c r="N162" s="179"/>
      <c r="O162" s="166"/>
      <c r="P162" s="169"/>
    </row>
    <row r="163" spans="1:16" s="167" customFormat="1" ht="24.75" customHeight="1" x14ac:dyDescent="0.3">
      <c r="A163" s="163"/>
      <c r="B163" s="163"/>
      <c r="C163" s="82"/>
      <c r="D163" s="186"/>
      <c r="E163" s="169"/>
      <c r="F163" s="169"/>
      <c r="G163" s="169"/>
      <c r="H163" s="166"/>
      <c r="I163" s="169"/>
      <c r="J163" s="169"/>
      <c r="K163" s="169"/>
      <c r="L163" s="169"/>
      <c r="M163" s="169"/>
      <c r="N163" s="174"/>
      <c r="O163" s="174"/>
      <c r="P163" s="182"/>
    </row>
    <row r="164" spans="1:16" s="167" customFormat="1" ht="24.75" customHeight="1" x14ac:dyDescent="0.3">
      <c r="A164" s="163"/>
      <c r="B164" s="163"/>
      <c r="C164" s="164"/>
      <c r="D164" s="82"/>
      <c r="E164" s="165"/>
      <c r="F164" s="82"/>
      <c r="G164" s="82"/>
      <c r="H164" s="165"/>
      <c r="I164" s="82"/>
      <c r="J164" s="82"/>
      <c r="K164" s="82"/>
      <c r="L164" s="82"/>
      <c r="M164" s="82"/>
      <c r="N164" s="165"/>
      <c r="O164" s="165"/>
      <c r="P164" s="82"/>
    </row>
    <row r="165" spans="1:16" s="167" customFormat="1" ht="24.75" customHeight="1" x14ac:dyDescent="0.3">
      <c r="A165" s="163"/>
      <c r="B165" s="163"/>
      <c r="C165" s="181"/>
      <c r="D165" s="165"/>
      <c r="E165" s="82"/>
      <c r="F165" s="82"/>
      <c r="G165" s="82"/>
      <c r="H165" s="165"/>
      <c r="I165" s="82"/>
      <c r="J165" s="82"/>
      <c r="K165" s="82"/>
      <c r="L165" s="82"/>
      <c r="M165" s="82"/>
      <c r="N165" s="165"/>
      <c r="O165" s="165"/>
      <c r="P165" s="82"/>
    </row>
    <row r="166" spans="1:16" s="167" customFormat="1" ht="24.75" customHeight="1" x14ac:dyDescent="0.3">
      <c r="A166" s="163"/>
      <c r="B166" s="163"/>
      <c r="C166" s="181"/>
      <c r="D166" s="82"/>
      <c r="E166" s="82"/>
      <c r="F166" s="82"/>
      <c r="G166" s="82"/>
      <c r="H166" s="165"/>
      <c r="I166" s="82"/>
      <c r="J166" s="82"/>
      <c r="K166" s="82"/>
      <c r="L166" s="82"/>
      <c r="M166" s="82"/>
      <c r="N166" s="165"/>
      <c r="O166" s="165"/>
      <c r="P166" s="82"/>
    </row>
    <row r="167" spans="1:16" s="167" customFormat="1" ht="24.75" customHeight="1" x14ac:dyDescent="0.3">
      <c r="A167" s="163"/>
      <c r="B167" s="163"/>
      <c r="C167" s="164"/>
      <c r="D167" s="177"/>
      <c r="E167" s="82"/>
      <c r="F167" s="82"/>
      <c r="G167" s="82"/>
      <c r="H167" s="165"/>
      <c r="I167" s="82"/>
      <c r="J167" s="82"/>
      <c r="K167" s="82"/>
      <c r="L167" s="82"/>
      <c r="M167" s="82"/>
      <c r="N167" s="165"/>
      <c r="O167" s="165"/>
      <c r="P167" s="82"/>
    </row>
    <row r="168" spans="1:16" s="167" customFormat="1" ht="24.75" customHeight="1" x14ac:dyDescent="0.3">
      <c r="A168" s="163"/>
      <c r="B168" s="163"/>
      <c r="C168" s="168"/>
      <c r="D168" s="82"/>
      <c r="E168" s="82"/>
      <c r="F168" s="82"/>
      <c r="G168" s="82"/>
      <c r="H168" s="165"/>
      <c r="I168" s="82"/>
      <c r="J168" s="82"/>
      <c r="K168" s="82"/>
      <c r="L168" s="82"/>
      <c r="M168" s="82"/>
      <c r="N168" s="165"/>
      <c r="O168" s="165"/>
      <c r="P168" s="82"/>
    </row>
    <row r="169" spans="1:16" s="167" customFormat="1" ht="24.75" customHeight="1" x14ac:dyDescent="0.3">
      <c r="A169" s="163"/>
      <c r="B169" s="163"/>
      <c r="C169" s="168"/>
      <c r="D169" s="82"/>
      <c r="E169" s="165"/>
      <c r="F169" s="82"/>
      <c r="G169" s="82"/>
      <c r="H169" s="165"/>
      <c r="I169" s="82"/>
      <c r="J169" s="82"/>
      <c r="K169" s="82"/>
      <c r="L169" s="82"/>
      <c r="M169" s="82"/>
      <c r="N169" s="165"/>
      <c r="O169" s="165"/>
      <c r="P169" s="82"/>
    </row>
    <row r="170" spans="1:16" s="167" customFormat="1" ht="24.75" customHeight="1" x14ac:dyDescent="0.3">
      <c r="A170" s="163"/>
      <c r="B170" s="163"/>
      <c r="C170" s="82"/>
      <c r="D170" s="82"/>
      <c r="E170" s="82"/>
      <c r="F170" s="82"/>
      <c r="G170" s="82"/>
      <c r="H170" s="165"/>
      <c r="I170" s="82"/>
      <c r="J170" s="82"/>
      <c r="K170" s="82"/>
      <c r="L170" s="82"/>
      <c r="M170" s="82"/>
      <c r="N170" s="165"/>
      <c r="O170" s="165"/>
      <c r="P170" s="82"/>
    </row>
    <row r="171" spans="1:16" s="167" customFormat="1" ht="24.75" customHeight="1" x14ac:dyDescent="0.3">
      <c r="A171" s="163"/>
      <c r="B171" s="163"/>
      <c r="C171" s="164"/>
      <c r="D171" s="169"/>
      <c r="E171" s="166"/>
      <c r="F171" s="169"/>
      <c r="G171" s="169"/>
      <c r="H171" s="166"/>
      <c r="I171" s="169"/>
      <c r="J171" s="169"/>
      <c r="K171" s="169"/>
      <c r="L171" s="169"/>
      <c r="M171" s="169"/>
      <c r="N171" s="174"/>
      <c r="O171" s="174"/>
      <c r="P171" s="182"/>
    </row>
    <row r="172" spans="1:16" s="167" customFormat="1" ht="24.75" customHeight="1" x14ac:dyDescent="0.3">
      <c r="A172" s="163"/>
      <c r="B172" s="163"/>
      <c r="C172" s="171"/>
      <c r="D172" s="170"/>
      <c r="E172" s="82"/>
      <c r="F172" s="82"/>
      <c r="G172" s="82"/>
      <c r="H172" s="165"/>
      <c r="I172" s="82"/>
      <c r="J172" s="82"/>
      <c r="K172" s="82"/>
      <c r="L172" s="82"/>
      <c r="M172" s="82"/>
      <c r="N172" s="166"/>
      <c r="O172" s="165"/>
      <c r="P172" s="82"/>
    </row>
    <row r="173" spans="1:16" s="167" customFormat="1" ht="24.75" customHeight="1" x14ac:dyDescent="0.3">
      <c r="A173" s="163"/>
      <c r="B173" s="163"/>
      <c r="C173" s="164"/>
      <c r="D173" s="82"/>
      <c r="E173" s="82"/>
      <c r="F173" s="82"/>
      <c r="G173" s="82"/>
      <c r="H173" s="165"/>
      <c r="I173" s="82"/>
      <c r="J173" s="82"/>
      <c r="K173" s="82"/>
      <c r="L173" s="82"/>
      <c r="M173" s="82"/>
      <c r="N173" s="165"/>
      <c r="O173" s="165"/>
      <c r="P173" s="82"/>
    </row>
    <row r="174" spans="1:16" s="167" customFormat="1" ht="24.75" customHeight="1" x14ac:dyDescent="0.3">
      <c r="A174" s="163"/>
      <c r="B174" s="163"/>
      <c r="C174" s="164"/>
      <c r="D174" s="82"/>
      <c r="E174" s="165"/>
      <c r="F174" s="82"/>
      <c r="G174" s="82"/>
      <c r="H174" s="165"/>
      <c r="I174" s="82"/>
      <c r="J174" s="82"/>
      <c r="K174" s="82"/>
      <c r="L174" s="82"/>
      <c r="M174" s="82"/>
      <c r="N174" s="165"/>
      <c r="O174" s="165"/>
      <c r="P174" s="82"/>
    </row>
    <row r="175" spans="1:16" s="167" customFormat="1" ht="24.75" customHeight="1" x14ac:dyDescent="0.3">
      <c r="A175" s="163"/>
      <c r="B175" s="163"/>
      <c r="C175" s="164"/>
      <c r="D175" s="82"/>
      <c r="E175" s="165"/>
      <c r="F175" s="82"/>
      <c r="G175" s="82"/>
      <c r="H175" s="165"/>
      <c r="I175" s="82"/>
      <c r="J175" s="82"/>
      <c r="K175" s="82"/>
      <c r="L175" s="82"/>
      <c r="M175" s="82"/>
      <c r="N175" s="165"/>
      <c r="O175" s="165"/>
      <c r="P175" s="82"/>
    </row>
    <row r="176" spans="1:16" s="167" customFormat="1" ht="24.75" customHeight="1" x14ac:dyDescent="0.3">
      <c r="A176" s="163"/>
      <c r="B176" s="163"/>
      <c r="C176" s="168"/>
      <c r="D176" s="82"/>
      <c r="E176" s="165"/>
      <c r="F176" s="82"/>
      <c r="G176" s="82"/>
      <c r="H176" s="165"/>
      <c r="I176" s="82"/>
      <c r="J176" s="82"/>
      <c r="K176" s="82"/>
      <c r="L176" s="82"/>
      <c r="M176" s="82"/>
      <c r="N176" s="165"/>
      <c r="O176" s="165"/>
      <c r="P176" s="82"/>
    </row>
    <row r="177" spans="1:17" s="167" customFormat="1" ht="24.75" customHeight="1" x14ac:dyDescent="0.3">
      <c r="A177" s="163"/>
      <c r="B177" s="163"/>
      <c r="C177" s="181"/>
      <c r="D177" s="82"/>
      <c r="E177" s="82"/>
      <c r="F177" s="82"/>
      <c r="G177" s="82"/>
      <c r="H177" s="165"/>
      <c r="I177" s="82"/>
      <c r="J177" s="82"/>
      <c r="K177" s="82"/>
      <c r="L177" s="82"/>
      <c r="M177" s="82"/>
      <c r="N177" s="165"/>
      <c r="O177" s="165"/>
      <c r="P177" s="82"/>
    </row>
    <row r="178" spans="1:17" s="167" customFormat="1" ht="24.75" customHeight="1" x14ac:dyDescent="0.3">
      <c r="A178" s="163"/>
      <c r="B178" s="163"/>
      <c r="C178" s="164"/>
      <c r="D178" s="186"/>
      <c r="E178" s="169"/>
      <c r="F178" s="169"/>
      <c r="G178" s="169"/>
      <c r="H178" s="166"/>
      <c r="I178" s="169"/>
      <c r="J178" s="169"/>
      <c r="K178" s="169"/>
      <c r="L178" s="169"/>
      <c r="M178" s="169"/>
      <c r="N178" s="166"/>
      <c r="O178" s="174"/>
      <c r="P178" s="182"/>
    </row>
    <row r="179" spans="1:17" s="167" customFormat="1" ht="24.75" customHeight="1" x14ac:dyDescent="0.3">
      <c r="A179" s="163"/>
      <c r="B179" s="163"/>
      <c r="C179" s="169"/>
      <c r="D179" s="82"/>
      <c r="E179" s="82"/>
      <c r="F179" s="82"/>
      <c r="G179" s="82"/>
      <c r="H179" s="165"/>
      <c r="I179" s="82"/>
      <c r="J179" s="82"/>
      <c r="K179" s="82"/>
      <c r="L179" s="82"/>
      <c r="M179" s="82"/>
      <c r="N179" s="165"/>
      <c r="O179" s="165"/>
      <c r="P179" s="82"/>
      <c r="Q179" s="185"/>
    </row>
    <row r="180" spans="1:17" s="167" customFormat="1" ht="24.75" customHeight="1" x14ac:dyDescent="0.3">
      <c r="A180" s="163"/>
      <c r="B180" s="163"/>
      <c r="C180" s="172"/>
      <c r="D180" s="172"/>
      <c r="E180" s="172"/>
      <c r="F180" s="172"/>
      <c r="G180" s="172"/>
      <c r="H180" s="173"/>
      <c r="I180" s="172"/>
      <c r="J180" s="172"/>
      <c r="K180" s="172"/>
      <c r="L180" s="172"/>
      <c r="M180" s="172"/>
      <c r="N180" s="173"/>
      <c r="O180" s="173"/>
      <c r="P180" s="172"/>
    </row>
    <row r="181" spans="1:17" s="167" customFormat="1" ht="24.75" customHeight="1" x14ac:dyDescent="0.3">
      <c r="A181" s="163"/>
      <c r="B181" s="163"/>
      <c r="C181" s="164"/>
      <c r="D181" s="82"/>
      <c r="E181" s="82"/>
      <c r="F181" s="82"/>
      <c r="G181" s="82"/>
      <c r="H181" s="165"/>
      <c r="I181" s="82"/>
      <c r="J181" s="82"/>
      <c r="K181" s="82"/>
      <c r="L181" s="82"/>
      <c r="M181" s="82"/>
      <c r="N181" s="165"/>
      <c r="O181" s="165"/>
      <c r="P181" s="82"/>
    </row>
    <row r="182" spans="1:17" s="167" customFormat="1" ht="24.75" customHeight="1" x14ac:dyDescent="0.3">
      <c r="A182" s="163"/>
      <c r="B182" s="163"/>
      <c r="C182" s="164"/>
      <c r="D182" s="170"/>
      <c r="E182" s="82"/>
      <c r="F182" s="82"/>
      <c r="G182" s="82"/>
      <c r="H182" s="165"/>
      <c r="I182" s="82"/>
      <c r="J182" s="82"/>
      <c r="K182" s="82"/>
      <c r="L182" s="82"/>
      <c r="M182" s="82"/>
      <c r="N182" s="165"/>
      <c r="O182" s="165"/>
      <c r="P182" s="82"/>
    </row>
    <row r="183" spans="1:17" s="167" customFormat="1" ht="24.75" customHeight="1" x14ac:dyDescent="0.3">
      <c r="A183" s="163"/>
      <c r="B183" s="163"/>
      <c r="C183" s="178"/>
      <c r="D183" s="166"/>
      <c r="E183" s="166"/>
      <c r="F183" s="169"/>
      <c r="G183" s="169"/>
      <c r="H183" s="166"/>
      <c r="I183" s="169"/>
      <c r="J183" s="169"/>
      <c r="K183" s="169"/>
      <c r="L183" s="169"/>
      <c r="M183" s="169"/>
      <c r="N183" s="179"/>
      <c r="O183" s="166"/>
      <c r="P183" s="169"/>
    </row>
    <row r="184" spans="1:17" s="167" customFormat="1" ht="24.75" customHeight="1" x14ac:dyDescent="0.3">
      <c r="A184" s="163"/>
      <c r="B184" s="163"/>
      <c r="C184" s="164"/>
      <c r="D184" s="82"/>
      <c r="E184" s="165"/>
      <c r="F184" s="82"/>
      <c r="G184" s="82"/>
      <c r="H184" s="165"/>
      <c r="I184" s="82"/>
      <c r="J184" s="82"/>
      <c r="K184" s="82"/>
      <c r="L184" s="82"/>
      <c r="M184" s="82"/>
      <c r="N184" s="165"/>
      <c r="O184" s="165"/>
      <c r="P184" s="82"/>
    </row>
    <row r="185" spans="1:17" s="167" customFormat="1" ht="24.75" customHeight="1" x14ac:dyDescent="0.3">
      <c r="A185" s="163"/>
      <c r="B185" s="163"/>
      <c r="C185" s="168"/>
      <c r="D185" s="82"/>
      <c r="E185" s="82"/>
      <c r="F185" s="82"/>
      <c r="G185" s="82"/>
      <c r="H185" s="165"/>
      <c r="I185" s="82"/>
      <c r="J185" s="82"/>
      <c r="K185" s="82"/>
      <c r="L185" s="82"/>
      <c r="M185" s="82"/>
      <c r="N185" s="166"/>
      <c r="O185" s="165"/>
      <c r="P185" s="184"/>
    </row>
    <row r="186" spans="1:17" s="167" customFormat="1" ht="24.75" customHeight="1" x14ac:dyDescent="0.3">
      <c r="A186" s="163"/>
      <c r="B186" s="163"/>
      <c r="C186" s="171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82"/>
    </row>
    <row r="187" spans="1:17" s="167" customFormat="1" ht="24.75" customHeight="1" x14ac:dyDescent="0.3">
      <c r="A187" s="163"/>
      <c r="B187" s="163"/>
      <c r="C187" s="168"/>
      <c r="D187" s="170"/>
      <c r="E187" s="82"/>
      <c r="F187" s="82"/>
      <c r="G187" s="82"/>
      <c r="H187" s="165"/>
      <c r="I187" s="82"/>
      <c r="J187" s="82"/>
      <c r="K187" s="82"/>
      <c r="L187" s="82"/>
      <c r="M187" s="82"/>
      <c r="N187" s="165"/>
      <c r="O187" s="165"/>
      <c r="P187" s="82"/>
    </row>
    <row r="188" spans="1:17" s="167" customFormat="1" ht="24.75" customHeight="1" x14ac:dyDescent="0.3">
      <c r="A188" s="163"/>
      <c r="B188" s="163"/>
      <c r="C188" s="164"/>
      <c r="D188" s="82"/>
      <c r="E188" s="165"/>
      <c r="F188" s="82"/>
      <c r="G188" s="82"/>
      <c r="H188" s="165"/>
      <c r="I188" s="82"/>
      <c r="J188" s="82"/>
      <c r="K188" s="82"/>
      <c r="L188" s="82"/>
      <c r="M188" s="82"/>
      <c r="N188" s="166"/>
      <c r="O188" s="165"/>
      <c r="P188" s="82"/>
    </row>
    <row r="189" spans="1:17" s="167" customFormat="1" ht="24.75" customHeight="1" x14ac:dyDescent="0.3">
      <c r="A189" s="163"/>
      <c r="B189" s="163"/>
      <c r="C189" s="172"/>
      <c r="D189" s="172"/>
      <c r="E189" s="172"/>
      <c r="F189" s="172"/>
      <c r="G189" s="172"/>
      <c r="H189" s="173"/>
      <c r="I189" s="172"/>
      <c r="J189" s="172"/>
      <c r="K189" s="172"/>
      <c r="L189" s="172"/>
      <c r="M189" s="172"/>
      <c r="N189" s="173"/>
      <c r="O189" s="173"/>
    </row>
    <row r="190" spans="1:17" s="167" customFormat="1" ht="24.75" customHeight="1" x14ac:dyDescent="0.3">
      <c r="A190" s="163"/>
      <c r="B190" s="163"/>
      <c r="C190" s="164"/>
      <c r="D190" s="82"/>
      <c r="E190" s="165"/>
      <c r="F190" s="82"/>
      <c r="G190" s="82"/>
      <c r="H190" s="165"/>
      <c r="I190" s="82"/>
      <c r="J190" s="82"/>
      <c r="K190" s="82"/>
      <c r="L190" s="82"/>
      <c r="M190" s="82"/>
      <c r="N190" s="165"/>
      <c r="O190" s="165"/>
      <c r="P190" s="82"/>
    </row>
    <row r="191" spans="1:17" s="167" customFormat="1" ht="24.75" customHeight="1" x14ac:dyDescent="0.3">
      <c r="A191" s="163"/>
      <c r="B191" s="163"/>
      <c r="C191" s="168"/>
      <c r="D191" s="169"/>
      <c r="E191" s="166"/>
      <c r="F191" s="169"/>
      <c r="G191" s="169"/>
      <c r="H191" s="166"/>
      <c r="I191" s="169"/>
      <c r="J191" s="169"/>
      <c r="K191" s="169"/>
      <c r="L191" s="169"/>
      <c r="M191" s="169"/>
      <c r="N191" s="166"/>
      <c r="O191" s="174"/>
      <c r="P191" s="182"/>
    </row>
    <row r="192" spans="1:17" s="167" customFormat="1" ht="24.75" customHeight="1" x14ac:dyDescent="0.3">
      <c r="A192" s="163"/>
      <c r="B192" s="163"/>
      <c r="C192" s="168"/>
      <c r="D192" s="82"/>
      <c r="E192" s="165"/>
      <c r="F192" s="82"/>
      <c r="G192" s="82"/>
      <c r="H192" s="165"/>
      <c r="I192" s="82"/>
      <c r="J192" s="82"/>
      <c r="K192" s="82"/>
      <c r="L192" s="82"/>
      <c r="M192" s="82"/>
      <c r="N192" s="165"/>
      <c r="O192" s="165"/>
      <c r="P192" s="82"/>
    </row>
    <row r="193" spans="1:21" s="167" customFormat="1" ht="24.75" customHeight="1" x14ac:dyDescent="0.3">
      <c r="A193" s="163"/>
      <c r="B193" s="163"/>
      <c r="C193" s="168"/>
      <c r="D193" s="82"/>
      <c r="E193" s="82"/>
      <c r="F193" s="82"/>
      <c r="G193" s="82"/>
      <c r="H193" s="165"/>
      <c r="I193" s="82"/>
      <c r="J193" s="82"/>
      <c r="K193" s="82"/>
      <c r="L193" s="82"/>
      <c r="M193" s="82"/>
      <c r="N193" s="165"/>
      <c r="O193" s="165"/>
      <c r="P193" s="82"/>
    </row>
    <row r="194" spans="1:21" s="167" customFormat="1" ht="24.75" customHeight="1" x14ac:dyDescent="0.3">
      <c r="A194" s="163"/>
      <c r="B194" s="163"/>
      <c r="C194" s="178"/>
      <c r="D194" s="169"/>
      <c r="E194" s="169"/>
      <c r="F194" s="169"/>
      <c r="G194" s="169"/>
      <c r="H194" s="166"/>
      <c r="I194" s="169"/>
      <c r="J194" s="169"/>
      <c r="K194" s="169"/>
      <c r="L194" s="169"/>
      <c r="M194" s="169"/>
      <c r="N194" s="179"/>
      <c r="O194" s="166"/>
      <c r="P194" s="169"/>
    </row>
    <row r="195" spans="1:21" s="167" customFormat="1" ht="24.75" customHeight="1" x14ac:dyDescent="0.3">
      <c r="A195" s="163"/>
      <c r="B195" s="163"/>
      <c r="C195" s="164"/>
      <c r="D195" s="82"/>
      <c r="E195" s="165"/>
      <c r="F195" s="82"/>
      <c r="G195" s="82"/>
      <c r="H195" s="165"/>
      <c r="I195" s="82"/>
      <c r="J195" s="82"/>
      <c r="K195" s="82"/>
      <c r="L195" s="82"/>
      <c r="M195" s="82"/>
      <c r="N195" s="165"/>
      <c r="O195" s="165"/>
      <c r="P195" s="82"/>
      <c r="Q195" s="184"/>
      <c r="R195" s="184"/>
      <c r="S195" s="184"/>
      <c r="T195" s="184"/>
      <c r="U195" s="184"/>
    </row>
    <row r="196" spans="1:21" s="167" customFormat="1" ht="24.75" customHeight="1" x14ac:dyDescent="0.3">
      <c r="A196" s="163"/>
      <c r="B196" s="163"/>
      <c r="C196" s="168"/>
      <c r="D196" s="82"/>
      <c r="E196" s="82"/>
      <c r="F196" s="82"/>
      <c r="G196" s="82"/>
      <c r="H196" s="165"/>
      <c r="I196" s="82"/>
      <c r="J196" s="82"/>
      <c r="K196" s="82"/>
      <c r="L196" s="82"/>
      <c r="M196" s="82"/>
      <c r="N196" s="165"/>
      <c r="O196" s="165"/>
      <c r="P196" s="82"/>
    </row>
    <row r="197" spans="1:21" s="167" customFormat="1" ht="24.75" customHeight="1" x14ac:dyDescent="0.3">
      <c r="A197" s="163"/>
      <c r="B197" s="163"/>
      <c r="C197" s="168"/>
      <c r="D197" s="170"/>
      <c r="E197" s="82"/>
      <c r="F197" s="82"/>
      <c r="G197" s="82"/>
      <c r="H197" s="165"/>
      <c r="I197" s="82"/>
      <c r="J197" s="82"/>
      <c r="K197" s="82"/>
      <c r="L197" s="82"/>
      <c r="M197" s="82"/>
      <c r="N197" s="165"/>
      <c r="O197" s="165"/>
      <c r="P197" s="82"/>
    </row>
    <row r="198" spans="1:21" s="167" customFormat="1" ht="24.75" customHeight="1" x14ac:dyDescent="0.3">
      <c r="A198" s="163"/>
      <c r="B198" s="163"/>
      <c r="C198" s="183"/>
      <c r="D198" s="177"/>
      <c r="E198" s="177"/>
      <c r="F198" s="82"/>
      <c r="G198" s="82"/>
      <c r="H198" s="165"/>
      <c r="I198" s="82"/>
      <c r="J198" s="82"/>
      <c r="K198" s="82"/>
      <c r="L198" s="82"/>
      <c r="M198" s="82"/>
      <c r="N198" s="165"/>
      <c r="O198" s="165"/>
      <c r="P198" s="82"/>
    </row>
    <row r="199" spans="1:21" s="167" customFormat="1" ht="24.75" customHeight="1" x14ac:dyDescent="0.3">
      <c r="A199" s="163"/>
      <c r="B199" s="163"/>
      <c r="C199" s="181"/>
      <c r="D199" s="177"/>
      <c r="E199" s="177"/>
      <c r="F199" s="82"/>
      <c r="G199" s="82"/>
      <c r="H199" s="165"/>
      <c r="I199" s="82"/>
      <c r="J199" s="82"/>
      <c r="K199" s="82"/>
      <c r="L199" s="82"/>
      <c r="M199" s="82"/>
      <c r="N199" s="165"/>
      <c r="O199" s="165"/>
      <c r="P199" s="82"/>
    </row>
    <row r="200" spans="1:21" s="167" customFormat="1" ht="24.75" customHeight="1" x14ac:dyDescent="0.3">
      <c r="A200" s="163"/>
      <c r="B200" s="163"/>
      <c r="C200" s="168"/>
      <c r="D200" s="170"/>
      <c r="E200" s="177"/>
      <c r="F200" s="82"/>
      <c r="G200" s="82"/>
      <c r="H200" s="165"/>
      <c r="I200" s="82"/>
      <c r="J200" s="82"/>
      <c r="K200" s="82"/>
      <c r="L200" s="82"/>
      <c r="M200" s="82"/>
      <c r="N200" s="165"/>
      <c r="O200" s="165"/>
      <c r="P200" s="82"/>
    </row>
    <row r="201" spans="1:21" s="167" customFormat="1" ht="24.75" customHeight="1" x14ac:dyDescent="0.3">
      <c r="A201" s="163"/>
      <c r="B201" s="163"/>
      <c r="C201" s="181"/>
      <c r="D201" s="170"/>
      <c r="E201" s="82"/>
      <c r="F201" s="82"/>
      <c r="G201" s="82"/>
      <c r="H201" s="165"/>
      <c r="I201" s="82"/>
      <c r="J201" s="82"/>
      <c r="K201" s="82"/>
      <c r="L201" s="82"/>
      <c r="M201" s="82"/>
      <c r="N201" s="165"/>
      <c r="O201" s="165"/>
      <c r="P201" s="82"/>
    </row>
    <row r="202" spans="1:21" s="167" customFormat="1" ht="24.75" customHeight="1" x14ac:dyDescent="0.3">
      <c r="A202" s="163"/>
      <c r="B202" s="163"/>
      <c r="C202" s="168"/>
      <c r="D202" s="170"/>
      <c r="E202" s="177"/>
      <c r="F202" s="82"/>
      <c r="G202" s="82"/>
      <c r="H202" s="165"/>
      <c r="I202" s="82"/>
      <c r="J202" s="82"/>
      <c r="K202" s="82"/>
      <c r="L202" s="82"/>
      <c r="M202" s="82"/>
      <c r="N202" s="165"/>
      <c r="O202" s="165"/>
      <c r="P202" s="82"/>
    </row>
    <row r="203" spans="1:21" s="167" customFormat="1" ht="24.75" customHeight="1" x14ac:dyDescent="0.3">
      <c r="A203" s="163"/>
      <c r="B203" s="163"/>
      <c r="C203" s="183"/>
      <c r="D203" s="170"/>
      <c r="E203" s="82"/>
      <c r="F203" s="82"/>
      <c r="G203" s="82"/>
      <c r="H203" s="165"/>
      <c r="I203" s="82"/>
      <c r="J203" s="82"/>
      <c r="K203" s="82"/>
      <c r="L203" s="82"/>
      <c r="M203" s="82"/>
      <c r="N203" s="165"/>
      <c r="O203" s="165"/>
      <c r="P203" s="82"/>
    </row>
    <row r="204" spans="1:21" s="167" customFormat="1" ht="24.75" customHeight="1" x14ac:dyDescent="0.3">
      <c r="A204" s="163"/>
      <c r="B204" s="163"/>
      <c r="C204" s="183"/>
      <c r="D204" s="177"/>
      <c r="E204" s="82"/>
      <c r="F204" s="82"/>
      <c r="G204" s="82"/>
      <c r="H204" s="165"/>
      <c r="I204" s="82"/>
      <c r="J204" s="82"/>
      <c r="K204" s="82"/>
      <c r="L204" s="82"/>
      <c r="M204" s="82"/>
      <c r="N204" s="165"/>
      <c r="O204" s="165"/>
      <c r="P204" s="82"/>
    </row>
    <row r="205" spans="1:21" s="167" customFormat="1" ht="24.75" customHeight="1" x14ac:dyDescent="0.3">
      <c r="A205" s="163"/>
      <c r="B205" s="163"/>
      <c r="C205" s="82"/>
      <c r="D205" s="170"/>
      <c r="E205" s="82"/>
      <c r="F205" s="82"/>
      <c r="G205" s="82"/>
      <c r="H205" s="165"/>
      <c r="I205" s="82"/>
      <c r="J205" s="82"/>
      <c r="K205" s="82"/>
      <c r="L205" s="82"/>
      <c r="M205" s="82"/>
      <c r="N205" s="165"/>
      <c r="O205" s="165"/>
      <c r="P205" s="82"/>
    </row>
    <row r="206" spans="1:21" s="167" customFormat="1" ht="24.75" customHeight="1" x14ac:dyDescent="0.3">
      <c r="A206" s="163"/>
      <c r="B206" s="163"/>
      <c r="C206" s="181"/>
      <c r="D206" s="186"/>
      <c r="E206" s="187"/>
      <c r="F206" s="169"/>
      <c r="G206" s="169"/>
      <c r="H206" s="166"/>
      <c r="I206" s="169"/>
      <c r="J206" s="169"/>
      <c r="K206" s="169"/>
      <c r="L206" s="169"/>
      <c r="M206" s="169"/>
      <c r="N206" s="166"/>
      <c r="O206" s="174"/>
      <c r="P206" s="182"/>
    </row>
    <row r="207" spans="1:21" s="167" customFormat="1" ht="24.75" customHeight="1" x14ac:dyDescent="0.3">
      <c r="A207" s="163"/>
      <c r="B207" s="163"/>
      <c r="C207" s="82"/>
      <c r="D207" s="177"/>
      <c r="E207" s="82"/>
      <c r="F207" s="82"/>
      <c r="G207" s="82"/>
      <c r="H207" s="165"/>
      <c r="I207" s="82"/>
      <c r="J207" s="82"/>
      <c r="K207" s="82"/>
      <c r="L207" s="82"/>
      <c r="M207" s="82"/>
      <c r="N207" s="165"/>
      <c r="O207" s="165"/>
      <c r="P207" s="82"/>
    </row>
    <row r="208" spans="1:21" s="167" customFormat="1" ht="24.75" customHeight="1" x14ac:dyDescent="0.3">
      <c r="A208" s="163"/>
      <c r="B208" s="163"/>
      <c r="C208" s="168"/>
      <c r="D208" s="170"/>
      <c r="E208" s="82"/>
      <c r="F208" s="82"/>
      <c r="G208" s="82"/>
      <c r="H208" s="165"/>
      <c r="I208" s="82"/>
      <c r="J208" s="82"/>
      <c r="K208" s="82"/>
      <c r="L208" s="82"/>
      <c r="M208" s="82"/>
      <c r="N208" s="165"/>
      <c r="O208" s="165"/>
      <c r="P208" s="82"/>
    </row>
    <row r="209" spans="1:21" s="167" customFormat="1" ht="24.75" customHeight="1" x14ac:dyDescent="0.3">
      <c r="A209" s="163"/>
      <c r="B209" s="163"/>
      <c r="C209" s="168"/>
      <c r="D209" s="170"/>
      <c r="E209" s="177"/>
      <c r="F209" s="82"/>
      <c r="G209" s="82"/>
      <c r="H209" s="165"/>
      <c r="I209" s="82"/>
      <c r="J209" s="82"/>
      <c r="K209" s="82"/>
      <c r="L209" s="82"/>
      <c r="M209" s="82"/>
      <c r="N209" s="165"/>
      <c r="O209" s="165"/>
      <c r="P209" s="82"/>
    </row>
    <row r="210" spans="1:21" s="167" customFormat="1" ht="24.75" customHeight="1" x14ac:dyDescent="0.3">
      <c r="A210" s="163"/>
      <c r="B210" s="163"/>
      <c r="C210" s="168"/>
      <c r="D210" s="170"/>
      <c r="E210" s="177"/>
      <c r="F210" s="82"/>
      <c r="G210" s="82"/>
      <c r="H210" s="165"/>
      <c r="I210" s="82"/>
      <c r="J210" s="82"/>
      <c r="K210" s="82"/>
      <c r="L210" s="82"/>
      <c r="M210" s="82"/>
      <c r="N210" s="165"/>
      <c r="O210" s="165"/>
      <c r="P210" s="82"/>
    </row>
    <row r="211" spans="1:21" s="167" customFormat="1" ht="24.75" customHeight="1" x14ac:dyDescent="0.3">
      <c r="A211" s="163"/>
      <c r="B211" s="163"/>
      <c r="C211" s="183"/>
      <c r="D211" s="170"/>
      <c r="E211" s="82"/>
      <c r="F211" s="82"/>
      <c r="G211" s="82"/>
      <c r="H211" s="165"/>
      <c r="I211" s="82"/>
      <c r="J211" s="82"/>
      <c r="K211" s="82"/>
      <c r="L211" s="82"/>
      <c r="M211" s="82"/>
      <c r="N211" s="165"/>
      <c r="O211" s="165"/>
      <c r="P211" s="82"/>
      <c r="Q211" s="184"/>
      <c r="R211" s="184"/>
      <c r="S211" s="184"/>
      <c r="T211" s="184"/>
      <c r="U211" s="184"/>
    </row>
    <row r="212" spans="1:21" s="167" customFormat="1" ht="24.75" customHeight="1" x14ac:dyDescent="0.3">
      <c r="A212" s="163"/>
      <c r="B212" s="163"/>
      <c r="C212" s="168"/>
      <c r="D212" s="186"/>
      <c r="E212" s="187"/>
      <c r="F212" s="169"/>
      <c r="G212" s="169"/>
      <c r="H212" s="166"/>
      <c r="I212" s="169"/>
      <c r="J212" s="169"/>
      <c r="K212" s="169"/>
      <c r="L212" s="169"/>
      <c r="M212" s="169"/>
      <c r="N212" s="174"/>
      <c r="O212" s="174"/>
      <c r="P212" s="182"/>
    </row>
    <row r="213" spans="1:21" s="167" customFormat="1" ht="24.75" customHeight="1" x14ac:dyDescent="0.3">
      <c r="A213" s="163"/>
      <c r="B213" s="163"/>
      <c r="C213" s="168"/>
      <c r="D213" s="170"/>
      <c r="E213" s="177"/>
      <c r="F213" s="82"/>
      <c r="G213" s="82"/>
      <c r="H213" s="165"/>
      <c r="I213" s="82"/>
      <c r="J213" s="82"/>
      <c r="K213" s="82"/>
      <c r="L213" s="82"/>
      <c r="M213" s="82"/>
      <c r="N213" s="165"/>
      <c r="O213" s="165"/>
      <c r="P213" s="82"/>
    </row>
    <row r="214" spans="1:21" s="167" customFormat="1" ht="24.75" customHeight="1" x14ac:dyDescent="0.3">
      <c r="A214" s="163"/>
      <c r="B214" s="163"/>
      <c r="C214" s="168"/>
      <c r="D214" s="170"/>
      <c r="E214" s="82"/>
      <c r="F214" s="82"/>
      <c r="G214" s="82"/>
      <c r="H214" s="165"/>
      <c r="I214" s="82"/>
      <c r="J214" s="82"/>
      <c r="K214" s="82"/>
      <c r="L214" s="82"/>
      <c r="M214" s="82"/>
      <c r="N214" s="165"/>
      <c r="O214" s="165"/>
      <c r="P214" s="82"/>
    </row>
    <row r="215" spans="1:21" s="167" customFormat="1" ht="24.75" customHeight="1" x14ac:dyDescent="0.3">
      <c r="A215" s="163"/>
      <c r="B215" s="163"/>
      <c r="C215" s="168"/>
      <c r="D215" s="177"/>
      <c r="E215" s="177"/>
      <c r="F215" s="82"/>
      <c r="G215" s="82"/>
      <c r="H215" s="165"/>
      <c r="I215" s="82"/>
      <c r="J215" s="82"/>
      <c r="K215" s="82"/>
      <c r="L215" s="82"/>
      <c r="M215" s="82"/>
      <c r="N215" s="165"/>
      <c r="O215" s="165"/>
      <c r="P215" s="82"/>
    </row>
    <row r="216" spans="1:21" s="167" customFormat="1" ht="24.75" customHeight="1" x14ac:dyDescent="0.3">
      <c r="A216" s="163"/>
      <c r="B216" s="163"/>
      <c r="C216" s="168"/>
      <c r="D216" s="184"/>
      <c r="E216" s="184"/>
      <c r="F216" s="184"/>
      <c r="G216" s="184"/>
      <c r="H216" s="179"/>
      <c r="I216" s="184"/>
      <c r="J216" s="184"/>
      <c r="K216" s="184"/>
      <c r="L216" s="184"/>
      <c r="M216" s="190"/>
      <c r="N216" s="191"/>
      <c r="O216" s="191"/>
      <c r="P216" s="82"/>
    </row>
    <row r="217" spans="1:21" s="167" customFormat="1" ht="24.75" customHeight="1" x14ac:dyDescent="0.3">
      <c r="A217" s="163"/>
      <c r="B217" s="163"/>
      <c r="C217" s="168"/>
      <c r="D217" s="170"/>
      <c r="E217" s="177"/>
      <c r="F217" s="82"/>
      <c r="G217" s="82"/>
      <c r="H217" s="165"/>
      <c r="I217" s="82"/>
      <c r="J217" s="82"/>
      <c r="K217" s="82"/>
      <c r="L217" s="82"/>
      <c r="M217" s="82"/>
      <c r="N217" s="165"/>
      <c r="O217" s="165"/>
      <c r="P217" s="82"/>
    </row>
    <row r="218" spans="1:21" s="167" customFormat="1" ht="24.75" customHeight="1" x14ac:dyDescent="0.3">
      <c r="A218" s="163"/>
      <c r="B218" s="163"/>
      <c r="C218" s="168"/>
      <c r="D218" s="186"/>
      <c r="E218" s="187"/>
      <c r="F218" s="169"/>
      <c r="G218" s="169"/>
      <c r="H218" s="166"/>
      <c r="I218" s="169"/>
      <c r="J218" s="169"/>
      <c r="K218" s="169"/>
      <c r="L218" s="169"/>
      <c r="M218" s="169"/>
      <c r="N218" s="174"/>
      <c r="O218" s="174"/>
      <c r="P218" s="182"/>
    </row>
    <row r="219" spans="1:21" s="167" customFormat="1" ht="24.75" customHeight="1" x14ac:dyDescent="0.3">
      <c r="A219" s="163"/>
      <c r="B219" s="163"/>
      <c r="C219" s="192"/>
      <c r="D219" s="193"/>
      <c r="E219" s="192"/>
      <c r="F219" s="192"/>
      <c r="G219" s="192"/>
      <c r="H219" s="194"/>
      <c r="I219" s="192"/>
      <c r="J219" s="192"/>
      <c r="K219" s="192"/>
      <c r="L219" s="192"/>
      <c r="M219" s="192"/>
      <c r="N219" s="166"/>
      <c r="O219" s="194"/>
      <c r="P219" s="192"/>
    </row>
    <row r="220" spans="1:21" s="167" customFormat="1" ht="24.75" customHeight="1" x14ac:dyDescent="0.3">
      <c r="A220" s="163"/>
      <c r="B220" s="163"/>
      <c r="C220" s="181"/>
      <c r="D220" s="170"/>
      <c r="E220" s="177"/>
      <c r="F220" s="82"/>
      <c r="G220" s="82"/>
      <c r="H220" s="165"/>
      <c r="I220" s="82"/>
      <c r="J220" s="82"/>
      <c r="K220" s="82"/>
      <c r="L220" s="82"/>
      <c r="M220" s="82"/>
      <c r="N220" s="165"/>
      <c r="O220" s="165"/>
      <c r="P220" s="82"/>
    </row>
    <row r="221" spans="1:21" s="167" customFormat="1" ht="24.75" customHeight="1" x14ac:dyDescent="0.3">
      <c r="A221" s="163"/>
      <c r="B221" s="163"/>
      <c r="C221" s="181"/>
      <c r="D221" s="170"/>
      <c r="E221" s="82"/>
      <c r="F221" s="82"/>
      <c r="G221" s="82"/>
      <c r="H221" s="165"/>
      <c r="I221" s="82"/>
      <c r="J221" s="82"/>
      <c r="K221" s="82"/>
      <c r="L221" s="82"/>
      <c r="M221" s="82"/>
      <c r="N221" s="165"/>
      <c r="O221" s="165"/>
      <c r="P221" s="82"/>
    </row>
    <row r="222" spans="1:21" s="167" customFormat="1" ht="24.75" customHeight="1" x14ac:dyDescent="0.3">
      <c r="A222" s="163"/>
      <c r="B222" s="163"/>
      <c r="C222" s="168"/>
      <c r="D222" s="170"/>
      <c r="E222" s="177"/>
      <c r="F222" s="82"/>
      <c r="G222" s="82"/>
      <c r="H222" s="165"/>
      <c r="I222" s="82"/>
      <c r="J222" s="82"/>
      <c r="K222" s="82"/>
      <c r="L222" s="82"/>
      <c r="M222" s="82"/>
      <c r="N222" s="166"/>
      <c r="O222" s="165"/>
      <c r="P222" s="82"/>
    </row>
    <row r="223" spans="1:21" s="167" customFormat="1" ht="24.75" customHeight="1" x14ac:dyDescent="0.35">
      <c r="A223" s="163"/>
      <c r="B223" s="163"/>
      <c r="C223" s="168"/>
      <c r="D223" s="170"/>
      <c r="E223" s="177"/>
      <c r="F223" s="82"/>
      <c r="G223" s="82"/>
      <c r="H223" s="165"/>
      <c r="I223" s="82"/>
      <c r="J223" s="82"/>
      <c r="K223" s="82"/>
      <c r="L223" s="82"/>
      <c r="M223" s="82"/>
      <c r="N223" s="195"/>
      <c r="O223" s="165"/>
      <c r="P223" s="184"/>
    </row>
    <row r="224" spans="1:21" s="167" customFormat="1" ht="24.75" customHeight="1" x14ac:dyDescent="0.3">
      <c r="A224" s="163"/>
      <c r="B224" s="163"/>
      <c r="C224" s="168"/>
      <c r="D224" s="186"/>
      <c r="E224" s="187"/>
      <c r="F224" s="169"/>
      <c r="G224" s="169"/>
      <c r="H224" s="166"/>
      <c r="I224" s="169"/>
      <c r="J224" s="169"/>
      <c r="K224" s="169"/>
      <c r="L224" s="169"/>
      <c r="M224" s="169"/>
      <c r="N224" s="166"/>
      <c r="O224" s="174"/>
      <c r="P224" s="182"/>
    </row>
    <row r="225" spans="1:16" s="167" customFormat="1" ht="24.75" customHeight="1" x14ac:dyDescent="0.3">
      <c r="A225" s="163"/>
      <c r="B225" s="163"/>
      <c r="C225" s="82"/>
      <c r="D225" s="186"/>
      <c r="E225" s="169"/>
      <c r="F225" s="169"/>
      <c r="G225" s="169"/>
      <c r="H225" s="166"/>
      <c r="I225" s="169"/>
      <c r="J225" s="169"/>
      <c r="K225" s="169"/>
      <c r="L225" s="169"/>
      <c r="M225" s="169"/>
      <c r="N225" s="166"/>
      <c r="O225" s="174"/>
      <c r="P225" s="182"/>
    </row>
    <row r="226" spans="1:16" s="167" customFormat="1" ht="24.75" customHeight="1" x14ac:dyDescent="0.3">
      <c r="A226" s="163"/>
      <c r="B226" s="163"/>
      <c r="C226" s="168"/>
      <c r="D226" s="170"/>
      <c r="E226" s="82"/>
      <c r="F226" s="82"/>
      <c r="G226" s="82"/>
      <c r="H226" s="165"/>
      <c r="I226" s="82"/>
      <c r="J226" s="82"/>
      <c r="K226" s="82"/>
      <c r="L226" s="82"/>
      <c r="M226" s="82"/>
      <c r="N226" s="165"/>
      <c r="O226" s="165"/>
      <c r="P226" s="82"/>
    </row>
    <row r="227" spans="1:16" s="167" customFormat="1" ht="24.75" customHeight="1" x14ac:dyDescent="0.3">
      <c r="A227" s="163"/>
      <c r="B227" s="163"/>
      <c r="C227" s="168"/>
      <c r="D227" s="170"/>
      <c r="E227" s="177"/>
      <c r="F227" s="82"/>
      <c r="G227" s="82"/>
      <c r="H227" s="165"/>
      <c r="I227" s="82"/>
      <c r="J227" s="82"/>
      <c r="K227" s="82"/>
      <c r="L227" s="82"/>
      <c r="M227" s="82"/>
      <c r="N227" s="165"/>
      <c r="O227" s="165"/>
      <c r="P227" s="82"/>
    </row>
    <row r="228" spans="1:16" s="167" customFormat="1" ht="24.75" customHeight="1" x14ac:dyDescent="0.3">
      <c r="A228" s="163"/>
      <c r="B228" s="163"/>
      <c r="C228" s="168"/>
      <c r="D228" s="186"/>
      <c r="E228" s="187"/>
      <c r="F228" s="169"/>
      <c r="G228" s="169"/>
      <c r="H228" s="166"/>
      <c r="I228" s="169"/>
      <c r="J228" s="169"/>
      <c r="K228" s="169"/>
      <c r="L228" s="169"/>
      <c r="M228" s="169"/>
      <c r="N228" s="174"/>
      <c r="O228" s="174"/>
      <c r="P228" s="182"/>
    </row>
    <row r="229" spans="1:16" s="167" customFormat="1" ht="24.75" customHeight="1" x14ac:dyDescent="0.3">
      <c r="A229" s="163"/>
      <c r="B229" s="163"/>
      <c r="C229" s="181"/>
      <c r="D229" s="186"/>
      <c r="E229" s="169"/>
      <c r="F229" s="169"/>
      <c r="G229" s="169"/>
      <c r="H229" s="166"/>
      <c r="I229" s="169"/>
      <c r="J229" s="169"/>
      <c r="K229" s="169"/>
      <c r="L229" s="169"/>
      <c r="M229" s="169"/>
      <c r="N229" s="166"/>
      <c r="O229" s="174"/>
      <c r="P229" s="182"/>
    </row>
    <row r="230" spans="1:16" s="167" customFormat="1" ht="24.75" customHeight="1" x14ac:dyDescent="0.3">
      <c r="A230" s="163"/>
      <c r="B230" s="163"/>
      <c r="C230" s="181"/>
      <c r="D230" s="187"/>
      <c r="E230" s="187"/>
      <c r="F230" s="169"/>
      <c r="G230" s="169"/>
      <c r="H230" s="166"/>
      <c r="I230" s="169"/>
      <c r="J230" s="169"/>
      <c r="K230" s="169"/>
      <c r="L230" s="169"/>
      <c r="M230" s="169"/>
      <c r="N230" s="166"/>
      <c r="O230" s="174"/>
      <c r="P230" s="182"/>
    </row>
    <row r="231" spans="1:16" s="167" customFormat="1" ht="24.75" customHeight="1" x14ac:dyDescent="0.3">
      <c r="A231" s="163"/>
      <c r="B231" s="163"/>
      <c r="C231" s="181"/>
      <c r="D231" s="177"/>
      <c r="E231" s="82"/>
      <c r="F231" s="82"/>
      <c r="G231" s="82"/>
      <c r="H231" s="165"/>
      <c r="I231" s="82"/>
      <c r="J231" s="82"/>
      <c r="K231" s="82"/>
      <c r="L231" s="82"/>
      <c r="M231" s="82"/>
      <c r="N231" s="165"/>
      <c r="O231" s="165"/>
      <c r="P231" s="82"/>
    </row>
    <row r="232" spans="1:16" s="167" customFormat="1" ht="24.75" customHeight="1" x14ac:dyDescent="0.3">
      <c r="A232" s="163"/>
      <c r="B232" s="163"/>
      <c r="C232" s="168"/>
      <c r="D232" s="170"/>
      <c r="E232" s="82"/>
      <c r="F232" s="82"/>
      <c r="G232" s="82"/>
      <c r="H232" s="165"/>
      <c r="I232" s="82"/>
      <c r="J232" s="82"/>
      <c r="K232" s="82"/>
      <c r="L232" s="82"/>
      <c r="M232" s="82"/>
      <c r="N232" s="165"/>
      <c r="O232" s="165"/>
      <c r="P232" s="82"/>
    </row>
    <row r="233" spans="1:16" s="167" customFormat="1" ht="24.75" customHeight="1" x14ac:dyDescent="0.3">
      <c r="A233" s="163"/>
      <c r="B233" s="163"/>
      <c r="C233" s="181"/>
      <c r="D233" s="186"/>
      <c r="E233" s="169"/>
      <c r="F233" s="169"/>
      <c r="G233" s="169"/>
      <c r="H233" s="166"/>
      <c r="I233" s="169"/>
      <c r="J233" s="169"/>
      <c r="K233" s="169"/>
      <c r="L233" s="169"/>
      <c r="M233" s="169"/>
      <c r="N233" s="166"/>
      <c r="O233" s="174"/>
      <c r="P233" s="182"/>
    </row>
    <row r="234" spans="1:16" s="167" customFormat="1" ht="24.75" customHeight="1" x14ac:dyDescent="0.3">
      <c r="A234" s="163"/>
      <c r="B234" s="163"/>
      <c r="C234" s="168"/>
      <c r="D234" s="170"/>
      <c r="E234" s="177"/>
      <c r="F234" s="82"/>
      <c r="G234" s="82"/>
      <c r="H234" s="165"/>
      <c r="I234" s="82"/>
      <c r="J234" s="82"/>
      <c r="K234" s="82"/>
      <c r="L234" s="82"/>
      <c r="M234" s="82"/>
      <c r="N234" s="165"/>
      <c r="O234" s="165"/>
      <c r="P234" s="82"/>
    </row>
    <row r="235" spans="1:16" s="167" customFormat="1" ht="24.75" customHeight="1" x14ac:dyDescent="0.3">
      <c r="A235" s="163"/>
      <c r="B235" s="163"/>
      <c r="C235" s="168"/>
      <c r="D235" s="170"/>
      <c r="E235" s="177"/>
      <c r="F235" s="82"/>
      <c r="G235" s="82"/>
      <c r="H235" s="165"/>
      <c r="I235" s="82"/>
      <c r="J235" s="82"/>
      <c r="K235" s="82"/>
      <c r="L235" s="82"/>
      <c r="M235" s="82"/>
      <c r="N235" s="165"/>
      <c r="O235" s="165"/>
      <c r="P235" s="82"/>
    </row>
    <row r="236" spans="1:16" s="167" customFormat="1" ht="24.75" customHeight="1" x14ac:dyDescent="0.3">
      <c r="A236" s="163"/>
      <c r="B236" s="163"/>
      <c r="C236" s="168"/>
      <c r="D236" s="170"/>
      <c r="E236" s="177"/>
      <c r="F236" s="82"/>
      <c r="G236" s="82"/>
      <c r="H236" s="165"/>
      <c r="I236" s="82"/>
      <c r="J236" s="82"/>
      <c r="K236" s="82"/>
      <c r="L236" s="82"/>
      <c r="M236" s="82"/>
      <c r="N236" s="165"/>
      <c r="O236" s="165"/>
      <c r="P236" s="82"/>
    </row>
    <row r="237" spans="1:16" s="167" customFormat="1" ht="24.75" customHeight="1" x14ac:dyDescent="0.35">
      <c r="A237" s="163"/>
      <c r="C237" s="196"/>
      <c r="H237" s="197"/>
      <c r="M237" s="198"/>
      <c r="N237" s="199"/>
      <c r="O237" s="199"/>
    </row>
    <row r="238" spans="1:16" s="167" customFormat="1" ht="24.75" customHeight="1" x14ac:dyDescent="0.3">
      <c r="A238" s="163"/>
      <c r="B238" s="163"/>
      <c r="C238" s="172"/>
      <c r="D238" s="172"/>
      <c r="E238" s="172"/>
      <c r="F238" s="172"/>
      <c r="G238" s="172"/>
      <c r="H238" s="173"/>
      <c r="I238" s="172"/>
      <c r="J238" s="172"/>
      <c r="K238" s="172"/>
      <c r="L238" s="172"/>
      <c r="M238" s="172"/>
      <c r="N238" s="173"/>
      <c r="O238" s="173"/>
      <c r="P238" s="172"/>
    </row>
    <row r="239" spans="1:16" s="167" customFormat="1" ht="24.75" customHeight="1" x14ac:dyDescent="0.3">
      <c r="A239" s="163"/>
      <c r="B239" s="163"/>
      <c r="C239" s="172"/>
      <c r="D239" s="172"/>
      <c r="E239" s="172"/>
      <c r="F239" s="172"/>
      <c r="G239" s="172"/>
      <c r="H239" s="173"/>
      <c r="I239" s="172"/>
      <c r="J239" s="172"/>
      <c r="K239" s="172"/>
      <c r="L239" s="172"/>
      <c r="M239" s="172"/>
      <c r="N239" s="173"/>
      <c r="O239" s="173"/>
      <c r="P239" s="172"/>
    </row>
    <row r="240" spans="1:16" s="167" customFormat="1" ht="24.75" customHeight="1" x14ac:dyDescent="0.3">
      <c r="A240" s="163"/>
      <c r="B240" s="163"/>
      <c r="C240" s="172"/>
      <c r="D240" s="172"/>
      <c r="E240" s="172"/>
      <c r="F240" s="172"/>
      <c r="G240" s="172"/>
      <c r="H240" s="173"/>
      <c r="I240" s="172"/>
      <c r="J240" s="172"/>
      <c r="K240" s="172"/>
      <c r="L240" s="172"/>
      <c r="M240" s="172"/>
      <c r="N240" s="173"/>
      <c r="O240" s="173"/>
      <c r="P240" s="172"/>
    </row>
    <row r="241" spans="1:16" s="167" customFormat="1" ht="24.75" customHeight="1" x14ac:dyDescent="0.3">
      <c r="A241" s="163"/>
      <c r="B241" s="163"/>
      <c r="C241" s="172"/>
      <c r="D241" s="172"/>
      <c r="E241" s="172"/>
      <c r="F241" s="172"/>
      <c r="G241" s="172"/>
      <c r="H241" s="173"/>
      <c r="I241" s="172"/>
      <c r="J241" s="172"/>
      <c r="K241" s="172"/>
      <c r="L241" s="172"/>
      <c r="M241" s="172"/>
      <c r="N241" s="173"/>
      <c r="O241" s="173"/>
      <c r="P241" s="172"/>
    </row>
    <row r="242" spans="1:16" s="167" customFormat="1" ht="24.75" customHeight="1" x14ac:dyDescent="0.3">
      <c r="A242" s="163"/>
      <c r="B242" s="163"/>
      <c r="C242" s="172"/>
      <c r="D242" s="172"/>
      <c r="E242" s="172"/>
      <c r="F242" s="172"/>
      <c r="G242" s="172"/>
      <c r="H242" s="173"/>
      <c r="I242" s="172"/>
      <c r="J242" s="172"/>
      <c r="K242" s="172"/>
      <c r="L242" s="172"/>
      <c r="M242" s="172"/>
      <c r="N242" s="173"/>
      <c r="O242" s="173"/>
      <c r="P242" s="172"/>
    </row>
    <row r="243" spans="1:16" s="167" customFormat="1" ht="24.75" customHeight="1" x14ac:dyDescent="0.3">
      <c r="A243" s="163"/>
      <c r="B243" s="163"/>
      <c r="C243" s="172"/>
      <c r="D243" s="172"/>
      <c r="E243" s="172"/>
      <c r="F243" s="172"/>
      <c r="G243" s="172"/>
      <c r="H243" s="173"/>
      <c r="I243" s="172"/>
      <c r="J243" s="172"/>
      <c r="K243" s="172"/>
      <c r="L243" s="172"/>
      <c r="M243" s="172"/>
      <c r="N243" s="173"/>
      <c r="O243" s="173"/>
      <c r="P243" s="172"/>
    </row>
    <row r="244" spans="1:16" s="167" customFormat="1" ht="24.75" customHeight="1" x14ac:dyDescent="0.3">
      <c r="A244" s="163"/>
      <c r="B244" s="163"/>
      <c r="C244" s="172"/>
      <c r="D244" s="172"/>
      <c r="E244" s="172"/>
      <c r="F244" s="172"/>
      <c r="G244" s="172"/>
      <c r="H244" s="173"/>
      <c r="I244" s="172"/>
      <c r="J244" s="172"/>
      <c r="K244" s="172"/>
      <c r="L244" s="172"/>
      <c r="M244" s="172"/>
      <c r="N244" s="173"/>
      <c r="O244" s="173"/>
      <c r="P244" s="172"/>
    </row>
    <row r="245" spans="1:16" s="167" customFormat="1" ht="24.75" customHeight="1" x14ac:dyDescent="0.3">
      <c r="A245" s="163"/>
      <c r="B245" s="163"/>
      <c r="C245" s="172"/>
      <c r="D245" s="172"/>
      <c r="E245" s="172"/>
      <c r="F245" s="172"/>
      <c r="G245" s="172"/>
      <c r="H245" s="173"/>
      <c r="I245" s="172"/>
      <c r="J245" s="172"/>
      <c r="K245" s="172"/>
      <c r="L245" s="172"/>
      <c r="M245" s="172"/>
      <c r="N245" s="173"/>
      <c r="O245" s="173"/>
      <c r="P245" s="172"/>
    </row>
    <row r="246" spans="1:16" s="167" customFormat="1" ht="24.75" customHeight="1" x14ac:dyDescent="0.3">
      <c r="A246" s="163"/>
      <c r="B246" s="163"/>
      <c r="C246" s="82"/>
      <c r="D246" s="170"/>
      <c r="E246" s="82"/>
      <c r="F246" s="82"/>
      <c r="G246" s="82"/>
      <c r="H246" s="165"/>
      <c r="I246" s="82"/>
      <c r="J246" s="82"/>
      <c r="K246" s="82"/>
      <c r="L246" s="82"/>
      <c r="M246" s="82"/>
      <c r="N246" s="165"/>
      <c r="O246" s="165"/>
      <c r="P246" s="82"/>
    </row>
    <row r="247" spans="1:16" s="167" customFormat="1" ht="24.75" customHeight="1" x14ac:dyDescent="0.3">
      <c r="A247" s="163"/>
      <c r="B247" s="163"/>
      <c r="C247" s="168"/>
      <c r="D247" s="170"/>
      <c r="E247" s="177"/>
      <c r="F247" s="82"/>
      <c r="G247" s="82"/>
      <c r="H247" s="165"/>
      <c r="I247" s="82"/>
      <c r="J247" s="82"/>
      <c r="K247" s="82"/>
      <c r="L247" s="82"/>
      <c r="M247" s="82"/>
      <c r="N247" s="165"/>
      <c r="O247" s="165"/>
      <c r="P247" s="82"/>
    </row>
    <row r="248" spans="1:16" s="167" customFormat="1" ht="24.75" customHeight="1" x14ac:dyDescent="0.3">
      <c r="A248" s="163"/>
      <c r="B248" s="163"/>
      <c r="C248" s="168"/>
      <c r="D248" s="177"/>
      <c r="E248" s="177"/>
      <c r="F248" s="82"/>
      <c r="G248" s="82"/>
      <c r="H248" s="165"/>
      <c r="I248" s="82"/>
      <c r="J248" s="82"/>
      <c r="K248" s="165"/>
      <c r="L248" s="82"/>
      <c r="M248" s="82"/>
      <c r="N248" s="165"/>
      <c r="O248" s="165"/>
      <c r="P248" s="82"/>
    </row>
    <row r="249" spans="1:16" s="167" customFormat="1" ht="24.75" customHeight="1" x14ac:dyDescent="0.3">
      <c r="A249" s="163"/>
      <c r="B249" s="163"/>
      <c r="C249" s="168"/>
      <c r="D249" s="170"/>
      <c r="E249" s="177"/>
      <c r="F249" s="82"/>
      <c r="G249" s="82"/>
      <c r="H249" s="165"/>
      <c r="I249" s="82"/>
      <c r="J249" s="82"/>
      <c r="K249" s="82"/>
      <c r="L249" s="82"/>
      <c r="M249" s="82"/>
      <c r="N249" s="165"/>
      <c r="O249" s="165"/>
      <c r="P249" s="82"/>
    </row>
    <row r="250" spans="1:16" s="167" customFormat="1" ht="24.75" customHeight="1" x14ac:dyDescent="0.3">
      <c r="A250" s="163"/>
      <c r="B250" s="163"/>
      <c r="C250" s="168"/>
      <c r="D250" s="170"/>
      <c r="E250" s="177"/>
      <c r="F250" s="82"/>
      <c r="G250" s="82"/>
      <c r="H250" s="165"/>
      <c r="I250" s="82"/>
      <c r="J250" s="82"/>
      <c r="K250" s="82"/>
      <c r="L250" s="82"/>
      <c r="M250" s="82"/>
      <c r="N250" s="165"/>
      <c r="O250" s="165"/>
      <c r="P250" s="82"/>
    </row>
    <row r="251" spans="1:16" s="167" customFormat="1" ht="24.75" customHeight="1" x14ac:dyDescent="0.3">
      <c r="A251" s="163"/>
      <c r="B251" s="163"/>
      <c r="C251" s="168"/>
      <c r="D251" s="177"/>
      <c r="E251" s="82"/>
      <c r="F251" s="82"/>
      <c r="G251" s="82"/>
      <c r="H251" s="165"/>
      <c r="I251" s="82"/>
      <c r="J251" s="82"/>
      <c r="K251" s="82"/>
      <c r="L251" s="82"/>
      <c r="M251" s="82"/>
      <c r="N251" s="165"/>
      <c r="O251" s="165"/>
      <c r="P251" s="82"/>
    </row>
    <row r="252" spans="1:16" s="167" customFormat="1" ht="24.75" customHeight="1" x14ac:dyDescent="0.3">
      <c r="A252" s="163"/>
      <c r="B252" s="163"/>
      <c r="C252" s="168"/>
      <c r="D252" s="170"/>
      <c r="E252" s="82"/>
      <c r="F252" s="82"/>
      <c r="G252" s="82"/>
      <c r="H252" s="165"/>
      <c r="I252" s="82"/>
      <c r="J252" s="82"/>
      <c r="K252" s="82"/>
      <c r="L252" s="82"/>
      <c r="M252" s="82"/>
      <c r="N252" s="165"/>
      <c r="O252" s="165"/>
      <c r="P252" s="82"/>
    </row>
    <row r="253" spans="1:16" s="167" customFormat="1" ht="24.75" customHeight="1" x14ac:dyDescent="0.3">
      <c r="A253" s="163"/>
      <c r="B253" s="163"/>
      <c r="C253" s="82"/>
      <c r="D253" s="170"/>
      <c r="E253" s="82"/>
      <c r="F253" s="82"/>
      <c r="G253" s="82"/>
      <c r="H253" s="165"/>
      <c r="I253" s="82"/>
      <c r="J253" s="82"/>
      <c r="K253" s="82"/>
      <c r="L253" s="82"/>
      <c r="M253" s="82"/>
      <c r="N253" s="165"/>
      <c r="O253" s="165"/>
      <c r="P253" s="82"/>
    </row>
    <row r="254" spans="1:16" s="167" customFormat="1" ht="24.75" customHeight="1" x14ac:dyDescent="0.3">
      <c r="A254" s="163"/>
      <c r="B254" s="163"/>
      <c r="C254" s="168"/>
      <c r="D254" s="177"/>
      <c r="E254" s="177"/>
      <c r="F254" s="82"/>
      <c r="G254" s="82"/>
      <c r="H254" s="165"/>
      <c r="I254" s="82"/>
      <c r="J254" s="82"/>
      <c r="K254" s="82"/>
      <c r="L254" s="82"/>
      <c r="M254" s="82"/>
      <c r="N254" s="165"/>
      <c r="O254" s="165"/>
      <c r="P254" s="82"/>
    </row>
    <row r="255" spans="1:16" s="167" customFormat="1" ht="24.75" customHeight="1" x14ac:dyDescent="0.3">
      <c r="A255" s="163"/>
      <c r="B255" s="163"/>
      <c r="C255" s="168"/>
      <c r="D255" s="170"/>
      <c r="E255" s="177"/>
      <c r="F255" s="82"/>
      <c r="G255" s="82"/>
      <c r="H255" s="165"/>
      <c r="I255" s="82"/>
      <c r="J255" s="82"/>
      <c r="K255" s="82"/>
      <c r="L255" s="82"/>
      <c r="M255" s="82"/>
      <c r="N255" s="165"/>
      <c r="O255" s="165"/>
      <c r="P255" s="82"/>
    </row>
    <row r="256" spans="1:16" s="167" customFormat="1" ht="24.75" customHeight="1" x14ac:dyDescent="0.3">
      <c r="A256" s="163"/>
      <c r="B256" s="163"/>
      <c r="C256" s="183"/>
      <c r="D256" s="170"/>
      <c r="E256" s="82"/>
      <c r="F256" s="82"/>
      <c r="G256" s="82"/>
      <c r="H256" s="165"/>
      <c r="I256" s="82"/>
      <c r="J256" s="82"/>
      <c r="K256" s="82"/>
      <c r="L256" s="82"/>
      <c r="M256" s="82"/>
      <c r="N256" s="165"/>
      <c r="O256" s="165"/>
      <c r="P256" s="82"/>
    </row>
    <row r="257" spans="1:16" s="167" customFormat="1" ht="24.75" customHeight="1" x14ac:dyDescent="0.3">
      <c r="A257" s="163"/>
      <c r="B257" s="163"/>
      <c r="C257" s="168"/>
      <c r="D257" s="170"/>
      <c r="E257" s="177"/>
      <c r="F257" s="82"/>
      <c r="G257" s="82"/>
      <c r="H257" s="165"/>
      <c r="I257" s="82"/>
      <c r="J257" s="82"/>
      <c r="K257" s="82"/>
      <c r="L257" s="82"/>
      <c r="M257" s="82"/>
      <c r="N257" s="165"/>
      <c r="O257" s="165"/>
      <c r="P257" s="82"/>
    </row>
    <row r="258" spans="1:16" s="167" customFormat="1" ht="24.75" customHeight="1" x14ac:dyDescent="0.3">
      <c r="A258" s="163"/>
      <c r="B258" s="163"/>
      <c r="C258" s="168"/>
      <c r="D258" s="177"/>
      <c r="E258" s="82"/>
      <c r="F258" s="82"/>
      <c r="G258" s="82"/>
      <c r="H258" s="165"/>
      <c r="I258" s="82"/>
      <c r="J258" s="82"/>
      <c r="K258" s="82"/>
      <c r="L258" s="82"/>
      <c r="M258" s="82"/>
      <c r="N258" s="165"/>
      <c r="O258" s="165"/>
      <c r="P258" s="82"/>
    </row>
    <row r="259" spans="1:16" s="167" customFormat="1" ht="24.75" customHeight="1" x14ac:dyDescent="0.3">
      <c r="A259" s="163"/>
      <c r="B259" s="163"/>
      <c r="C259" s="168"/>
      <c r="D259" s="170"/>
      <c r="E259" s="177"/>
      <c r="F259" s="82"/>
      <c r="G259" s="82"/>
      <c r="H259" s="165"/>
      <c r="I259" s="82"/>
      <c r="J259" s="82"/>
      <c r="K259" s="82"/>
      <c r="L259" s="82"/>
      <c r="M259" s="82"/>
      <c r="N259" s="165"/>
      <c r="O259" s="165"/>
      <c r="P259" s="82"/>
    </row>
    <row r="260" spans="1:16" s="167" customFormat="1" ht="24.75" customHeight="1" x14ac:dyDescent="0.3">
      <c r="A260" s="163"/>
      <c r="B260" s="163"/>
      <c r="C260" s="82"/>
      <c r="D260" s="170"/>
      <c r="E260" s="82"/>
      <c r="F260" s="82"/>
      <c r="G260" s="82"/>
      <c r="H260" s="165"/>
      <c r="I260" s="82"/>
      <c r="J260" s="82"/>
      <c r="K260" s="82"/>
      <c r="L260" s="82"/>
      <c r="M260" s="82"/>
      <c r="N260" s="165"/>
      <c r="O260" s="165"/>
      <c r="P260" s="82"/>
    </row>
    <row r="261" spans="1:16" s="167" customFormat="1" ht="24.75" customHeight="1" x14ac:dyDescent="0.3">
      <c r="A261" s="163"/>
      <c r="B261" s="163"/>
      <c r="C261" s="168"/>
      <c r="D261" s="170"/>
      <c r="E261" s="82"/>
      <c r="F261" s="82"/>
      <c r="G261" s="82"/>
      <c r="H261" s="165"/>
      <c r="I261" s="82"/>
      <c r="J261" s="82"/>
      <c r="K261" s="82"/>
      <c r="L261" s="82"/>
      <c r="M261" s="82"/>
      <c r="N261" s="165"/>
      <c r="O261" s="165"/>
      <c r="P261" s="82"/>
    </row>
    <row r="262" spans="1:16" s="167" customFormat="1" ht="24.75" customHeight="1" x14ac:dyDescent="0.3">
      <c r="A262" s="163"/>
      <c r="B262" s="163"/>
      <c r="C262" s="168"/>
      <c r="D262" s="170"/>
      <c r="E262" s="82"/>
      <c r="F262" s="82"/>
      <c r="G262" s="82"/>
      <c r="H262" s="165"/>
      <c r="I262" s="82"/>
      <c r="J262" s="82"/>
      <c r="K262" s="82"/>
      <c r="L262" s="82"/>
      <c r="M262" s="82"/>
      <c r="N262" s="165"/>
      <c r="O262" s="165"/>
      <c r="P262" s="82"/>
    </row>
    <row r="263" spans="1:16" s="167" customFormat="1" ht="24.75" customHeight="1" x14ac:dyDescent="0.3">
      <c r="A263" s="163"/>
      <c r="B263" s="163"/>
      <c r="C263" s="181"/>
      <c r="D263" s="170"/>
      <c r="E263" s="177"/>
      <c r="F263" s="82"/>
      <c r="G263" s="82"/>
      <c r="H263" s="165"/>
      <c r="I263" s="82"/>
      <c r="J263" s="82"/>
      <c r="K263" s="82"/>
      <c r="L263" s="82"/>
      <c r="M263" s="82"/>
      <c r="N263" s="165"/>
      <c r="O263" s="165"/>
      <c r="P263" s="82"/>
    </row>
    <row r="264" spans="1:16" s="167" customFormat="1" ht="24.75" customHeight="1" x14ac:dyDescent="0.3">
      <c r="A264" s="163"/>
      <c r="B264" s="163"/>
      <c r="C264" s="168"/>
      <c r="D264" s="170"/>
      <c r="E264" s="177"/>
      <c r="F264" s="82"/>
      <c r="G264" s="82"/>
      <c r="H264" s="165"/>
      <c r="I264" s="82"/>
      <c r="J264" s="82"/>
      <c r="K264" s="82"/>
      <c r="L264" s="82"/>
      <c r="M264" s="82"/>
      <c r="N264" s="165"/>
      <c r="O264" s="200"/>
      <c r="P264" s="82"/>
    </row>
    <row r="265" spans="1:16" s="167" customFormat="1" ht="24.75" customHeight="1" x14ac:dyDescent="0.3">
      <c r="A265" s="163"/>
      <c r="B265" s="163"/>
      <c r="C265" s="168"/>
      <c r="D265" s="170"/>
      <c r="E265" s="177"/>
      <c r="F265" s="82"/>
      <c r="G265" s="82"/>
      <c r="H265" s="165"/>
      <c r="I265" s="82"/>
      <c r="J265" s="82"/>
      <c r="K265" s="82"/>
      <c r="L265" s="82"/>
      <c r="M265" s="82"/>
      <c r="N265" s="165"/>
      <c r="O265" s="165"/>
      <c r="P265" s="82"/>
    </row>
    <row r="266" spans="1:16" s="167" customFormat="1" ht="24.75" customHeight="1" x14ac:dyDescent="0.3">
      <c r="A266" s="163"/>
      <c r="B266" s="163"/>
      <c r="C266" s="168"/>
      <c r="D266" s="170"/>
      <c r="E266" s="82"/>
      <c r="F266" s="82"/>
      <c r="G266" s="82"/>
      <c r="H266" s="165"/>
      <c r="I266" s="82"/>
      <c r="J266" s="82"/>
      <c r="K266" s="82"/>
      <c r="L266" s="82"/>
      <c r="M266" s="82"/>
      <c r="N266" s="165"/>
      <c r="O266" s="165"/>
      <c r="P266" s="82"/>
    </row>
    <row r="267" spans="1:16" s="167" customFormat="1" ht="24.75" customHeight="1" x14ac:dyDescent="0.3">
      <c r="A267" s="163"/>
      <c r="B267" s="163"/>
      <c r="C267" s="168"/>
      <c r="D267" s="170"/>
      <c r="E267" s="82"/>
      <c r="F267" s="82"/>
      <c r="G267" s="82"/>
      <c r="H267" s="165"/>
      <c r="I267" s="82"/>
      <c r="J267" s="82"/>
      <c r="K267" s="82"/>
      <c r="L267" s="82"/>
      <c r="M267" s="82"/>
      <c r="N267" s="165"/>
      <c r="O267" s="165"/>
      <c r="P267" s="82"/>
    </row>
    <row r="268" spans="1:16" s="167" customFormat="1" ht="24.75" customHeight="1" x14ac:dyDescent="0.3">
      <c r="A268" s="163"/>
      <c r="B268" s="163"/>
      <c r="C268" s="181"/>
      <c r="D268" s="170"/>
      <c r="E268" s="82"/>
      <c r="F268" s="82"/>
      <c r="G268" s="82"/>
      <c r="H268" s="165"/>
      <c r="I268" s="82"/>
      <c r="J268" s="82"/>
      <c r="K268" s="82"/>
      <c r="L268" s="82"/>
      <c r="M268" s="82"/>
      <c r="N268" s="165"/>
      <c r="O268" s="165"/>
      <c r="P268" s="82"/>
    </row>
    <row r="269" spans="1:16" s="167" customFormat="1" ht="24.75" customHeight="1" x14ac:dyDescent="0.3">
      <c r="A269" s="163"/>
      <c r="B269" s="163"/>
      <c r="C269" s="168"/>
      <c r="D269" s="177"/>
      <c r="E269" s="82"/>
      <c r="F269" s="82"/>
      <c r="G269" s="82"/>
      <c r="H269" s="165"/>
      <c r="I269" s="82"/>
      <c r="J269" s="82"/>
      <c r="K269" s="82"/>
      <c r="L269" s="82"/>
      <c r="M269" s="82"/>
      <c r="N269" s="165"/>
      <c r="O269" s="165"/>
      <c r="P269" s="82"/>
    </row>
    <row r="270" spans="1:16" s="167" customFormat="1" ht="24.75" customHeight="1" x14ac:dyDescent="0.3">
      <c r="A270" s="163"/>
      <c r="B270" s="163"/>
      <c r="C270" s="168"/>
      <c r="D270" s="170"/>
      <c r="E270" s="177"/>
      <c r="F270" s="82"/>
      <c r="G270" s="82"/>
      <c r="H270" s="165"/>
      <c r="I270" s="82"/>
      <c r="J270" s="82"/>
      <c r="K270" s="82"/>
      <c r="L270" s="82"/>
      <c r="M270" s="82"/>
      <c r="N270" s="165"/>
      <c r="O270" s="165"/>
      <c r="P270" s="82"/>
    </row>
    <row r="271" spans="1:16" s="167" customFormat="1" ht="24.75" customHeight="1" x14ac:dyDescent="0.3">
      <c r="A271" s="163"/>
      <c r="B271" s="163"/>
      <c r="C271" s="168"/>
      <c r="D271" s="170"/>
      <c r="E271" s="177"/>
      <c r="F271" s="82"/>
      <c r="G271" s="82"/>
      <c r="H271" s="165"/>
      <c r="I271" s="82"/>
      <c r="J271" s="82"/>
      <c r="K271" s="82"/>
      <c r="L271" s="82"/>
      <c r="M271" s="82"/>
      <c r="N271" s="165"/>
      <c r="O271" s="165"/>
      <c r="P271" s="82"/>
    </row>
    <row r="272" spans="1:16" s="167" customFormat="1" ht="24.75" customHeight="1" x14ac:dyDescent="0.3">
      <c r="A272" s="163"/>
      <c r="B272" s="163"/>
      <c r="C272" s="168"/>
      <c r="D272" s="170"/>
      <c r="E272" s="177"/>
      <c r="F272" s="82"/>
      <c r="G272" s="82"/>
      <c r="H272" s="165"/>
      <c r="I272" s="82"/>
      <c r="J272" s="82"/>
      <c r="K272" s="82"/>
      <c r="L272" s="82"/>
      <c r="M272" s="82"/>
      <c r="N272" s="165"/>
      <c r="O272" s="165"/>
      <c r="P272" s="82"/>
    </row>
    <row r="273" spans="1:17" s="167" customFormat="1" ht="24.75" customHeight="1" x14ac:dyDescent="0.3">
      <c r="A273" s="163"/>
      <c r="B273" s="163"/>
      <c r="C273" s="168"/>
      <c r="D273" s="170"/>
      <c r="E273" s="82"/>
      <c r="F273" s="82"/>
      <c r="G273" s="82"/>
      <c r="H273" s="165"/>
      <c r="I273" s="82"/>
      <c r="J273" s="82"/>
      <c r="K273" s="82"/>
      <c r="L273" s="82"/>
      <c r="M273" s="82"/>
      <c r="N273" s="165"/>
      <c r="O273" s="165"/>
      <c r="P273" s="82"/>
    </row>
    <row r="274" spans="1:17" s="167" customFormat="1" ht="20.25" customHeight="1" x14ac:dyDescent="0.3">
      <c r="A274" s="163"/>
      <c r="B274" s="163"/>
      <c r="C274" s="168"/>
      <c r="D274" s="170"/>
      <c r="E274" s="177"/>
      <c r="F274" s="82"/>
      <c r="G274" s="82"/>
      <c r="H274" s="165"/>
      <c r="I274" s="82"/>
      <c r="J274" s="82"/>
      <c r="K274" s="82"/>
      <c r="L274" s="82"/>
      <c r="M274" s="82"/>
      <c r="N274" s="165"/>
      <c r="O274" s="165"/>
      <c r="P274" s="82"/>
    </row>
    <row r="275" spans="1:17" s="167" customFormat="1" ht="20.25" customHeight="1" x14ac:dyDescent="0.3">
      <c r="A275" s="163"/>
      <c r="B275" s="163"/>
      <c r="C275" s="168"/>
      <c r="D275" s="170"/>
      <c r="E275" s="177"/>
      <c r="F275" s="82"/>
      <c r="G275" s="82"/>
      <c r="H275" s="165"/>
      <c r="I275" s="82"/>
      <c r="J275" s="82"/>
      <c r="K275" s="82"/>
      <c r="L275" s="82"/>
      <c r="M275" s="82"/>
      <c r="N275" s="165"/>
      <c r="O275" s="165"/>
      <c r="P275" s="82"/>
      <c r="Q275" s="185"/>
    </row>
    <row r="276" spans="1:17" s="167" customFormat="1" ht="20.25" customHeight="1" x14ac:dyDescent="0.3">
      <c r="A276" s="163"/>
      <c r="B276" s="163"/>
      <c r="C276" s="168"/>
      <c r="D276" s="170"/>
      <c r="E276" s="177"/>
      <c r="F276" s="82"/>
      <c r="G276" s="82"/>
      <c r="H276" s="165"/>
      <c r="I276" s="82"/>
      <c r="J276" s="82"/>
      <c r="K276" s="82"/>
      <c r="L276" s="82"/>
      <c r="M276" s="82"/>
      <c r="N276" s="165"/>
      <c r="O276" s="165"/>
      <c r="P276" s="82"/>
    </row>
    <row r="277" spans="1:17" s="167" customFormat="1" ht="21" customHeight="1" x14ac:dyDescent="0.3">
      <c r="A277" s="163"/>
      <c r="B277" s="163"/>
      <c r="C277" s="82"/>
      <c r="D277" s="170"/>
      <c r="E277" s="82"/>
      <c r="F277" s="82"/>
      <c r="G277" s="82"/>
      <c r="H277" s="165"/>
      <c r="I277" s="82"/>
      <c r="J277" s="82"/>
      <c r="K277" s="82"/>
      <c r="L277" s="82"/>
      <c r="M277" s="82"/>
      <c r="N277" s="165"/>
      <c r="O277" s="165"/>
      <c r="P277" s="82"/>
    </row>
    <row r="278" spans="1:17" s="167" customFormat="1" ht="20.25" customHeight="1" x14ac:dyDescent="0.3">
      <c r="A278" s="163"/>
      <c r="B278" s="163"/>
      <c r="C278" s="82"/>
      <c r="D278" s="170"/>
      <c r="E278" s="82"/>
      <c r="F278" s="82"/>
      <c r="G278" s="82"/>
      <c r="H278" s="165"/>
      <c r="I278" s="82"/>
      <c r="J278" s="82"/>
      <c r="K278" s="82"/>
      <c r="L278" s="82"/>
      <c r="M278" s="82"/>
      <c r="N278" s="165"/>
      <c r="O278" s="165"/>
      <c r="P278" s="82"/>
    </row>
    <row r="279" spans="1:17" s="167" customFormat="1" ht="20.25" customHeight="1" x14ac:dyDescent="0.3">
      <c r="A279" s="163"/>
      <c r="B279" s="163"/>
      <c r="C279" s="181"/>
      <c r="D279" s="177"/>
      <c r="E279" s="82"/>
      <c r="F279" s="82"/>
      <c r="G279" s="82"/>
      <c r="H279" s="165"/>
      <c r="I279" s="82"/>
      <c r="J279" s="82"/>
      <c r="K279" s="82"/>
      <c r="L279" s="82"/>
      <c r="M279" s="82"/>
      <c r="N279" s="165"/>
      <c r="O279" s="165"/>
      <c r="P279" s="82"/>
    </row>
    <row r="280" spans="1:17" s="167" customFormat="1" ht="20.25" customHeight="1" x14ac:dyDescent="0.3">
      <c r="A280" s="163"/>
      <c r="B280" s="163"/>
      <c r="C280" s="181"/>
      <c r="D280" s="170"/>
      <c r="E280" s="82"/>
      <c r="F280" s="82"/>
      <c r="G280" s="82"/>
      <c r="H280" s="165"/>
      <c r="I280" s="82"/>
      <c r="J280" s="82"/>
      <c r="K280" s="82"/>
      <c r="L280" s="82"/>
      <c r="M280" s="82"/>
      <c r="N280" s="165"/>
      <c r="O280" s="165"/>
      <c r="P280" s="82"/>
    </row>
    <row r="281" spans="1:17" s="167" customFormat="1" ht="20.25" customHeight="1" x14ac:dyDescent="0.3">
      <c r="A281" s="163"/>
      <c r="B281" s="163"/>
      <c r="C281" s="168"/>
      <c r="D281" s="170"/>
      <c r="E281" s="177"/>
      <c r="F281" s="82"/>
      <c r="G281" s="82"/>
      <c r="H281" s="165"/>
      <c r="I281" s="82"/>
      <c r="J281" s="82"/>
      <c r="K281" s="82"/>
      <c r="L281" s="82"/>
      <c r="M281" s="82"/>
      <c r="N281" s="165"/>
      <c r="O281" s="165"/>
      <c r="P281" s="82"/>
    </row>
    <row r="282" spans="1:17" s="167" customFormat="1" ht="20.25" customHeight="1" x14ac:dyDescent="0.3">
      <c r="A282" s="163"/>
      <c r="B282" s="163"/>
      <c r="C282" s="168"/>
      <c r="D282" s="170"/>
      <c r="E282" s="177"/>
      <c r="F282" s="82"/>
      <c r="G282" s="82"/>
      <c r="H282" s="165"/>
      <c r="I282" s="82"/>
      <c r="J282" s="82"/>
      <c r="K282" s="82"/>
      <c r="L282" s="82"/>
      <c r="M282" s="82"/>
      <c r="N282" s="165"/>
      <c r="O282" s="165"/>
      <c r="P282" s="82"/>
    </row>
    <row r="283" spans="1:17" s="167" customFormat="1" ht="20.25" customHeight="1" x14ac:dyDescent="0.3">
      <c r="A283" s="163"/>
      <c r="B283" s="163"/>
      <c r="C283" s="168"/>
      <c r="D283" s="177"/>
      <c r="E283" s="177"/>
      <c r="F283" s="82"/>
      <c r="G283" s="82"/>
      <c r="H283" s="165"/>
      <c r="I283" s="82"/>
      <c r="J283" s="82"/>
      <c r="K283" s="82"/>
      <c r="L283" s="82"/>
      <c r="M283" s="82"/>
      <c r="N283" s="165"/>
      <c r="O283" s="165"/>
      <c r="P283" s="82"/>
    </row>
    <row r="284" spans="1:17" s="167" customFormat="1" ht="20.25" customHeight="1" x14ac:dyDescent="0.3">
      <c r="A284" s="163"/>
      <c r="B284" s="163"/>
      <c r="C284" s="82"/>
      <c r="D284" s="170"/>
      <c r="E284" s="82"/>
      <c r="F284" s="82"/>
      <c r="G284" s="82"/>
      <c r="H284" s="165"/>
      <c r="I284" s="82"/>
      <c r="J284" s="82"/>
      <c r="K284" s="82"/>
      <c r="L284" s="82"/>
      <c r="M284" s="82"/>
      <c r="N284" s="165"/>
      <c r="O284" s="165"/>
      <c r="P284" s="82"/>
    </row>
    <row r="285" spans="1:17" s="167" customFormat="1" ht="20.25" customHeight="1" x14ac:dyDescent="0.3">
      <c r="A285" s="163"/>
      <c r="B285" s="163"/>
      <c r="C285" s="168"/>
      <c r="D285" s="170"/>
      <c r="E285" s="82"/>
      <c r="F285" s="82"/>
      <c r="G285" s="82"/>
      <c r="H285" s="165"/>
      <c r="I285" s="82"/>
      <c r="J285" s="82"/>
      <c r="K285" s="82"/>
      <c r="L285" s="82"/>
      <c r="M285" s="82"/>
      <c r="N285" s="165"/>
      <c r="O285" s="165"/>
      <c r="P285" s="82"/>
    </row>
    <row r="286" spans="1:17" s="167" customFormat="1" ht="20.25" customHeight="1" x14ac:dyDescent="0.3">
      <c r="A286" s="163"/>
      <c r="B286" s="163"/>
      <c r="C286" s="168"/>
      <c r="D286" s="170"/>
      <c r="E286" s="177"/>
      <c r="F286" s="82"/>
      <c r="G286" s="82"/>
      <c r="H286" s="165"/>
      <c r="I286" s="82"/>
      <c r="J286" s="82"/>
      <c r="K286" s="82"/>
      <c r="L286" s="82"/>
      <c r="M286" s="82"/>
      <c r="N286" s="165"/>
      <c r="O286" s="165"/>
      <c r="P286" s="82"/>
    </row>
    <row r="287" spans="1:17" s="167" customFormat="1" ht="20.25" customHeight="1" x14ac:dyDescent="0.3">
      <c r="A287" s="163"/>
      <c r="B287" s="163"/>
      <c r="C287" s="168"/>
      <c r="D287" s="170"/>
      <c r="E287" s="177"/>
      <c r="F287" s="82"/>
      <c r="G287" s="82"/>
      <c r="H287" s="165"/>
      <c r="I287" s="82"/>
      <c r="J287" s="82"/>
      <c r="K287" s="82"/>
      <c r="L287" s="82"/>
      <c r="M287" s="82"/>
      <c r="N287" s="165"/>
      <c r="O287" s="165"/>
      <c r="P287" s="82"/>
    </row>
    <row r="288" spans="1:17" s="167" customFormat="1" ht="20.25" customHeight="1" x14ac:dyDescent="0.3">
      <c r="A288" s="163"/>
      <c r="B288" s="163"/>
      <c r="C288" s="168"/>
      <c r="D288" s="177"/>
      <c r="E288" s="177"/>
      <c r="F288" s="82"/>
      <c r="G288" s="82"/>
      <c r="H288" s="165"/>
      <c r="I288" s="82"/>
      <c r="J288" s="82"/>
      <c r="K288" s="82"/>
      <c r="L288" s="82"/>
      <c r="M288" s="82"/>
      <c r="N288" s="165"/>
      <c r="O288" s="165"/>
      <c r="P288" s="82"/>
    </row>
    <row r="289" spans="1:16" s="167" customFormat="1" ht="20.25" customHeight="1" x14ac:dyDescent="0.3">
      <c r="A289" s="163"/>
      <c r="B289" s="163"/>
      <c r="C289" s="168"/>
      <c r="D289" s="170"/>
      <c r="E289" s="177"/>
      <c r="F289" s="82"/>
      <c r="G289" s="82"/>
      <c r="H289" s="165"/>
      <c r="I289" s="82"/>
      <c r="J289" s="82"/>
      <c r="K289" s="82"/>
      <c r="L289" s="82"/>
      <c r="M289" s="82"/>
      <c r="N289" s="165"/>
      <c r="O289" s="165"/>
      <c r="P289" s="82"/>
    </row>
    <row r="290" spans="1:16" s="167" customFormat="1" ht="20.25" customHeight="1" x14ac:dyDescent="0.3">
      <c r="A290" s="163"/>
      <c r="B290" s="163"/>
      <c r="C290" s="168"/>
      <c r="D290" s="170"/>
      <c r="E290" s="177"/>
      <c r="F290" s="82"/>
      <c r="G290" s="82"/>
      <c r="H290" s="165"/>
      <c r="I290" s="82"/>
      <c r="J290" s="82"/>
      <c r="K290" s="82"/>
      <c r="L290" s="82"/>
      <c r="M290" s="82"/>
      <c r="N290" s="165"/>
      <c r="O290" s="165"/>
      <c r="P290" s="82"/>
    </row>
    <row r="291" spans="1:16" s="167" customFormat="1" ht="20.25" customHeight="1" x14ac:dyDescent="0.3">
      <c r="A291" s="163"/>
      <c r="B291" s="163"/>
      <c r="C291" s="168"/>
      <c r="D291" s="170"/>
      <c r="E291" s="82"/>
      <c r="F291" s="82"/>
      <c r="G291" s="82"/>
      <c r="H291" s="165"/>
      <c r="I291" s="82"/>
      <c r="J291" s="82"/>
      <c r="K291" s="82"/>
      <c r="L291" s="82"/>
      <c r="M291" s="82"/>
      <c r="N291" s="165"/>
      <c r="O291" s="201"/>
      <c r="P291" s="82"/>
    </row>
    <row r="292" spans="1:16" s="167" customFormat="1" ht="20.25" customHeight="1" x14ac:dyDescent="0.3">
      <c r="A292" s="163"/>
      <c r="B292" s="163"/>
      <c r="C292" s="168"/>
      <c r="D292" s="170"/>
      <c r="E292" s="177"/>
      <c r="F292" s="82"/>
      <c r="G292" s="82"/>
      <c r="H292" s="165"/>
      <c r="I292" s="82"/>
      <c r="J292" s="82"/>
      <c r="K292" s="82"/>
      <c r="L292" s="82"/>
      <c r="M292" s="82"/>
      <c r="N292" s="165"/>
      <c r="O292" s="165"/>
      <c r="P292" s="82"/>
    </row>
    <row r="293" spans="1:16" s="167" customFormat="1" ht="20.25" customHeight="1" x14ac:dyDescent="0.3">
      <c r="A293" s="163"/>
      <c r="B293" s="163"/>
      <c r="C293" s="168"/>
      <c r="D293" s="170"/>
      <c r="E293" s="177"/>
      <c r="F293" s="82"/>
      <c r="G293" s="82"/>
      <c r="H293" s="165"/>
      <c r="I293" s="82"/>
      <c r="J293" s="82"/>
      <c r="K293" s="82"/>
      <c r="L293" s="82"/>
      <c r="M293" s="82"/>
      <c r="N293" s="165"/>
      <c r="O293" s="165"/>
      <c r="P293" s="82"/>
    </row>
    <row r="294" spans="1:16" s="167" customFormat="1" ht="20.25" customHeight="1" x14ac:dyDescent="0.3">
      <c r="A294" s="163"/>
      <c r="B294" s="163"/>
      <c r="C294" s="168"/>
      <c r="D294" s="170"/>
      <c r="E294" s="177"/>
      <c r="F294" s="82"/>
      <c r="G294" s="82"/>
      <c r="H294" s="165"/>
      <c r="I294" s="82"/>
      <c r="J294" s="82"/>
      <c r="K294" s="82"/>
      <c r="L294" s="82"/>
      <c r="M294" s="82"/>
      <c r="N294" s="165"/>
      <c r="O294" s="165"/>
      <c r="P294" s="82"/>
    </row>
    <row r="295" spans="1:16" s="167" customFormat="1" ht="20.25" customHeight="1" x14ac:dyDescent="0.3">
      <c r="A295" s="163"/>
      <c r="B295" s="163"/>
      <c r="C295" s="168"/>
      <c r="D295" s="170"/>
      <c r="E295" s="177"/>
      <c r="F295" s="82"/>
      <c r="G295" s="82"/>
      <c r="H295" s="165"/>
      <c r="I295" s="82"/>
      <c r="J295" s="82"/>
      <c r="K295" s="82"/>
      <c r="L295" s="82"/>
      <c r="M295" s="82"/>
      <c r="N295" s="165"/>
      <c r="O295" s="165"/>
      <c r="P295" s="82"/>
    </row>
    <row r="296" spans="1:16" s="167" customFormat="1" ht="20.25" customHeight="1" x14ac:dyDescent="0.3">
      <c r="A296" s="163"/>
      <c r="B296" s="163"/>
      <c r="C296" s="168"/>
      <c r="D296" s="177"/>
      <c r="E296" s="82"/>
      <c r="F296" s="82"/>
      <c r="G296" s="82"/>
      <c r="H296" s="165"/>
      <c r="I296" s="82"/>
      <c r="J296" s="82"/>
      <c r="K296" s="82"/>
      <c r="L296" s="82"/>
      <c r="M296" s="82"/>
      <c r="N296" s="165"/>
      <c r="O296" s="165"/>
      <c r="P296" s="82"/>
    </row>
    <row r="297" spans="1:16" s="167" customFormat="1" ht="20.25" customHeight="1" x14ac:dyDescent="0.3">
      <c r="A297" s="163"/>
      <c r="B297" s="163"/>
      <c r="C297" s="181"/>
      <c r="D297" s="170"/>
      <c r="E297" s="82"/>
      <c r="F297" s="82"/>
      <c r="G297" s="82"/>
      <c r="H297" s="165"/>
      <c r="I297" s="82"/>
      <c r="J297" s="82"/>
      <c r="K297" s="82"/>
      <c r="L297" s="82"/>
      <c r="M297" s="82"/>
      <c r="N297" s="165"/>
      <c r="O297" s="165"/>
      <c r="P297" s="82"/>
    </row>
    <row r="298" spans="1:16" s="167" customFormat="1" ht="20.25" customHeight="1" x14ac:dyDescent="0.3">
      <c r="A298" s="163"/>
      <c r="B298" s="163"/>
      <c r="C298" s="168"/>
      <c r="D298" s="170"/>
      <c r="E298" s="177"/>
      <c r="F298" s="82"/>
      <c r="G298" s="82"/>
      <c r="H298" s="165"/>
      <c r="I298" s="82"/>
      <c r="J298" s="82"/>
      <c r="K298" s="82"/>
      <c r="L298" s="82"/>
      <c r="M298" s="82"/>
      <c r="N298" s="165"/>
      <c r="O298" s="165"/>
      <c r="P298" s="82"/>
    </row>
    <row r="299" spans="1:16" s="167" customFormat="1" ht="20.25" customHeight="1" x14ac:dyDescent="0.3">
      <c r="A299" s="163"/>
      <c r="B299" s="163"/>
      <c r="C299" s="168"/>
      <c r="D299" s="170"/>
      <c r="E299" s="177"/>
      <c r="F299" s="82"/>
      <c r="G299" s="82"/>
      <c r="H299" s="165"/>
      <c r="I299" s="82"/>
      <c r="J299" s="82"/>
      <c r="K299" s="82"/>
      <c r="L299" s="82"/>
      <c r="M299" s="82"/>
      <c r="N299" s="165"/>
      <c r="O299" s="165"/>
      <c r="P299" s="82"/>
    </row>
    <row r="300" spans="1:16" s="167" customFormat="1" ht="20.25" customHeight="1" x14ac:dyDescent="0.3">
      <c r="A300" s="163"/>
      <c r="B300" s="163"/>
      <c r="C300" s="168"/>
      <c r="D300" s="170"/>
      <c r="E300" s="82"/>
      <c r="F300" s="82"/>
      <c r="G300" s="82"/>
      <c r="H300" s="165"/>
      <c r="I300" s="82"/>
      <c r="J300" s="82"/>
      <c r="K300" s="82"/>
      <c r="L300" s="82"/>
      <c r="M300" s="82"/>
      <c r="N300" s="165"/>
      <c r="O300" s="165"/>
      <c r="P300" s="82"/>
    </row>
    <row r="301" spans="1:16" s="167" customFormat="1" ht="20.25" customHeight="1" x14ac:dyDescent="0.35">
      <c r="A301" s="163"/>
      <c r="B301" s="163"/>
      <c r="C301" s="202"/>
      <c r="D301" s="184"/>
      <c r="E301" s="184"/>
      <c r="F301" s="184"/>
      <c r="G301" s="184"/>
      <c r="H301" s="179"/>
      <c r="I301" s="184"/>
      <c r="J301" s="184"/>
      <c r="K301" s="184"/>
      <c r="L301" s="184"/>
      <c r="M301" s="190"/>
      <c r="N301" s="191"/>
      <c r="O301" s="191"/>
      <c r="P301" s="82"/>
    </row>
    <row r="302" spans="1:16" s="167" customFormat="1" ht="20.25" customHeight="1" x14ac:dyDescent="0.35">
      <c r="A302" s="163"/>
      <c r="B302" s="163"/>
      <c r="C302" s="202"/>
      <c r="D302" s="184"/>
      <c r="E302" s="184"/>
      <c r="F302" s="184"/>
      <c r="G302" s="184"/>
      <c r="H302" s="179"/>
      <c r="I302" s="184"/>
      <c r="J302" s="184"/>
      <c r="K302" s="184"/>
      <c r="L302" s="184"/>
      <c r="M302" s="190"/>
      <c r="N302" s="191"/>
      <c r="O302" s="191"/>
      <c r="P302" s="82"/>
    </row>
    <row r="303" spans="1:16" s="167" customFormat="1" ht="20.25" customHeight="1" x14ac:dyDescent="0.35">
      <c r="A303" s="163"/>
      <c r="B303" s="163"/>
      <c r="C303" s="202"/>
      <c r="D303" s="184"/>
      <c r="E303" s="184"/>
      <c r="F303" s="184"/>
      <c r="G303" s="184"/>
      <c r="H303" s="179"/>
      <c r="I303" s="184"/>
      <c r="J303" s="184"/>
      <c r="K303" s="184"/>
      <c r="L303" s="184"/>
      <c r="M303" s="190"/>
      <c r="N303" s="191"/>
      <c r="O303" s="191"/>
      <c r="P303" s="82"/>
    </row>
    <row r="304" spans="1:16" s="167" customFormat="1" ht="20.25" customHeight="1" x14ac:dyDescent="0.35">
      <c r="A304" s="163"/>
      <c r="B304" s="163"/>
      <c r="C304" s="202"/>
      <c r="D304" s="184"/>
      <c r="E304" s="184"/>
      <c r="F304" s="184"/>
      <c r="G304" s="184"/>
      <c r="H304" s="179"/>
      <c r="I304" s="184"/>
      <c r="J304" s="184"/>
      <c r="K304" s="184"/>
      <c r="L304" s="184"/>
      <c r="M304" s="190"/>
      <c r="N304" s="191"/>
      <c r="O304" s="191"/>
      <c r="P304" s="82"/>
    </row>
    <row r="305" spans="1:16" s="167" customFormat="1" ht="20.25" customHeight="1" x14ac:dyDescent="0.35">
      <c r="A305" s="163"/>
      <c r="B305" s="163"/>
      <c r="C305" s="202"/>
      <c r="D305" s="184"/>
      <c r="E305" s="184"/>
      <c r="F305" s="184"/>
      <c r="G305" s="184"/>
      <c r="H305" s="179"/>
      <c r="I305" s="184"/>
      <c r="J305" s="184"/>
      <c r="K305" s="184"/>
      <c r="L305" s="184"/>
      <c r="M305" s="190"/>
      <c r="N305" s="191"/>
      <c r="O305" s="191"/>
      <c r="P305" s="82"/>
    </row>
    <row r="306" spans="1:16" s="167" customFormat="1" ht="20.25" customHeight="1" x14ac:dyDescent="0.35">
      <c r="A306" s="163"/>
      <c r="B306" s="163"/>
      <c r="C306" s="202"/>
      <c r="D306" s="184"/>
      <c r="E306" s="184"/>
      <c r="F306" s="184"/>
      <c r="G306" s="184"/>
      <c r="H306" s="179"/>
      <c r="I306" s="184"/>
      <c r="J306" s="184"/>
      <c r="K306" s="184"/>
      <c r="L306" s="184"/>
      <c r="M306" s="190"/>
      <c r="N306" s="191"/>
      <c r="O306" s="191"/>
      <c r="P306" s="82"/>
    </row>
    <row r="307" spans="1:16" s="167" customFormat="1" ht="20.25" customHeight="1" x14ac:dyDescent="0.35">
      <c r="A307" s="163"/>
      <c r="B307" s="163"/>
      <c r="C307" s="202"/>
      <c r="D307" s="184"/>
      <c r="E307" s="184"/>
      <c r="F307" s="184"/>
      <c r="G307" s="184"/>
      <c r="H307" s="179"/>
      <c r="I307" s="184"/>
      <c r="J307" s="184"/>
      <c r="K307" s="184"/>
      <c r="L307" s="184"/>
      <c r="M307" s="190"/>
      <c r="N307" s="191"/>
      <c r="O307" s="191"/>
      <c r="P307" s="82"/>
    </row>
    <row r="308" spans="1:16" s="167" customFormat="1" ht="20.25" customHeight="1" x14ac:dyDescent="0.3">
      <c r="A308" s="163"/>
      <c r="B308" s="163"/>
      <c r="C308" s="82"/>
      <c r="D308" s="170"/>
      <c r="E308" s="82"/>
      <c r="F308" s="82"/>
      <c r="G308" s="82"/>
      <c r="H308" s="165"/>
      <c r="I308" s="82"/>
      <c r="J308" s="82"/>
      <c r="K308" s="82"/>
      <c r="L308" s="82"/>
      <c r="M308" s="82"/>
      <c r="N308" s="165"/>
      <c r="O308" s="165"/>
      <c r="P308" s="82"/>
    </row>
    <row r="309" spans="1:16" s="167" customFormat="1" ht="20.25" customHeight="1" x14ac:dyDescent="0.3">
      <c r="A309" s="163"/>
      <c r="B309" s="163"/>
      <c r="C309" s="168"/>
      <c r="D309" s="170"/>
      <c r="E309" s="82"/>
      <c r="F309" s="82"/>
      <c r="G309" s="82"/>
      <c r="H309" s="165"/>
      <c r="I309" s="82"/>
      <c r="J309" s="82"/>
      <c r="K309" s="82"/>
      <c r="L309" s="82"/>
      <c r="M309" s="82"/>
      <c r="N309" s="165"/>
      <c r="O309" s="165"/>
      <c r="P309" s="82"/>
    </row>
    <row r="310" spans="1:16" s="167" customFormat="1" ht="20.25" customHeight="1" x14ac:dyDescent="0.3">
      <c r="A310" s="163"/>
      <c r="B310" s="163"/>
      <c r="C310" s="168"/>
      <c r="D310" s="177"/>
      <c r="E310" s="82"/>
      <c r="F310" s="82"/>
      <c r="G310" s="82"/>
      <c r="H310" s="165"/>
      <c r="I310" s="82"/>
      <c r="J310" s="82"/>
      <c r="K310" s="82"/>
      <c r="L310" s="82"/>
      <c r="M310" s="82"/>
      <c r="N310" s="165"/>
      <c r="O310" s="165"/>
      <c r="P310" s="82"/>
    </row>
    <row r="311" spans="1:16" s="167" customFormat="1" ht="20.25" customHeight="1" x14ac:dyDescent="0.3">
      <c r="A311" s="163"/>
      <c r="B311" s="163"/>
      <c r="C311" s="168"/>
      <c r="D311" s="170"/>
      <c r="E311" s="177"/>
      <c r="F311" s="82"/>
      <c r="G311" s="82"/>
      <c r="H311" s="165"/>
      <c r="I311" s="82"/>
      <c r="J311" s="82"/>
      <c r="K311" s="82"/>
      <c r="L311" s="82"/>
      <c r="M311" s="82"/>
      <c r="N311" s="165"/>
      <c r="O311" s="165"/>
      <c r="P311" s="82"/>
    </row>
    <row r="312" spans="1:16" s="167" customFormat="1" ht="20.25" customHeight="1" x14ac:dyDescent="0.3">
      <c r="A312" s="163"/>
      <c r="B312" s="163"/>
      <c r="C312" s="82"/>
      <c r="D312" s="177"/>
      <c r="E312" s="82"/>
      <c r="F312" s="82"/>
      <c r="G312" s="82"/>
      <c r="H312" s="165"/>
      <c r="I312" s="82"/>
      <c r="J312" s="82"/>
      <c r="K312" s="82"/>
      <c r="L312" s="82"/>
      <c r="M312" s="82"/>
      <c r="N312" s="165"/>
      <c r="O312" s="165"/>
      <c r="P312" s="184"/>
    </row>
    <row r="313" spans="1:16" s="167" customFormat="1" ht="20.25" customHeight="1" x14ac:dyDescent="0.3">
      <c r="A313" s="163"/>
      <c r="B313" s="163"/>
      <c r="C313" s="168"/>
      <c r="D313" s="170"/>
      <c r="E313" s="177"/>
      <c r="F313" s="82"/>
      <c r="G313" s="82"/>
      <c r="H313" s="165"/>
      <c r="I313" s="82"/>
      <c r="J313" s="82"/>
      <c r="K313" s="82"/>
      <c r="L313" s="82"/>
      <c r="M313" s="82"/>
      <c r="N313" s="165"/>
      <c r="O313" s="165"/>
      <c r="P313" s="82"/>
    </row>
    <row r="314" spans="1:16" s="167" customFormat="1" ht="20.25" customHeight="1" x14ac:dyDescent="0.3">
      <c r="A314" s="163"/>
      <c r="B314" s="163"/>
      <c r="C314" s="168"/>
      <c r="D314" s="177"/>
      <c r="E314" s="82"/>
      <c r="F314" s="82"/>
      <c r="G314" s="82"/>
      <c r="H314" s="165"/>
      <c r="I314" s="82"/>
      <c r="J314" s="82"/>
      <c r="K314" s="82"/>
      <c r="L314" s="82"/>
      <c r="M314" s="82"/>
      <c r="N314" s="165"/>
      <c r="O314" s="165"/>
      <c r="P314" s="82"/>
    </row>
    <row r="315" spans="1:16" s="167" customFormat="1" ht="20.25" customHeight="1" x14ac:dyDescent="0.3">
      <c r="A315" s="163"/>
      <c r="B315" s="163"/>
      <c r="C315" s="168"/>
      <c r="D315" s="170"/>
      <c r="E315" s="177"/>
      <c r="F315" s="82"/>
      <c r="G315" s="82"/>
      <c r="H315" s="165"/>
      <c r="I315" s="82"/>
      <c r="J315" s="82"/>
      <c r="K315" s="82"/>
      <c r="L315" s="82"/>
      <c r="M315" s="82"/>
      <c r="N315" s="165"/>
      <c r="O315" s="165"/>
      <c r="P315" s="82"/>
    </row>
    <row r="316" spans="1:16" s="167" customFormat="1" ht="20.25" customHeight="1" x14ac:dyDescent="0.3">
      <c r="A316" s="163"/>
      <c r="B316" s="163"/>
      <c r="C316" s="168"/>
      <c r="D316" s="170"/>
      <c r="E316" s="177"/>
      <c r="F316" s="82"/>
      <c r="G316" s="82"/>
      <c r="H316" s="165"/>
      <c r="I316" s="82"/>
      <c r="J316" s="82"/>
      <c r="K316" s="82"/>
      <c r="L316" s="82"/>
      <c r="M316" s="82"/>
      <c r="N316" s="165"/>
      <c r="O316" s="165"/>
      <c r="P316" s="82"/>
    </row>
    <row r="317" spans="1:16" s="167" customFormat="1" ht="20.25" customHeight="1" x14ac:dyDescent="0.3">
      <c r="A317" s="163"/>
      <c r="B317" s="163"/>
      <c r="C317" s="168"/>
      <c r="D317" s="170"/>
      <c r="E317" s="177"/>
      <c r="F317" s="82"/>
      <c r="G317" s="82"/>
      <c r="H317" s="165"/>
      <c r="I317" s="82"/>
      <c r="J317" s="82"/>
      <c r="K317" s="82"/>
      <c r="L317" s="82"/>
      <c r="M317" s="82"/>
      <c r="N317" s="165"/>
      <c r="O317" s="165"/>
      <c r="P317" s="82"/>
    </row>
    <row r="318" spans="1:16" s="167" customFormat="1" ht="20.25" customHeight="1" x14ac:dyDescent="0.3">
      <c r="A318" s="163"/>
      <c r="B318" s="163"/>
      <c r="C318" s="168"/>
      <c r="D318" s="170"/>
      <c r="E318" s="82"/>
      <c r="F318" s="82"/>
      <c r="G318" s="82"/>
      <c r="H318" s="165"/>
      <c r="I318" s="82"/>
      <c r="J318" s="82"/>
      <c r="K318" s="82"/>
      <c r="L318" s="82"/>
      <c r="M318" s="82"/>
      <c r="N318" s="165"/>
      <c r="O318" s="165"/>
      <c r="P318" s="82"/>
    </row>
    <row r="319" spans="1:16" s="167" customFormat="1" ht="20.25" customHeight="1" x14ac:dyDescent="0.3">
      <c r="A319" s="163"/>
      <c r="B319" s="163"/>
      <c r="C319" s="168"/>
      <c r="D319" s="170"/>
      <c r="E319" s="177"/>
      <c r="F319" s="82"/>
      <c r="G319" s="82"/>
      <c r="H319" s="165"/>
      <c r="I319" s="82"/>
      <c r="J319" s="82"/>
      <c r="K319" s="82"/>
      <c r="L319" s="82"/>
      <c r="M319" s="82"/>
      <c r="N319" s="165"/>
      <c r="O319" s="165"/>
      <c r="P319" s="82"/>
    </row>
    <row r="320" spans="1:16" s="167" customFormat="1" ht="20.25" customHeight="1" x14ac:dyDescent="0.3">
      <c r="A320" s="163"/>
      <c r="B320" s="163"/>
      <c r="C320" s="168"/>
      <c r="D320" s="177"/>
      <c r="E320" s="82"/>
      <c r="F320" s="82"/>
      <c r="G320" s="82"/>
      <c r="H320" s="165"/>
      <c r="I320" s="82"/>
      <c r="J320" s="82"/>
      <c r="K320" s="82"/>
      <c r="L320" s="82"/>
      <c r="M320" s="82"/>
      <c r="N320" s="165"/>
      <c r="O320" s="165"/>
      <c r="P320" s="82"/>
    </row>
    <row r="321" spans="1:16" s="167" customFormat="1" ht="20.25" customHeight="1" x14ac:dyDescent="0.3">
      <c r="A321" s="163"/>
      <c r="B321" s="163"/>
      <c r="C321" s="168"/>
      <c r="D321" s="170"/>
      <c r="E321" s="177"/>
      <c r="F321" s="82"/>
      <c r="G321" s="82"/>
      <c r="H321" s="165"/>
      <c r="I321" s="82"/>
      <c r="J321" s="82"/>
      <c r="K321" s="82"/>
      <c r="L321" s="82"/>
      <c r="M321" s="82"/>
      <c r="N321" s="165"/>
      <c r="O321" s="165"/>
      <c r="P321" s="82"/>
    </row>
    <row r="322" spans="1:16" s="167" customFormat="1" ht="20.25" customHeight="1" x14ac:dyDescent="0.3">
      <c r="A322" s="163"/>
      <c r="B322" s="163"/>
      <c r="C322" s="181"/>
      <c r="D322" s="170"/>
      <c r="E322" s="82"/>
      <c r="F322" s="82"/>
      <c r="G322" s="82"/>
      <c r="H322" s="165"/>
      <c r="I322" s="82"/>
      <c r="J322" s="82"/>
      <c r="K322" s="82"/>
      <c r="L322" s="82"/>
      <c r="M322" s="82"/>
      <c r="N322" s="165"/>
      <c r="O322" s="165"/>
      <c r="P322" s="82"/>
    </row>
    <row r="323" spans="1:16" s="167" customFormat="1" ht="20.25" customHeight="1" x14ac:dyDescent="0.3">
      <c r="A323" s="163"/>
      <c r="B323" s="163"/>
      <c r="C323" s="168"/>
      <c r="D323" s="170"/>
      <c r="E323" s="82"/>
      <c r="F323" s="82"/>
      <c r="G323" s="82"/>
      <c r="H323" s="165"/>
      <c r="I323" s="82"/>
      <c r="J323" s="82"/>
      <c r="K323" s="82"/>
      <c r="L323" s="82"/>
      <c r="M323" s="82"/>
      <c r="N323" s="165"/>
      <c r="O323" s="165"/>
      <c r="P323" s="82"/>
    </row>
    <row r="324" spans="1:16" s="167" customFormat="1" ht="20.25" customHeight="1" x14ac:dyDescent="0.3">
      <c r="A324" s="163"/>
      <c r="B324" s="163"/>
      <c r="C324" s="168"/>
      <c r="D324" s="170"/>
      <c r="E324" s="177"/>
      <c r="F324" s="82"/>
      <c r="G324" s="82"/>
      <c r="H324" s="165"/>
      <c r="I324" s="82"/>
      <c r="J324" s="82"/>
      <c r="K324" s="82"/>
      <c r="L324" s="82"/>
      <c r="M324" s="82"/>
      <c r="N324" s="165"/>
      <c r="O324" s="165"/>
      <c r="P324" s="82"/>
    </row>
    <row r="325" spans="1:16" s="167" customFormat="1" ht="20.25" customHeight="1" x14ac:dyDescent="0.3">
      <c r="A325" s="163"/>
      <c r="B325" s="163"/>
      <c r="C325" s="183"/>
      <c r="D325" s="177"/>
      <c r="E325" s="82"/>
      <c r="F325" s="82"/>
      <c r="G325" s="82"/>
      <c r="H325" s="165"/>
      <c r="I325" s="82"/>
      <c r="J325" s="82"/>
      <c r="K325" s="82"/>
      <c r="L325" s="82"/>
      <c r="M325" s="82"/>
      <c r="N325" s="165"/>
      <c r="O325" s="165"/>
      <c r="P325" s="82"/>
    </row>
    <row r="326" spans="1:16" s="167" customFormat="1" ht="20.25" customHeight="1" x14ac:dyDescent="0.3">
      <c r="A326" s="163"/>
      <c r="B326" s="163"/>
      <c r="C326" s="168"/>
      <c r="D326" s="170"/>
      <c r="E326" s="177"/>
      <c r="F326" s="82"/>
      <c r="G326" s="82"/>
      <c r="H326" s="165"/>
      <c r="I326" s="82"/>
      <c r="J326" s="82"/>
      <c r="K326" s="82"/>
      <c r="L326" s="82"/>
      <c r="M326" s="82"/>
      <c r="N326" s="165"/>
      <c r="O326" s="165"/>
      <c r="P326" s="82"/>
    </row>
    <row r="327" spans="1:16" s="167" customFormat="1" ht="20.25" customHeight="1" x14ac:dyDescent="0.3">
      <c r="A327" s="163"/>
      <c r="B327" s="163"/>
      <c r="C327" s="82"/>
      <c r="D327" s="170"/>
      <c r="E327" s="82"/>
      <c r="F327" s="82"/>
      <c r="G327" s="82"/>
      <c r="H327" s="165"/>
      <c r="I327" s="82"/>
      <c r="J327" s="82"/>
      <c r="K327" s="82"/>
      <c r="L327" s="82"/>
      <c r="M327" s="82"/>
      <c r="N327" s="165"/>
      <c r="O327" s="165"/>
      <c r="P327" s="82"/>
    </row>
    <row r="328" spans="1:16" s="167" customFormat="1" ht="20.25" customHeight="1" x14ac:dyDescent="0.3">
      <c r="A328" s="163"/>
      <c r="B328" s="163"/>
      <c r="C328" s="168"/>
      <c r="D328" s="170"/>
      <c r="E328" s="82"/>
      <c r="F328" s="82"/>
      <c r="G328" s="82"/>
      <c r="H328" s="165"/>
      <c r="I328" s="82"/>
      <c r="J328" s="82"/>
      <c r="K328" s="82"/>
      <c r="L328" s="82"/>
      <c r="M328" s="82"/>
      <c r="N328" s="165"/>
      <c r="O328" s="165"/>
      <c r="P328" s="82"/>
    </row>
    <row r="329" spans="1:16" s="167" customFormat="1" ht="20.25" customHeight="1" x14ac:dyDescent="0.35">
      <c r="A329" s="163"/>
      <c r="B329" s="163"/>
      <c r="C329" s="202"/>
      <c r="D329" s="184"/>
      <c r="E329" s="184"/>
      <c r="F329" s="184"/>
      <c r="G329" s="184"/>
      <c r="H329" s="179"/>
      <c r="I329" s="184"/>
      <c r="J329" s="184"/>
      <c r="K329" s="184"/>
      <c r="L329" s="184"/>
      <c r="M329" s="190"/>
      <c r="N329" s="191"/>
      <c r="O329" s="191"/>
      <c r="P329" s="82"/>
    </row>
    <row r="330" spans="1:16" s="167" customFormat="1" ht="20.25" customHeight="1" x14ac:dyDescent="0.3">
      <c r="A330" s="163"/>
      <c r="B330" s="163"/>
      <c r="C330" s="168"/>
      <c r="D330" s="170"/>
      <c r="E330" s="177"/>
      <c r="F330" s="82"/>
      <c r="G330" s="82"/>
      <c r="H330" s="165"/>
      <c r="I330" s="82"/>
      <c r="J330" s="82"/>
      <c r="K330" s="82"/>
      <c r="L330" s="82"/>
      <c r="M330" s="82"/>
      <c r="N330" s="165"/>
      <c r="O330" s="165"/>
      <c r="P330" s="82"/>
    </row>
    <row r="331" spans="1:16" s="167" customFormat="1" ht="20.25" customHeight="1" x14ac:dyDescent="0.35">
      <c r="A331" s="163"/>
      <c r="B331" s="163"/>
      <c r="C331" s="202"/>
      <c r="D331" s="184"/>
      <c r="E331" s="184"/>
      <c r="F331" s="184"/>
      <c r="G331" s="184"/>
      <c r="H331" s="179"/>
      <c r="I331" s="184"/>
      <c r="J331" s="184"/>
      <c r="K331" s="184"/>
      <c r="L331" s="184"/>
      <c r="M331" s="190"/>
      <c r="N331" s="191"/>
      <c r="O331" s="191"/>
      <c r="P331" s="184"/>
    </row>
    <row r="332" spans="1:16" s="167" customFormat="1" ht="20.25" customHeight="1" x14ac:dyDescent="0.35">
      <c r="A332" s="163"/>
      <c r="B332" s="163"/>
      <c r="C332" s="203"/>
      <c r="D332" s="184"/>
      <c r="E332" s="184"/>
      <c r="F332" s="184"/>
      <c r="G332" s="184"/>
      <c r="H332" s="179"/>
      <c r="I332" s="184"/>
      <c r="J332" s="184"/>
      <c r="K332" s="184"/>
      <c r="L332" s="184"/>
      <c r="M332" s="190"/>
      <c r="N332" s="191"/>
      <c r="O332" s="191"/>
      <c r="P332" s="82"/>
    </row>
    <row r="333" spans="1:16" s="167" customFormat="1" ht="20.25" customHeight="1" x14ac:dyDescent="0.35">
      <c r="A333" s="163"/>
      <c r="B333" s="163"/>
      <c r="C333" s="203"/>
      <c r="D333" s="184"/>
      <c r="E333" s="184"/>
      <c r="F333" s="184"/>
      <c r="G333" s="184"/>
      <c r="H333" s="179"/>
      <c r="I333" s="184"/>
      <c r="J333" s="184"/>
      <c r="K333" s="184"/>
      <c r="L333" s="184"/>
      <c r="M333" s="190"/>
      <c r="N333" s="191"/>
      <c r="O333" s="191"/>
      <c r="P333" s="82"/>
    </row>
    <row r="334" spans="1:16" s="167" customFormat="1" ht="20.25" customHeight="1" x14ac:dyDescent="0.35">
      <c r="A334" s="163"/>
      <c r="B334" s="163"/>
      <c r="C334" s="203"/>
      <c r="D334" s="184"/>
      <c r="E334" s="184"/>
      <c r="F334" s="184"/>
      <c r="G334" s="184"/>
      <c r="H334" s="179"/>
      <c r="I334" s="184"/>
      <c r="J334" s="184"/>
      <c r="K334" s="184"/>
      <c r="L334" s="184"/>
      <c r="M334" s="190"/>
      <c r="N334" s="191"/>
      <c r="O334" s="191"/>
      <c r="P334" s="82"/>
    </row>
    <row r="335" spans="1:16" s="167" customFormat="1" ht="20.25" customHeight="1" x14ac:dyDescent="0.3">
      <c r="A335" s="163"/>
      <c r="B335" s="163"/>
      <c r="C335" s="168"/>
      <c r="D335" s="170"/>
      <c r="E335" s="177"/>
      <c r="F335" s="82"/>
      <c r="G335" s="82"/>
      <c r="H335" s="165"/>
      <c r="I335" s="82"/>
      <c r="J335" s="82"/>
      <c r="K335" s="82"/>
      <c r="L335" s="82"/>
      <c r="M335" s="82"/>
      <c r="N335" s="165"/>
      <c r="O335" s="165"/>
      <c r="P335" s="82"/>
    </row>
    <row r="336" spans="1:16" s="167" customFormat="1" ht="20.25" customHeight="1" x14ac:dyDescent="0.3">
      <c r="A336" s="163"/>
      <c r="B336" s="163"/>
      <c r="C336" s="168"/>
      <c r="D336" s="177"/>
      <c r="E336" s="82"/>
      <c r="F336" s="82"/>
      <c r="G336" s="82"/>
      <c r="H336" s="165"/>
      <c r="I336" s="82"/>
      <c r="J336" s="82"/>
      <c r="K336" s="82"/>
      <c r="L336" s="82"/>
      <c r="M336" s="82"/>
      <c r="N336" s="165"/>
      <c r="O336" s="165"/>
      <c r="P336" s="82"/>
    </row>
    <row r="337" spans="1:16" s="167" customFormat="1" ht="20.25" customHeight="1" x14ac:dyDescent="0.3">
      <c r="A337" s="163"/>
      <c r="B337" s="163"/>
      <c r="C337" s="168"/>
      <c r="D337" s="170"/>
      <c r="E337" s="177"/>
      <c r="F337" s="82"/>
      <c r="G337" s="82"/>
      <c r="H337" s="165"/>
      <c r="I337" s="82"/>
      <c r="J337" s="82"/>
      <c r="K337" s="82"/>
      <c r="L337" s="82"/>
      <c r="M337" s="82"/>
      <c r="N337" s="165"/>
      <c r="O337" s="165"/>
      <c r="P337" s="82"/>
    </row>
    <row r="338" spans="1:16" s="167" customFormat="1" ht="20.25" customHeight="1" x14ac:dyDescent="0.3">
      <c r="A338" s="163"/>
      <c r="B338" s="163"/>
      <c r="C338" s="168"/>
      <c r="D338" s="170"/>
      <c r="E338" s="177"/>
      <c r="F338" s="82"/>
      <c r="G338" s="82"/>
      <c r="H338" s="165"/>
      <c r="I338" s="82"/>
      <c r="J338" s="82"/>
      <c r="K338" s="82"/>
      <c r="L338" s="82"/>
      <c r="M338" s="82"/>
      <c r="N338" s="165"/>
      <c r="O338" s="165"/>
      <c r="P338" s="82"/>
    </row>
    <row r="339" spans="1:16" s="167" customFormat="1" ht="20.25" customHeight="1" x14ac:dyDescent="0.3">
      <c r="A339" s="163"/>
      <c r="B339" s="163"/>
      <c r="C339" s="181"/>
      <c r="D339" s="170"/>
      <c r="E339" s="177"/>
      <c r="F339" s="82"/>
      <c r="G339" s="82"/>
      <c r="H339" s="165"/>
      <c r="I339" s="82"/>
      <c r="J339" s="82"/>
      <c r="K339" s="82"/>
      <c r="L339" s="82"/>
      <c r="M339" s="82"/>
      <c r="N339" s="165"/>
      <c r="O339" s="165"/>
      <c r="P339" s="82"/>
    </row>
    <row r="340" spans="1:16" s="167" customFormat="1" ht="20.25" customHeight="1" x14ac:dyDescent="0.3">
      <c r="A340" s="163"/>
      <c r="B340" s="163"/>
      <c r="C340" s="168"/>
      <c r="D340" s="170"/>
      <c r="E340" s="177"/>
      <c r="F340" s="82"/>
      <c r="G340" s="82"/>
      <c r="H340" s="165"/>
      <c r="I340" s="82"/>
      <c r="J340" s="82"/>
      <c r="K340" s="82"/>
      <c r="L340" s="82"/>
      <c r="M340" s="82"/>
      <c r="N340" s="165"/>
      <c r="O340" s="165"/>
      <c r="P340" s="82"/>
    </row>
    <row r="341" spans="1:16" s="167" customFormat="1" ht="20.25" customHeight="1" x14ac:dyDescent="0.3">
      <c r="A341" s="163"/>
      <c r="B341" s="163"/>
      <c r="C341" s="168"/>
      <c r="D341" s="170"/>
      <c r="E341" s="82"/>
      <c r="F341" s="82"/>
      <c r="G341" s="82"/>
      <c r="H341" s="165"/>
      <c r="I341" s="82"/>
      <c r="J341" s="82"/>
      <c r="K341" s="82"/>
      <c r="L341" s="82"/>
      <c r="M341" s="82"/>
      <c r="N341" s="165"/>
      <c r="O341" s="165"/>
      <c r="P341" s="82"/>
    </row>
    <row r="342" spans="1:16" s="167" customFormat="1" ht="20.25" customHeight="1" x14ac:dyDescent="0.3">
      <c r="A342" s="163"/>
      <c r="B342" s="163"/>
      <c r="C342" s="168"/>
      <c r="D342" s="170"/>
      <c r="E342" s="82"/>
      <c r="F342" s="82"/>
      <c r="G342" s="82"/>
      <c r="H342" s="165"/>
      <c r="I342" s="82"/>
      <c r="J342" s="82"/>
      <c r="K342" s="82"/>
      <c r="L342" s="82"/>
      <c r="M342" s="82"/>
      <c r="N342" s="165"/>
      <c r="O342" s="165"/>
      <c r="P342" s="82"/>
    </row>
    <row r="343" spans="1:16" s="167" customFormat="1" ht="20.25" customHeight="1" x14ac:dyDescent="0.3">
      <c r="A343" s="163"/>
      <c r="B343" s="163"/>
      <c r="C343" s="168"/>
      <c r="D343" s="170"/>
      <c r="E343" s="82"/>
      <c r="F343" s="82"/>
      <c r="G343" s="82"/>
      <c r="H343" s="165"/>
      <c r="I343" s="82"/>
      <c r="J343" s="82"/>
      <c r="K343" s="82"/>
      <c r="L343" s="82"/>
      <c r="M343" s="82"/>
      <c r="N343" s="165"/>
      <c r="O343" s="165"/>
      <c r="P343" s="82"/>
    </row>
    <row r="344" spans="1:16" s="167" customFormat="1" ht="20.25" customHeight="1" x14ac:dyDescent="0.3">
      <c r="A344" s="163"/>
      <c r="B344" s="163"/>
      <c r="C344" s="168"/>
      <c r="D344" s="170"/>
      <c r="E344" s="177"/>
      <c r="F344" s="82"/>
      <c r="G344" s="82"/>
      <c r="H344" s="165"/>
      <c r="I344" s="82"/>
      <c r="J344" s="82"/>
      <c r="K344" s="82"/>
      <c r="L344" s="82"/>
      <c r="M344" s="82"/>
      <c r="N344" s="165"/>
      <c r="O344" s="165"/>
      <c r="P344" s="82"/>
    </row>
    <row r="345" spans="1:16" s="167" customFormat="1" ht="20.25" customHeight="1" x14ac:dyDescent="0.3">
      <c r="A345" s="163"/>
      <c r="B345" s="163"/>
      <c r="C345" s="168"/>
      <c r="D345" s="177"/>
      <c r="E345" s="177"/>
      <c r="F345" s="82"/>
      <c r="G345" s="82"/>
      <c r="H345" s="165"/>
      <c r="I345" s="82"/>
      <c r="J345" s="82"/>
      <c r="K345" s="82"/>
      <c r="L345" s="82"/>
      <c r="M345" s="82"/>
      <c r="N345" s="165"/>
      <c r="O345" s="165"/>
      <c r="P345" s="82"/>
    </row>
    <row r="346" spans="1:16" s="167" customFormat="1" ht="20.25" customHeight="1" x14ac:dyDescent="0.3">
      <c r="A346" s="163"/>
      <c r="B346" s="163"/>
      <c r="C346" s="168"/>
      <c r="D346" s="170"/>
      <c r="E346" s="82"/>
      <c r="F346" s="82"/>
      <c r="G346" s="82"/>
      <c r="H346" s="165"/>
      <c r="I346" s="82"/>
      <c r="J346" s="82"/>
      <c r="K346" s="82"/>
      <c r="L346" s="82"/>
      <c r="M346" s="82"/>
      <c r="N346" s="165"/>
      <c r="O346" s="165"/>
      <c r="P346" s="82"/>
    </row>
    <row r="347" spans="1:16" s="167" customFormat="1" ht="20.25" customHeight="1" x14ac:dyDescent="0.3">
      <c r="A347" s="163"/>
      <c r="B347" s="163"/>
      <c r="C347" s="168"/>
      <c r="D347" s="170"/>
      <c r="E347" s="177"/>
      <c r="F347" s="82"/>
      <c r="G347" s="82"/>
      <c r="H347" s="165"/>
      <c r="I347" s="82"/>
      <c r="J347" s="82"/>
      <c r="K347" s="82"/>
      <c r="L347" s="82"/>
      <c r="M347" s="82"/>
      <c r="N347" s="165"/>
      <c r="O347" s="165"/>
      <c r="P347" s="82"/>
    </row>
    <row r="348" spans="1:16" s="167" customFormat="1" ht="20.25" customHeight="1" x14ac:dyDescent="0.3">
      <c r="A348" s="163"/>
      <c r="B348" s="163"/>
      <c r="C348" s="181"/>
      <c r="D348" s="170"/>
      <c r="E348" s="177"/>
      <c r="F348" s="82"/>
      <c r="G348" s="82"/>
      <c r="H348" s="165"/>
      <c r="I348" s="82"/>
      <c r="J348" s="82"/>
      <c r="K348" s="82"/>
      <c r="L348" s="82"/>
      <c r="M348" s="82"/>
      <c r="N348" s="165"/>
      <c r="O348" s="165"/>
      <c r="P348" s="82"/>
    </row>
    <row r="349" spans="1:16" s="167" customFormat="1" ht="20.25" customHeight="1" x14ac:dyDescent="0.3">
      <c r="A349" s="163"/>
      <c r="B349" s="163"/>
      <c r="C349" s="181"/>
      <c r="D349" s="177"/>
      <c r="E349" s="82"/>
      <c r="F349" s="82"/>
      <c r="G349" s="82"/>
      <c r="H349" s="165"/>
      <c r="I349" s="82"/>
      <c r="J349" s="82"/>
      <c r="K349" s="82"/>
      <c r="L349" s="82"/>
      <c r="M349" s="82"/>
      <c r="N349" s="165"/>
      <c r="O349" s="165"/>
      <c r="P349" s="82"/>
    </row>
    <row r="350" spans="1:16" s="167" customFormat="1" ht="20.25" customHeight="1" x14ac:dyDescent="0.3">
      <c r="A350" s="163"/>
      <c r="B350" s="163"/>
      <c r="C350" s="168"/>
      <c r="D350" s="170"/>
      <c r="E350" s="177"/>
      <c r="F350" s="82"/>
      <c r="G350" s="82"/>
      <c r="H350" s="165"/>
      <c r="I350" s="82"/>
      <c r="J350" s="82"/>
      <c r="K350" s="82"/>
      <c r="L350" s="82"/>
      <c r="M350" s="82"/>
      <c r="N350" s="165"/>
      <c r="O350" s="165"/>
      <c r="P350" s="82"/>
    </row>
    <row r="351" spans="1:16" s="167" customFormat="1" ht="20.25" customHeight="1" x14ac:dyDescent="0.3">
      <c r="A351" s="163"/>
      <c r="B351" s="163"/>
      <c r="C351" s="168"/>
      <c r="D351" s="170"/>
      <c r="E351" s="82"/>
      <c r="F351" s="82"/>
      <c r="G351" s="82"/>
      <c r="H351" s="165"/>
      <c r="I351" s="82"/>
      <c r="J351" s="82"/>
      <c r="K351" s="82"/>
      <c r="L351" s="82"/>
      <c r="M351" s="82"/>
      <c r="N351" s="165"/>
      <c r="O351" s="165"/>
      <c r="P351" s="82"/>
    </row>
    <row r="352" spans="1:16" s="167" customFormat="1" ht="20.25" customHeight="1" x14ac:dyDescent="0.3">
      <c r="A352" s="163"/>
      <c r="B352" s="163"/>
      <c r="C352" s="181"/>
      <c r="D352" s="170"/>
      <c r="E352" s="82"/>
      <c r="F352" s="82"/>
      <c r="G352" s="82"/>
      <c r="H352" s="165"/>
      <c r="I352" s="82"/>
      <c r="J352" s="82"/>
      <c r="K352" s="82"/>
      <c r="L352" s="82"/>
      <c r="M352" s="82"/>
      <c r="N352" s="165"/>
      <c r="O352" s="165"/>
      <c r="P352" s="82"/>
    </row>
    <row r="353" spans="1:16" s="167" customFormat="1" ht="20.25" customHeight="1" x14ac:dyDescent="0.3">
      <c r="A353" s="163"/>
      <c r="B353" s="163"/>
      <c r="C353" s="82"/>
      <c r="D353" s="170"/>
      <c r="E353" s="82"/>
      <c r="F353" s="82"/>
      <c r="G353" s="82"/>
      <c r="H353" s="165"/>
      <c r="I353" s="82"/>
      <c r="J353" s="82"/>
      <c r="K353" s="82"/>
      <c r="L353" s="82"/>
      <c r="M353" s="82"/>
      <c r="N353" s="165"/>
      <c r="O353" s="165"/>
      <c r="P353" s="82"/>
    </row>
    <row r="354" spans="1:16" s="167" customFormat="1" ht="20.25" customHeight="1" x14ac:dyDescent="0.3">
      <c r="A354" s="163"/>
      <c r="B354" s="163"/>
      <c r="C354" s="168"/>
      <c r="D354" s="170"/>
      <c r="E354" s="177"/>
      <c r="F354" s="82"/>
      <c r="G354" s="82"/>
      <c r="H354" s="165"/>
      <c r="I354" s="82"/>
      <c r="J354" s="82"/>
      <c r="K354" s="82"/>
      <c r="L354" s="82"/>
      <c r="M354" s="82"/>
      <c r="N354" s="165"/>
      <c r="O354" s="165"/>
      <c r="P354" s="82"/>
    </row>
    <row r="355" spans="1:16" s="167" customFormat="1" ht="20.25" customHeight="1" x14ac:dyDescent="0.3">
      <c r="A355" s="163"/>
      <c r="B355" s="163"/>
      <c r="C355" s="168"/>
      <c r="D355" s="170"/>
      <c r="E355" s="82"/>
      <c r="F355" s="82"/>
      <c r="G355" s="82"/>
      <c r="H355" s="165"/>
      <c r="I355" s="82"/>
      <c r="J355" s="82"/>
      <c r="K355" s="82"/>
      <c r="L355" s="82"/>
      <c r="M355" s="82"/>
      <c r="N355" s="165"/>
      <c r="O355" s="165"/>
      <c r="P355" s="82"/>
    </row>
    <row r="356" spans="1:16" s="167" customFormat="1" ht="20.25" customHeight="1" x14ac:dyDescent="0.3">
      <c r="A356" s="163"/>
      <c r="B356" s="163"/>
      <c r="C356" s="183"/>
      <c r="D356" s="170"/>
      <c r="E356" s="82"/>
      <c r="F356" s="82"/>
      <c r="G356" s="82"/>
      <c r="H356" s="165"/>
      <c r="I356" s="82"/>
      <c r="J356" s="82"/>
      <c r="K356" s="82"/>
      <c r="L356" s="82"/>
      <c r="M356" s="82"/>
      <c r="N356" s="165"/>
      <c r="O356" s="165"/>
      <c r="P356" s="82"/>
    </row>
    <row r="357" spans="1:16" s="167" customFormat="1" ht="20.25" customHeight="1" x14ac:dyDescent="0.3">
      <c r="A357" s="163"/>
      <c r="B357" s="163"/>
      <c r="C357" s="168"/>
      <c r="D357" s="170"/>
      <c r="E357" s="177"/>
      <c r="F357" s="82"/>
      <c r="G357" s="82"/>
      <c r="H357" s="165"/>
      <c r="I357" s="82"/>
      <c r="J357" s="82"/>
      <c r="K357" s="82"/>
      <c r="L357" s="82"/>
      <c r="M357" s="82"/>
      <c r="N357" s="165"/>
      <c r="O357" s="165"/>
      <c r="P357" s="82"/>
    </row>
    <row r="358" spans="1:16" s="167" customFormat="1" ht="20.25" customHeight="1" x14ac:dyDescent="0.3">
      <c r="A358" s="163"/>
      <c r="B358" s="163"/>
      <c r="C358" s="82"/>
      <c r="D358" s="170"/>
      <c r="E358" s="82"/>
      <c r="F358" s="82"/>
      <c r="G358" s="82"/>
      <c r="H358" s="165"/>
      <c r="I358" s="82"/>
      <c r="J358" s="82"/>
      <c r="K358" s="82"/>
      <c r="L358" s="82"/>
      <c r="M358" s="82"/>
      <c r="N358" s="165"/>
      <c r="O358" s="165"/>
      <c r="P358" s="82"/>
    </row>
    <row r="359" spans="1:16" s="167" customFormat="1" ht="20.25" customHeight="1" x14ac:dyDescent="0.35">
      <c r="A359" s="163"/>
      <c r="B359" s="163"/>
      <c r="C359" s="202"/>
      <c r="D359" s="184"/>
      <c r="E359" s="184"/>
      <c r="F359" s="184"/>
      <c r="G359" s="184"/>
      <c r="H359" s="179"/>
      <c r="I359" s="184"/>
      <c r="J359" s="184"/>
      <c r="K359" s="184"/>
      <c r="L359" s="184"/>
      <c r="M359" s="190"/>
      <c r="N359" s="191"/>
      <c r="O359" s="191"/>
      <c r="P359" s="82"/>
    </row>
    <row r="360" spans="1:16" s="167" customFormat="1" ht="20.25" customHeight="1" x14ac:dyDescent="0.3">
      <c r="A360" s="163"/>
      <c r="B360" s="163"/>
      <c r="C360" s="168"/>
      <c r="D360" s="170"/>
      <c r="E360" s="82"/>
      <c r="F360" s="82"/>
      <c r="G360" s="82"/>
      <c r="H360" s="165"/>
      <c r="I360" s="82"/>
      <c r="J360" s="82"/>
      <c r="K360" s="82"/>
      <c r="L360" s="82"/>
      <c r="M360" s="82"/>
      <c r="N360" s="165"/>
      <c r="O360" s="165"/>
      <c r="P360" s="82"/>
    </row>
    <row r="361" spans="1:16" s="167" customFormat="1" ht="20.25" customHeight="1" x14ac:dyDescent="0.3">
      <c r="A361" s="163"/>
      <c r="B361" s="163"/>
      <c r="C361" s="207"/>
      <c r="D361" s="177"/>
      <c r="E361" s="82"/>
      <c r="F361" s="82"/>
      <c r="G361" s="82"/>
      <c r="H361" s="165"/>
      <c r="I361" s="82"/>
      <c r="J361" s="82"/>
      <c r="K361" s="82"/>
      <c r="L361" s="82"/>
      <c r="M361" s="82"/>
      <c r="N361" s="165"/>
      <c r="O361" s="165"/>
      <c r="P361" s="82"/>
    </row>
    <row r="362" spans="1:16" s="167" customFormat="1" ht="20.25" customHeight="1" x14ac:dyDescent="0.3">
      <c r="A362" s="163"/>
      <c r="B362" s="163"/>
      <c r="C362" s="168"/>
      <c r="D362" s="170"/>
      <c r="E362" s="177"/>
      <c r="F362" s="82"/>
      <c r="G362" s="82"/>
      <c r="H362" s="165"/>
      <c r="I362" s="82"/>
      <c r="J362" s="82"/>
      <c r="K362" s="82"/>
      <c r="L362" s="82"/>
      <c r="M362" s="82"/>
      <c r="N362" s="165"/>
      <c r="O362" s="165"/>
      <c r="P362" s="82"/>
    </row>
    <row r="363" spans="1:16" s="167" customFormat="1" ht="20.25" customHeight="1" x14ac:dyDescent="0.3">
      <c r="A363" s="163"/>
      <c r="B363" s="163"/>
      <c r="C363" s="82"/>
      <c r="D363" s="170"/>
      <c r="E363" s="82"/>
      <c r="F363" s="82"/>
      <c r="G363" s="82"/>
      <c r="H363" s="165"/>
      <c r="I363" s="82"/>
      <c r="J363" s="82"/>
      <c r="K363" s="82"/>
      <c r="L363" s="82"/>
      <c r="M363" s="82"/>
      <c r="N363" s="165"/>
      <c r="O363" s="165"/>
      <c r="P363" s="82"/>
    </row>
    <row r="364" spans="1:16" s="167" customFormat="1" ht="20.25" customHeight="1" x14ac:dyDescent="0.3">
      <c r="A364" s="163"/>
      <c r="B364" s="163"/>
      <c r="C364" s="168"/>
      <c r="D364" s="170"/>
      <c r="E364" s="177"/>
      <c r="F364" s="82"/>
      <c r="G364" s="82"/>
      <c r="H364" s="165"/>
      <c r="I364" s="82"/>
      <c r="J364" s="82"/>
      <c r="K364" s="82"/>
      <c r="L364" s="82"/>
      <c r="M364" s="82"/>
      <c r="N364" s="165"/>
      <c r="O364" s="165"/>
      <c r="P364" s="82"/>
    </row>
    <row r="365" spans="1:16" s="167" customFormat="1" ht="20.25" customHeight="1" x14ac:dyDescent="0.3">
      <c r="A365" s="163"/>
      <c r="B365" s="163"/>
      <c r="C365" s="168"/>
      <c r="D365" s="170"/>
      <c r="E365" s="177"/>
      <c r="F365" s="82"/>
      <c r="G365" s="82"/>
      <c r="H365" s="165"/>
      <c r="I365" s="82"/>
      <c r="J365" s="82"/>
      <c r="K365" s="82"/>
      <c r="L365" s="82"/>
      <c r="M365" s="82"/>
      <c r="N365" s="165"/>
      <c r="O365" s="165"/>
      <c r="P365" s="82"/>
    </row>
    <row r="366" spans="1:16" s="167" customFormat="1" ht="20.25" customHeight="1" x14ac:dyDescent="0.3">
      <c r="A366" s="163"/>
      <c r="B366" s="163"/>
      <c r="C366" s="168"/>
      <c r="D366" s="170"/>
      <c r="E366" s="82"/>
      <c r="F366" s="82"/>
      <c r="G366" s="82"/>
      <c r="H366" s="165"/>
      <c r="I366" s="82"/>
      <c r="J366" s="82"/>
      <c r="K366" s="82"/>
      <c r="L366" s="82"/>
      <c r="M366" s="82"/>
      <c r="N366" s="165"/>
      <c r="O366" s="165"/>
      <c r="P366" s="82"/>
    </row>
    <row r="367" spans="1:16" s="167" customFormat="1" ht="20.25" customHeight="1" x14ac:dyDescent="0.3">
      <c r="A367" s="163"/>
      <c r="B367" s="163"/>
      <c r="C367" s="168"/>
      <c r="D367" s="170"/>
      <c r="E367" s="177"/>
      <c r="F367" s="82"/>
      <c r="G367" s="82"/>
      <c r="H367" s="165"/>
      <c r="I367" s="82"/>
      <c r="J367" s="82"/>
      <c r="K367" s="82"/>
      <c r="L367" s="82"/>
      <c r="M367" s="82"/>
      <c r="N367" s="165"/>
      <c r="O367" s="165"/>
      <c r="P367" s="82"/>
    </row>
    <row r="368" spans="1:16" s="167" customFormat="1" ht="20.25" customHeight="1" x14ac:dyDescent="0.3">
      <c r="A368" s="163"/>
      <c r="B368" s="163"/>
      <c r="C368" s="168"/>
      <c r="D368" s="170"/>
      <c r="E368" s="82"/>
      <c r="F368" s="82"/>
      <c r="G368" s="82"/>
      <c r="H368" s="165"/>
      <c r="I368" s="82"/>
      <c r="J368" s="82"/>
      <c r="K368" s="82"/>
      <c r="L368" s="82"/>
      <c r="M368" s="82"/>
      <c r="N368" s="165"/>
      <c r="O368" s="165"/>
      <c r="P368" s="82"/>
    </row>
    <row r="369" spans="1:16" s="167" customFormat="1" ht="20.25" customHeight="1" x14ac:dyDescent="0.3">
      <c r="A369" s="163"/>
      <c r="B369" s="163"/>
      <c r="C369" s="168"/>
      <c r="D369" s="177"/>
      <c r="E369" s="82"/>
      <c r="F369" s="82"/>
      <c r="G369" s="82"/>
      <c r="H369" s="165"/>
      <c r="I369" s="82"/>
      <c r="J369" s="82"/>
      <c r="K369" s="82"/>
      <c r="L369" s="82"/>
      <c r="M369" s="82"/>
      <c r="N369" s="165"/>
      <c r="O369" s="165"/>
      <c r="P369" s="82"/>
    </row>
    <row r="370" spans="1:16" s="167" customFormat="1" ht="20.25" customHeight="1" x14ac:dyDescent="0.3">
      <c r="A370" s="163"/>
      <c r="B370" s="163"/>
      <c r="C370" s="168"/>
      <c r="D370" s="177"/>
      <c r="E370" s="82"/>
      <c r="F370" s="82"/>
      <c r="G370" s="82"/>
      <c r="H370" s="165"/>
      <c r="I370" s="82"/>
      <c r="J370" s="82"/>
      <c r="K370" s="82"/>
      <c r="L370" s="82"/>
      <c r="M370" s="82"/>
      <c r="N370" s="165"/>
      <c r="O370" s="165"/>
      <c r="P370" s="82"/>
    </row>
    <row r="371" spans="1:16" s="167" customFormat="1" ht="20.25" customHeight="1" x14ac:dyDescent="0.3">
      <c r="A371" s="163"/>
      <c r="B371" s="163"/>
      <c r="C371" s="168"/>
      <c r="D371" s="170"/>
      <c r="E371" s="82"/>
      <c r="F371" s="82"/>
      <c r="G371" s="82"/>
      <c r="H371" s="165"/>
      <c r="I371" s="82"/>
      <c r="J371" s="82"/>
      <c r="K371" s="82"/>
      <c r="L371" s="82"/>
      <c r="M371" s="82"/>
      <c r="N371" s="165"/>
      <c r="O371" s="165"/>
      <c r="P371" s="82"/>
    </row>
    <row r="372" spans="1:16" s="167" customFormat="1" ht="20.25" customHeight="1" x14ac:dyDescent="0.3">
      <c r="A372" s="163"/>
      <c r="B372" s="163"/>
      <c r="C372" s="168"/>
      <c r="D372" s="170"/>
      <c r="E372" s="82"/>
      <c r="F372" s="82"/>
      <c r="G372" s="82"/>
      <c r="H372" s="165"/>
      <c r="I372" s="82"/>
      <c r="J372" s="82"/>
      <c r="K372" s="82"/>
      <c r="L372" s="82"/>
      <c r="M372" s="82"/>
      <c r="N372" s="165"/>
      <c r="O372" s="165"/>
      <c r="P372" s="82"/>
    </row>
    <row r="373" spans="1:16" s="167" customFormat="1" ht="20.25" customHeight="1" x14ac:dyDescent="0.3">
      <c r="A373" s="163"/>
      <c r="B373" s="163"/>
      <c r="C373" s="168"/>
      <c r="D373" s="177"/>
      <c r="E373" s="177"/>
      <c r="F373" s="82"/>
      <c r="G373" s="82"/>
      <c r="H373" s="165"/>
      <c r="I373" s="82"/>
      <c r="J373" s="82"/>
      <c r="K373" s="82"/>
      <c r="L373" s="82"/>
      <c r="M373" s="82"/>
      <c r="N373" s="165"/>
      <c r="O373" s="165"/>
      <c r="P373" s="82"/>
    </row>
    <row r="374" spans="1:16" s="167" customFormat="1" ht="20.25" customHeight="1" x14ac:dyDescent="0.3">
      <c r="A374" s="163"/>
      <c r="B374" s="163"/>
      <c r="C374" s="168"/>
      <c r="D374" s="177"/>
      <c r="E374" s="82"/>
      <c r="F374" s="82"/>
      <c r="G374" s="82"/>
      <c r="H374" s="165"/>
      <c r="I374" s="82"/>
      <c r="J374" s="82"/>
      <c r="K374" s="82"/>
      <c r="L374" s="82"/>
      <c r="M374" s="82"/>
      <c r="N374" s="165"/>
      <c r="O374" s="165"/>
      <c r="P374" s="82"/>
    </row>
    <row r="375" spans="1:16" s="167" customFormat="1" ht="20.25" customHeight="1" x14ac:dyDescent="0.3">
      <c r="A375" s="163"/>
      <c r="B375" s="163"/>
      <c r="C375" s="168"/>
      <c r="D375" s="170"/>
      <c r="E375" s="177"/>
      <c r="F375" s="82"/>
      <c r="G375" s="82"/>
      <c r="H375" s="165"/>
      <c r="I375" s="82"/>
      <c r="J375" s="82"/>
      <c r="K375" s="82"/>
      <c r="L375" s="82"/>
      <c r="M375" s="82"/>
      <c r="N375" s="165"/>
      <c r="O375" s="165"/>
      <c r="P375" s="82"/>
    </row>
    <row r="376" spans="1:16" s="167" customFormat="1" ht="20.25" customHeight="1" x14ac:dyDescent="0.3">
      <c r="A376" s="163"/>
      <c r="B376" s="163"/>
      <c r="C376" s="168"/>
      <c r="D376" s="177"/>
      <c r="E376" s="177"/>
      <c r="F376" s="82"/>
      <c r="G376" s="82"/>
      <c r="H376" s="165"/>
      <c r="I376" s="82"/>
      <c r="J376" s="82"/>
      <c r="K376" s="82"/>
      <c r="L376" s="82"/>
      <c r="M376" s="82"/>
      <c r="N376" s="165"/>
      <c r="O376" s="165"/>
      <c r="P376" s="82"/>
    </row>
    <row r="377" spans="1:16" s="167" customFormat="1" ht="20.25" customHeight="1" x14ac:dyDescent="0.3">
      <c r="A377" s="163"/>
      <c r="B377" s="163"/>
      <c r="C377" s="168"/>
      <c r="D377" s="170"/>
      <c r="E377" s="177"/>
      <c r="F377" s="82"/>
      <c r="G377" s="82"/>
      <c r="H377" s="165"/>
      <c r="I377" s="82"/>
      <c r="J377" s="82"/>
      <c r="K377" s="82"/>
      <c r="L377" s="82"/>
      <c r="M377" s="82"/>
      <c r="N377" s="165"/>
      <c r="O377" s="165"/>
      <c r="P377" s="82"/>
    </row>
    <row r="378" spans="1:16" s="167" customFormat="1" ht="20.25" customHeight="1" x14ac:dyDescent="0.3">
      <c r="A378" s="163"/>
      <c r="B378" s="204"/>
      <c r="C378" s="82"/>
      <c r="D378" s="170"/>
      <c r="E378" s="82"/>
      <c r="F378" s="82"/>
      <c r="G378" s="82"/>
      <c r="H378" s="165"/>
      <c r="I378" s="82"/>
      <c r="J378" s="82"/>
      <c r="K378" s="82"/>
      <c r="L378" s="82"/>
      <c r="M378" s="82"/>
      <c r="N378" s="165"/>
      <c r="O378" s="165"/>
      <c r="P378" s="82"/>
    </row>
    <row r="379" spans="1:16" s="167" customFormat="1" ht="20.25" customHeight="1" x14ac:dyDescent="0.3">
      <c r="C379" s="82"/>
      <c r="D379" s="82"/>
      <c r="E379" s="82"/>
      <c r="F379" s="82"/>
      <c r="G379" s="82"/>
      <c r="H379" s="165"/>
      <c r="I379" s="82"/>
      <c r="J379" s="82"/>
      <c r="K379" s="82"/>
      <c r="L379" s="82"/>
      <c r="M379" s="82"/>
      <c r="N379" s="165"/>
      <c r="O379" s="165"/>
      <c r="P379" s="82"/>
    </row>
    <row r="380" spans="1:16" s="167" customFormat="1" ht="20.25" customHeight="1" x14ac:dyDescent="0.3">
      <c r="C380" s="205"/>
      <c r="D380" s="205"/>
      <c r="E380" s="205"/>
      <c r="F380" s="205"/>
      <c r="G380" s="205"/>
      <c r="H380" s="174"/>
      <c r="I380" s="205"/>
      <c r="J380" s="205"/>
      <c r="K380" s="205"/>
      <c r="L380" s="205"/>
      <c r="M380" s="205"/>
      <c r="N380" s="174"/>
      <c r="O380" s="174"/>
      <c r="P380" s="205"/>
    </row>
    <row r="381" spans="1:16" s="167" customFormat="1" ht="20.25" customHeight="1" x14ac:dyDescent="0.3">
      <c r="C381" s="205"/>
      <c r="D381" s="205"/>
      <c r="E381" s="205"/>
      <c r="F381" s="205"/>
      <c r="G381" s="205"/>
      <c r="H381" s="174"/>
      <c r="I381" s="205"/>
      <c r="J381" s="205"/>
      <c r="K381" s="205"/>
      <c r="L381" s="205"/>
      <c r="M381" s="205"/>
      <c r="N381" s="174"/>
      <c r="O381" s="174"/>
      <c r="P381" s="205"/>
    </row>
    <row r="382" spans="1:16" s="167" customFormat="1" ht="20.25" customHeight="1" x14ac:dyDescent="0.3">
      <c r="C382" s="172"/>
      <c r="D382" s="172"/>
      <c r="E382" s="172"/>
      <c r="F382" s="172"/>
      <c r="G382" s="172"/>
      <c r="H382" s="173"/>
      <c r="I382" s="172"/>
      <c r="J382" s="172"/>
      <c r="K382" s="172"/>
      <c r="L382" s="172"/>
      <c r="M382" s="172"/>
      <c r="N382" s="173"/>
      <c r="O382" s="173"/>
      <c r="P382" s="172"/>
    </row>
    <row r="383" spans="1:16" s="167" customFormat="1" ht="20.25" customHeight="1" x14ac:dyDescent="0.3">
      <c r="C383" s="172"/>
      <c r="D383" s="172"/>
      <c r="E383" s="172"/>
      <c r="F383" s="172"/>
      <c r="G383" s="172"/>
      <c r="H383" s="173"/>
      <c r="I383" s="172"/>
      <c r="J383" s="172"/>
      <c r="K383" s="172"/>
      <c r="L383" s="172"/>
      <c r="M383" s="172"/>
      <c r="N383" s="173"/>
      <c r="O383" s="173"/>
      <c r="P383" s="172"/>
    </row>
    <row r="384" spans="1:16" s="167" customFormat="1" ht="20.25" customHeight="1" x14ac:dyDescent="0.3">
      <c r="C384" s="172"/>
      <c r="D384" s="172"/>
      <c r="E384" s="172"/>
      <c r="F384" s="172"/>
      <c r="G384" s="172"/>
      <c r="H384" s="173"/>
      <c r="I384" s="172"/>
      <c r="J384" s="172"/>
      <c r="K384" s="172"/>
      <c r="L384" s="172"/>
      <c r="M384" s="172"/>
      <c r="N384" s="173"/>
      <c r="O384" s="173"/>
      <c r="P384" s="172"/>
    </row>
    <row r="385" spans="3:16" s="167" customFormat="1" ht="20.25" customHeight="1" x14ac:dyDescent="0.3">
      <c r="C385" s="172"/>
      <c r="D385" s="172"/>
      <c r="E385" s="172"/>
      <c r="F385" s="172"/>
      <c r="G385" s="172"/>
      <c r="H385" s="173"/>
      <c r="I385" s="172"/>
      <c r="J385" s="172"/>
      <c r="K385" s="172"/>
      <c r="L385" s="172"/>
      <c r="M385" s="172"/>
      <c r="N385" s="173"/>
      <c r="O385" s="173"/>
      <c r="P385" s="172"/>
    </row>
    <row r="386" spans="3:16" s="167" customFormat="1" ht="20.25" customHeight="1" x14ac:dyDescent="0.3">
      <c r="C386" s="172"/>
      <c r="D386" s="172"/>
      <c r="E386" s="172"/>
      <c r="F386" s="172"/>
      <c r="G386" s="172"/>
      <c r="H386" s="173"/>
      <c r="I386" s="172"/>
      <c r="J386" s="172"/>
      <c r="K386" s="172"/>
      <c r="L386" s="172"/>
      <c r="M386" s="172"/>
      <c r="N386" s="173"/>
      <c r="O386" s="173"/>
      <c r="P386" s="172"/>
    </row>
    <row r="387" spans="3:16" s="167" customFormat="1" ht="20.25" customHeight="1" x14ac:dyDescent="0.3">
      <c r="C387" s="172"/>
      <c r="D387" s="172"/>
      <c r="E387" s="172"/>
      <c r="F387" s="172"/>
      <c r="G387" s="172"/>
      <c r="H387" s="173"/>
      <c r="I387" s="172"/>
      <c r="J387" s="172"/>
      <c r="K387" s="172"/>
      <c r="L387" s="172"/>
      <c r="M387" s="172"/>
      <c r="N387" s="173"/>
      <c r="O387" s="173"/>
      <c r="P387" s="172"/>
    </row>
    <row r="388" spans="3:16" s="167" customFormat="1" ht="20.25" customHeight="1" x14ac:dyDescent="0.3">
      <c r="C388" s="172"/>
      <c r="D388" s="172"/>
      <c r="E388" s="172"/>
      <c r="F388" s="172"/>
      <c r="G388" s="172"/>
      <c r="H388" s="173"/>
      <c r="I388" s="172"/>
      <c r="J388" s="172"/>
      <c r="K388" s="172"/>
      <c r="L388" s="172"/>
      <c r="M388" s="172"/>
      <c r="N388" s="173"/>
      <c r="O388" s="173"/>
      <c r="P388" s="172"/>
    </row>
    <row r="389" spans="3:16" s="167" customFormat="1" ht="20.25" customHeight="1" x14ac:dyDescent="0.3">
      <c r="C389" s="172"/>
      <c r="D389" s="172"/>
      <c r="E389" s="172"/>
      <c r="F389" s="172"/>
      <c r="G389" s="172"/>
      <c r="H389" s="173"/>
      <c r="I389" s="172"/>
      <c r="J389" s="172"/>
      <c r="K389" s="172"/>
      <c r="L389" s="172"/>
      <c r="M389" s="172"/>
      <c r="N389" s="173"/>
      <c r="O389" s="173"/>
      <c r="P389" s="172"/>
    </row>
    <row r="390" spans="3:16" s="167" customFormat="1" ht="20.25" customHeight="1" x14ac:dyDescent="0.3">
      <c r="C390" s="172"/>
      <c r="D390" s="172"/>
      <c r="E390" s="172"/>
      <c r="F390" s="172"/>
      <c r="G390" s="172"/>
      <c r="H390" s="173"/>
      <c r="I390" s="172"/>
      <c r="J390" s="172"/>
      <c r="K390" s="172"/>
      <c r="L390" s="172"/>
      <c r="M390" s="172"/>
      <c r="N390" s="173"/>
      <c r="O390" s="173"/>
      <c r="P390" s="172"/>
    </row>
    <row r="391" spans="3:16" s="167" customFormat="1" ht="20.25" customHeight="1" x14ac:dyDescent="0.3">
      <c r="C391" s="172"/>
      <c r="D391" s="172"/>
      <c r="E391" s="172"/>
      <c r="F391" s="172"/>
      <c r="G391" s="172"/>
      <c r="H391" s="173"/>
      <c r="I391" s="172"/>
      <c r="J391" s="172"/>
      <c r="K391" s="172"/>
      <c r="L391" s="172"/>
      <c r="M391" s="172"/>
      <c r="N391" s="173"/>
      <c r="O391" s="173"/>
      <c r="P391" s="172"/>
    </row>
    <row r="392" spans="3:16" s="167" customFormat="1" ht="20.25" customHeight="1" x14ac:dyDescent="0.3">
      <c r="C392" s="172"/>
      <c r="D392" s="172"/>
      <c r="E392" s="172"/>
      <c r="F392" s="172"/>
      <c r="G392" s="172"/>
      <c r="H392" s="173"/>
      <c r="I392" s="172"/>
      <c r="J392" s="172"/>
      <c r="K392" s="172"/>
      <c r="L392" s="172"/>
      <c r="M392" s="172"/>
      <c r="N392" s="173"/>
      <c r="O392" s="173"/>
      <c r="P392" s="172"/>
    </row>
    <row r="393" spans="3:16" s="167" customFormat="1" ht="20.25" customHeight="1" x14ac:dyDescent="0.3">
      <c r="C393" s="172"/>
      <c r="D393" s="172"/>
      <c r="E393" s="172"/>
      <c r="F393" s="172"/>
      <c r="G393" s="172"/>
      <c r="H393" s="173"/>
      <c r="I393" s="172"/>
      <c r="J393" s="172"/>
      <c r="K393" s="172"/>
      <c r="L393" s="172"/>
      <c r="M393" s="172"/>
      <c r="N393" s="173"/>
      <c r="O393" s="173"/>
      <c r="P393" s="172"/>
    </row>
    <row r="394" spans="3:16" s="167" customFormat="1" ht="20.25" customHeight="1" x14ac:dyDescent="0.3">
      <c r="C394" s="172"/>
      <c r="D394" s="172"/>
      <c r="E394" s="172"/>
      <c r="F394" s="172"/>
      <c r="G394" s="172"/>
      <c r="H394" s="173"/>
      <c r="I394" s="172"/>
      <c r="J394" s="172"/>
      <c r="K394" s="172"/>
      <c r="L394" s="172"/>
      <c r="M394" s="172"/>
      <c r="N394" s="173"/>
      <c r="O394" s="173"/>
      <c r="P394" s="172"/>
    </row>
    <row r="395" spans="3:16" s="167" customFormat="1" ht="20.25" customHeight="1" x14ac:dyDescent="0.3">
      <c r="C395" s="172"/>
      <c r="D395" s="172"/>
      <c r="E395" s="172"/>
      <c r="F395" s="172"/>
      <c r="G395" s="172"/>
      <c r="H395" s="173"/>
      <c r="I395" s="172"/>
      <c r="J395" s="172"/>
      <c r="K395" s="172"/>
      <c r="L395" s="172"/>
      <c r="M395" s="172"/>
      <c r="N395" s="173"/>
      <c r="O395" s="173"/>
      <c r="P395" s="172"/>
    </row>
    <row r="396" spans="3:16" s="167" customFormat="1" ht="20.25" customHeight="1" x14ac:dyDescent="0.3">
      <c r="C396" s="172"/>
      <c r="D396" s="172"/>
      <c r="E396" s="172"/>
      <c r="F396" s="172"/>
      <c r="G396" s="172"/>
      <c r="H396" s="173"/>
      <c r="I396" s="172"/>
      <c r="J396" s="172"/>
      <c r="K396" s="172"/>
      <c r="L396" s="172"/>
      <c r="M396" s="172"/>
      <c r="N396" s="173"/>
      <c r="O396" s="173"/>
      <c r="P396" s="172"/>
    </row>
    <row r="397" spans="3:16" s="167" customFormat="1" ht="20.25" customHeight="1" x14ac:dyDescent="0.3">
      <c r="C397" s="172"/>
      <c r="D397" s="172"/>
      <c r="E397" s="172"/>
      <c r="F397" s="172"/>
      <c r="G397" s="172"/>
      <c r="H397" s="173"/>
      <c r="I397" s="172"/>
      <c r="J397" s="172"/>
      <c r="K397" s="172"/>
      <c r="L397" s="172"/>
      <c r="M397" s="172"/>
      <c r="N397" s="173"/>
      <c r="O397" s="173"/>
      <c r="P397" s="172"/>
    </row>
    <row r="398" spans="3:16" s="167" customFormat="1" ht="20.25" customHeight="1" x14ac:dyDescent="0.3">
      <c r="C398" s="172"/>
      <c r="D398" s="172"/>
      <c r="E398" s="172"/>
      <c r="F398" s="172"/>
      <c r="G398" s="172"/>
      <c r="H398" s="173"/>
      <c r="I398" s="172"/>
      <c r="J398" s="172"/>
      <c r="K398" s="172"/>
      <c r="L398" s="172"/>
      <c r="M398" s="172"/>
      <c r="N398" s="173"/>
      <c r="O398" s="173"/>
      <c r="P398" s="172"/>
    </row>
    <row r="399" spans="3:16" s="167" customFormat="1" ht="20.25" customHeight="1" x14ac:dyDescent="0.3">
      <c r="C399" s="172"/>
      <c r="D399" s="172"/>
      <c r="E399" s="172"/>
      <c r="F399" s="172"/>
      <c r="G399" s="172"/>
      <c r="H399" s="173"/>
      <c r="I399" s="172"/>
      <c r="J399" s="172"/>
      <c r="K399" s="172"/>
      <c r="L399" s="172"/>
      <c r="M399" s="172"/>
      <c r="N399" s="173"/>
      <c r="O399" s="173"/>
      <c r="P399" s="172"/>
    </row>
    <row r="400" spans="3:16" s="167" customFormat="1" ht="20.25" customHeight="1" x14ac:dyDescent="0.3">
      <c r="C400" s="172"/>
      <c r="D400" s="172"/>
      <c r="E400" s="172"/>
      <c r="F400" s="172"/>
      <c r="G400" s="172"/>
      <c r="H400" s="173"/>
      <c r="I400" s="172"/>
      <c r="J400" s="172"/>
      <c r="K400" s="172"/>
      <c r="L400" s="172"/>
      <c r="M400" s="172"/>
      <c r="N400" s="173"/>
      <c r="O400" s="173"/>
      <c r="P400" s="172"/>
    </row>
    <row r="401" spans="3:16" s="167" customFormat="1" ht="20.25" customHeight="1" x14ac:dyDescent="0.3">
      <c r="C401" s="172"/>
      <c r="D401" s="172"/>
      <c r="E401" s="172"/>
      <c r="F401" s="172"/>
      <c r="G401" s="172"/>
      <c r="H401" s="173"/>
      <c r="I401" s="172"/>
      <c r="J401" s="172"/>
      <c r="K401" s="172"/>
      <c r="L401" s="172"/>
      <c r="M401" s="172"/>
      <c r="N401" s="173"/>
      <c r="O401" s="173"/>
      <c r="P401" s="172"/>
    </row>
    <row r="402" spans="3:16" s="167" customFormat="1" ht="20.25" customHeight="1" x14ac:dyDescent="0.3">
      <c r="C402" s="172"/>
      <c r="D402" s="172"/>
      <c r="E402" s="172"/>
      <c r="F402" s="172"/>
      <c r="G402" s="172"/>
      <c r="H402" s="173"/>
      <c r="I402" s="172"/>
      <c r="J402" s="172"/>
      <c r="K402" s="172"/>
      <c r="L402" s="172"/>
      <c r="M402" s="172"/>
      <c r="N402" s="173"/>
      <c r="O402" s="173"/>
      <c r="P402" s="172"/>
    </row>
    <row r="403" spans="3:16" s="167" customFormat="1" ht="20.25" customHeight="1" x14ac:dyDescent="0.3">
      <c r="C403" s="172"/>
      <c r="D403" s="172"/>
      <c r="E403" s="172"/>
      <c r="F403" s="172"/>
      <c r="G403" s="172"/>
      <c r="H403" s="173"/>
      <c r="I403" s="172"/>
      <c r="J403" s="172"/>
      <c r="K403" s="172"/>
      <c r="L403" s="172"/>
      <c r="M403" s="172"/>
      <c r="N403" s="173"/>
      <c r="O403" s="173"/>
      <c r="P403" s="172"/>
    </row>
    <row r="404" spans="3:16" s="167" customFormat="1" ht="20.25" customHeight="1" x14ac:dyDescent="0.3">
      <c r="C404" s="172"/>
      <c r="D404" s="172"/>
      <c r="E404" s="172"/>
      <c r="F404" s="172"/>
      <c r="G404" s="172"/>
      <c r="H404" s="173"/>
      <c r="I404" s="172"/>
      <c r="J404" s="172"/>
      <c r="K404" s="172"/>
      <c r="L404" s="172"/>
      <c r="M404" s="172"/>
      <c r="N404" s="173"/>
      <c r="O404" s="173"/>
      <c r="P404" s="172"/>
    </row>
    <row r="405" spans="3:16" s="167" customFormat="1" ht="20.25" customHeight="1" x14ac:dyDescent="0.3">
      <c r="C405" s="172"/>
      <c r="D405" s="172"/>
      <c r="E405" s="172"/>
      <c r="F405" s="172"/>
      <c r="G405" s="172"/>
      <c r="H405" s="173"/>
      <c r="I405" s="172"/>
      <c r="J405" s="172"/>
      <c r="K405" s="172"/>
      <c r="L405" s="172"/>
      <c r="M405" s="172"/>
      <c r="N405" s="173"/>
      <c r="O405" s="173"/>
      <c r="P405" s="172"/>
    </row>
    <row r="406" spans="3:16" s="167" customFormat="1" ht="20.25" customHeight="1" x14ac:dyDescent="0.3">
      <c r="C406" s="172"/>
      <c r="D406" s="172"/>
      <c r="E406" s="172"/>
      <c r="F406" s="172"/>
      <c r="G406" s="172"/>
      <c r="H406" s="173"/>
      <c r="I406" s="172"/>
      <c r="J406" s="172"/>
      <c r="K406" s="172"/>
      <c r="L406" s="172"/>
      <c r="M406" s="172"/>
      <c r="N406" s="173"/>
      <c r="O406" s="173"/>
      <c r="P406" s="172"/>
    </row>
    <row r="407" spans="3:16" s="167" customFormat="1" ht="20.25" customHeight="1" x14ac:dyDescent="0.3">
      <c r="C407" s="172"/>
      <c r="D407" s="172"/>
      <c r="E407" s="172"/>
      <c r="F407" s="172"/>
      <c r="G407" s="172"/>
      <c r="H407" s="173"/>
      <c r="I407" s="172"/>
      <c r="J407" s="172"/>
      <c r="K407" s="172"/>
      <c r="L407" s="172"/>
      <c r="M407" s="172"/>
      <c r="N407" s="173"/>
      <c r="O407" s="173"/>
      <c r="P407" s="172"/>
    </row>
    <row r="408" spans="3:16" s="167" customFormat="1" ht="20.25" customHeight="1" x14ac:dyDescent="0.3">
      <c r="C408" s="172"/>
      <c r="D408" s="172"/>
      <c r="E408" s="172"/>
      <c r="F408" s="172"/>
      <c r="G408" s="172"/>
      <c r="H408" s="173"/>
      <c r="I408" s="172"/>
      <c r="J408" s="172"/>
      <c r="K408" s="172"/>
      <c r="L408" s="172"/>
      <c r="M408" s="172"/>
      <c r="N408" s="173"/>
      <c r="O408" s="173"/>
      <c r="P408" s="172"/>
    </row>
    <row r="409" spans="3:16" s="167" customFormat="1" ht="20.25" customHeight="1" x14ac:dyDescent="0.3">
      <c r="C409" s="172"/>
      <c r="D409" s="172"/>
      <c r="E409" s="172"/>
      <c r="F409" s="172"/>
      <c r="G409" s="172"/>
      <c r="H409" s="173"/>
      <c r="I409" s="172"/>
      <c r="J409" s="172"/>
      <c r="K409" s="172"/>
      <c r="L409" s="172"/>
      <c r="M409" s="172"/>
      <c r="N409" s="173"/>
      <c r="O409" s="173"/>
      <c r="P409" s="172"/>
    </row>
    <row r="410" spans="3:16" s="167" customFormat="1" ht="20.25" customHeight="1" x14ac:dyDescent="0.3">
      <c r="C410" s="172"/>
      <c r="D410" s="172"/>
      <c r="E410" s="172"/>
      <c r="F410" s="172"/>
      <c r="G410" s="172"/>
      <c r="H410" s="173"/>
      <c r="I410" s="172"/>
      <c r="J410" s="172"/>
      <c r="K410" s="172"/>
      <c r="L410" s="172"/>
      <c r="M410" s="172"/>
      <c r="N410" s="173"/>
      <c r="O410" s="173"/>
      <c r="P410" s="172"/>
    </row>
    <row r="411" spans="3:16" s="167" customFormat="1" ht="20.25" customHeight="1" x14ac:dyDescent="0.3">
      <c r="C411" s="172"/>
      <c r="D411" s="172"/>
      <c r="E411" s="172"/>
      <c r="F411" s="172"/>
      <c r="G411" s="172"/>
      <c r="H411" s="173"/>
      <c r="I411" s="172"/>
      <c r="J411" s="172"/>
      <c r="K411" s="172"/>
      <c r="L411" s="172"/>
      <c r="M411" s="172"/>
      <c r="N411" s="173"/>
      <c r="O411" s="173"/>
      <c r="P411" s="172"/>
    </row>
    <row r="412" spans="3:16" s="167" customFormat="1" ht="20.25" customHeight="1" x14ac:dyDescent="0.3">
      <c r="C412" s="172"/>
      <c r="D412" s="172"/>
      <c r="E412" s="172"/>
      <c r="F412" s="172"/>
      <c r="G412" s="172"/>
      <c r="H412" s="173"/>
      <c r="I412" s="172"/>
      <c r="J412" s="172"/>
      <c r="K412" s="172"/>
      <c r="L412" s="172"/>
      <c r="M412" s="172"/>
      <c r="N412" s="173"/>
      <c r="O412" s="173"/>
      <c r="P412" s="172"/>
    </row>
    <row r="413" spans="3:16" s="167" customFormat="1" ht="20.25" customHeight="1" x14ac:dyDescent="0.3">
      <c r="C413" s="172"/>
      <c r="D413" s="172"/>
      <c r="E413" s="172"/>
      <c r="F413" s="172"/>
      <c r="G413" s="172"/>
      <c r="H413" s="173"/>
      <c r="I413" s="172"/>
      <c r="J413" s="172"/>
      <c r="K413" s="172"/>
      <c r="L413" s="172"/>
      <c r="M413" s="172"/>
      <c r="N413" s="173"/>
      <c r="O413" s="173"/>
      <c r="P413" s="172"/>
    </row>
    <row r="414" spans="3:16" s="167" customFormat="1" ht="20.25" customHeight="1" x14ac:dyDescent="0.3">
      <c r="C414" s="172"/>
      <c r="D414" s="172"/>
      <c r="E414" s="172"/>
      <c r="F414" s="172"/>
      <c r="G414" s="172"/>
      <c r="H414" s="173"/>
      <c r="I414" s="172"/>
      <c r="J414" s="172"/>
      <c r="K414" s="172"/>
      <c r="L414" s="172"/>
      <c r="M414" s="172"/>
      <c r="N414" s="173"/>
      <c r="O414" s="173"/>
      <c r="P414" s="172"/>
    </row>
    <row r="415" spans="3:16" s="167" customFormat="1" ht="21" customHeight="1" x14ac:dyDescent="0.35">
      <c r="C415" s="196"/>
      <c r="H415" s="206"/>
      <c r="M415" s="198"/>
      <c r="N415" s="199"/>
      <c r="O415" s="173"/>
      <c r="P415" s="172"/>
    </row>
    <row r="416" spans="3:16" s="167" customFormat="1" ht="21" customHeight="1" x14ac:dyDescent="0.35">
      <c r="C416" s="196"/>
      <c r="H416" s="206"/>
      <c r="M416" s="198"/>
      <c r="N416" s="199"/>
      <c r="O416" s="199"/>
    </row>
    <row r="417" spans="3:15" s="167" customFormat="1" ht="21" customHeight="1" x14ac:dyDescent="0.35">
      <c r="C417" s="196"/>
      <c r="H417" s="206"/>
      <c r="M417" s="198"/>
      <c r="N417" s="199"/>
      <c r="O417" s="199"/>
    </row>
    <row r="418" spans="3:15" s="167" customFormat="1" ht="21" customHeight="1" x14ac:dyDescent="0.35">
      <c r="C418" s="196"/>
      <c r="H418" s="206"/>
      <c r="M418" s="198"/>
      <c r="N418" s="199"/>
      <c r="O418" s="199"/>
    </row>
    <row r="419" spans="3:15" s="167" customFormat="1" ht="21" customHeight="1" x14ac:dyDescent="0.35">
      <c r="C419" s="196"/>
      <c r="H419" s="206"/>
      <c r="M419" s="198"/>
      <c r="N419" s="199"/>
      <c r="O419" s="199"/>
    </row>
    <row r="420" spans="3:15" s="167" customFormat="1" ht="21" customHeight="1" x14ac:dyDescent="0.35">
      <c r="C420" s="196"/>
      <c r="H420" s="206"/>
      <c r="M420" s="198"/>
      <c r="N420" s="199"/>
      <c r="O420" s="199"/>
    </row>
    <row r="421" spans="3:15" s="167" customFormat="1" ht="21" customHeight="1" x14ac:dyDescent="0.35">
      <c r="C421" s="196"/>
      <c r="H421" s="206"/>
      <c r="M421" s="198"/>
      <c r="N421" s="199"/>
      <c r="O421" s="199"/>
    </row>
    <row r="422" spans="3:15" s="167" customFormat="1" ht="21" customHeight="1" x14ac:dyDescent="0.35">
      <c r="C422" s="196"/>
      <c r="H422" s="206"/>
      <c r="M422" s="198"/>
      <c r="N422" s="199"/>
      <c r="O422" s="199"/>
    </row>
    <row r="423" spans="3:15" s="167" customFormat="1" ht="21" customHeight="1" x14ac:dyDescent="0.35">
      <c r="C423" s="196"/>
      <c r="H423" s="206"/>
      <c r="M423" s="198"/>
      <c r="N423" s="199"/>
      <c r="O423" s="199"/>
    </row>
    <row r="424" spans="3:15" s="167" customFormat="1" ht="21" customHeight="1" x14ac:dyDescent="0.35">
      <c r="C424" s="196"/>
      <c r="H424" s="206"/>
      <c r="M424" s="198"/>
      <c r="N424" s="199"/>
      <c r="O424" s="199"/>
    </row>
    <row r="425" spans="3:15" s="167" customFormat="1" ht="21" customHeight="1" x14ac:dyDescent="0.35">
      <c r="C425" s="196"/>
      <c r="H425" s="206"/>
      <c r="M425" s="198"/>
      <c r="N425" s="199"/>
      <c r="O425" s="199"/>
    </row>
    <row r="426" spans="3:15" s="167" customFormat="1" ht="21" customHeight="1" x14ac:dyDescent="0.35">
      <c r="C426" s="196"/>
      <c r="H426" s="206"/>
      <c r="M426" s="198"/>
      <c r="N426" s="199"/>
      <c r="O426" s="199"/>
    </row>
    <row r="427" spans="3:15" s="167" customFormat="1" ht="21" customHeight="1" x14ac:dyDescent="0.35">
      <c r="C427" s="196"/>
      <c r="H427" s="206"/>
      <c r="M427" s="198"/>
      <c r="N427" s="199"/>
      <c r="O427" s="199"/>
    </row>
    <row r="428" spans="3:15" s="167" customFormat="1" ht="21" customHeight="1" x14ac:dyDescent="0.35">
      <c r="C428" s="196"/>
      <c r="H428" s="206"/>
      <c r="M428" s="198"/>
      <c r="N428" s="199"/>
      <c r="O428" s="199"/>
    </row>
    <row r="429" spans="3:15" s="167" customFormat="1" ht="21" customHeight="1" x14ac:dyDescent="0.35">
      <c r="C429" s="196"/>
      <c r="H429" s="206"/>
      <c r="M429" s="198"/>
      <c r="N429" s="199"/>
      <c r="O429" s="199"/>
    </row>
    <row r="430" spans="3:15" s="167" customFormat="1" ht="21" customHeight="1" x14ac:dyDescent="0.35">
      <c r="C430" s="196"/>
      <c r="H430" s="206"/>
      <c r="M430" s="198"/>
      <c r="N430" s="199"/>
      <c r="O430" s="199"/>
    </row>
    <row r="431" spans="3:15" s="167" customFormat="1" ht="21" customHeight="1" x14ac:dyDescent="0.35">
      <c r="C431" s="196"/>
      <c r="H431" s="206"/>
      <c r="M431" s="198"/>
      <c r="N431" s="199"/>
      <c r="O431" s="199"/>
    </row>
    <row r="432" spans="3:15" s="167" customFormat="1" ht="21" customHeight="1" x14ac:dyDescent="0.35">
      <c r="C432" s="196"/>
      <c r="H432" s="206"/>
      <c r="M432" s="198"/>
      <c r="N432" s="199"/>
      <c r="O432" s="199"/>
    </row>
    <row r="433" spans="3:15" s="167" customFormat="1" ht="21" customHeight="1" x14ac:dyDescent="0.35">
      <c r="C433" s="196"/>
      <c r="H433" s="206"/>
      <c r="M433" s="198"/>
      <c r="N433" s="199"/>
      <c r="O433" s="199"/>
    </row>
    <row r="434" spans="3:15" s="167" customFormat="1" ht="21" customHeight="1" x14ac:dyDescent="0.35">
      <c r="C434" s="196"/>
      <c r="H434" s="206"/>
      <c r="M434" s="198"/>
      <c r="N434" s="199"/>
      <c r="O434" s="199"/>
    </row>
    <row r="435" spans="3:15" s="167" customFormat="1" ht="21" customHeight="1" x14ac:dyDescent="0.35">
      <c r="C435" s="196"/>
      <c r="H435" s="206"/>
      <c r="M435" s="198"/>
      <c r="N435" s="199"/>
      <c r="O435" s="199"/>
    </row>
    <row r="436" spans="3:15" s="167" customFormat="1" ht="21" customHeight="1" x14ac:dyDescent="0.35">
      <c r="C436" s="196"/>
      <c r="H436" s="206"/>
      <c r="M436" s="198"/>
      <c r="N436" s="199"/>
      <c r="O436" s="199"/>
    </row>
    <row r="437" spans="3:15" s="167" customFormat="1" ht="21" customHeight="1" x14ac:dyDescent="0.35">
      <c r="C437" s="196"/>
      <c r="H437" s="206"/>
      <c r="M437" s="198"/>
      <c r="N437" s="199"/>
      <c r="O437" s="199"/>
    </row>
    <row r="438" spans="3:15" s="167" customFormat="1" ht="21" customHeight="1" x14ac:dyDescent="0.35">
      <c r="C438" s="196"/>
      <c r="H438" s="206"/>
      <c r="M438" s="198"/>
      <c r="N438" s="199"/>
      <c r="O438" s="199"/>
    </row>
    <row r="439" spans="3:15" s="167" customFormat="1" ht="21" customHeight="1" x14ac:dyDescent="0.35">
      <c r="C439" s="196"/>
      <c r="H439" s="206"/>
      <c r="M439" s="198"/>
      <c r="N439" s="199"/>
      <c r="O439" s="199"/>
    </row>
    <row r="440" spans="3:15" s="167" customFormat="1" ht="21" customHeight="1" x14ac:dyDescent="0.35">
      <c r="C440" s="196"/>
      <c r="H440" s="206"/>
      <c r="M440" s="198"/>
      <c r="N440" s="199"/>
      <c r="O440" s="199"/>
    </row>
    <row r="441" spans="3:15" s="167" customFormat="1" ht="21" customHeight="1" x14ac:dyDescent="0.35">
      <c r="C441" s="196"/>
      <c r="H441" s="206"/>
      <c r="M441" s="198"/>
      <c r="N441" s="199"/>
      <c r="O441" s="199"/>
    </row>
    <row r="442" spans="3:15" s="167" customFormat="1" ht="21" customHeight="1" x14ac:dyDescent="0.35">
      <c r="C442" s="196"/>
      <c r="H442" s="206"/>
      <c r="M442" s="198"/>
      <c r="N442" s="199"/>
      <c r="O442" s="199"/>
    </row>
    <row r="443" spans="3:15" s="167" customFormat="1" ht="21" customHeight="1" x14ac:dyDescent="0.35">
      <c r="C443" s="196"/>
      <c r="H443" s="206"/>
      <c r="M443" s="198"/>
      <c r="N443" s="199"/>
      <c r="O443" s="199"/>
    </row>
    <row r="444" spans="3:15" s="167" customFormat="1" ht="21" customHeight="1" x14ac:dyDescent="0.35">
      <c r="C444" s="196"/>
      <c r="H444" s="206"/>
      <c r="M444" s="198"/>
      <c r="N444" s="199"/>
      <c r="O444" s="199"/>
    </row>
    <row r="445" spans="3:15" s="167" customFormat="1" ht="21" customHeight="1" x14ac:dyDescent="0.35">
      <c r="C445" s="196"/>
      <c r="H445" s="206"/>
      <c r="M445" s="198"/>
      <c r="N445" s="199"/>
      <c r="O445" s="199"/>
    </row>
    <row r="446" spans="3:15" s="167" customFormat="1" ht="21" customHeight="1" x14ac:dyDescent="0.35">
      <c r="C446" s="196"/>
      <c r="H446" s="206"/>
      <c r="M446" s="198"/>
      <c r="N446" s="199"/>
      <c r="O446" s="199"/>
    </row>
    <row r="447" spans="3:15" s="167" customFormat="1" ht="21" customHeight="1" x14ac:dyDescent="0.35">
      <c r="C447" s="196"/>
      <c r="H447" s="206"/>
      <c r="M447" s="198"/>
      <c r="N447" s="199"/>
      <c r="O447" s="199"/>
    </row>
    <row r="448" spans="3:15" s="167" customFormat="1" ht="21" customHeight="1" x14ac:dyDescent="0.35">
      <c r="C448" s="196"/>
      <c r="H448" s="206"/>
      <c r="M448" s="198"/>
      <c r="N448" s="199"/>
      <c r="O448" s="199"/>
    </row>
    <row r="449" spans="3:15" s="167" customFormat="1" ht="21" customHeight="1" x14ac:dyDescent="0.35">
      <c r="C449" s="196"/>
      <c r="H449" s="206"/>
      <c r="M449" s="198"/>
      <c r="N449" s="199"/>
      <c r="O449" s="199"/>
    </row>
    <row r="450" spans="3:15" s="167" customFormat="1" ht="21" customHeight="1" x14ac:dyDescent="0.35">
      <c r="C450" s="196"/>
      <c r="H450" s="206"/>
      <c r="M450" s="198"/>
      <c r="N450" s="199"/>
      <c r="O450" s="199"/>
    </row>
    <row r="451" spans="3:15" s="167" customFormat="1" ht="21" customHeight="1" x14ac:dyDescent="0.35">
      <c r="C451" s="196"/>
      <c r="H451" s="206"/>
      <c r="M451" s="198"/>
      <c r="N451" s="199"/>
      <c r="O451" s="199"/>
    </row>
    <row r="452" spans="3:15" s="167" customFormat="1" ht="21" customHeight="1" x14ac:dyDescent="0.35">
      <c r="C452" s="196"/>
      <c r="H452" s="206"/>
      <c r="M452" s="198"/>
      <c r="N452" s="199"/>
      <c r="O452" s="199"/>
    </row>
    <row r="453" spans="3:15" s="167" customFormat="1" ht="21" customHeight="1" x14ac:dyDescent="0.35">
      <c r="C453" s="196"/>
      <c r="H453" s="206"/>
      <c r="M453" s="198"/>
      <c r="N453" s="199"/>
      <c r="O453" s="199"/>
    </row>
    <row r="454" spans="3:15" s="167" customFormat="1" ht="21" customHeight="1" x14ac:dyDescent="0.35">
      <c r="C454" s="196"/>
      <c r="H454" s="206"/>
      <c r="M454" s="198"/>
      <c r="N454" s="199"/>
      <c r="O454" s="199"/>
    </row>
    <row r="455" spans="3:15" s="167" customFormat="1" ht="21" customHeight="1" x14ac:dyDescent="0.35">
      <c r="C455" s="196"/>
      <c r="H455" s="206"/>
      <c r="M455" s="198"/>
      <c r="N455" s="199"/>
      <c r="O455" s="199"/>
    </row>
    <row r="456" spans="3:15" s="167" customFormat="1" ht="21" customHeight="1" x14ac:dyDescent="0.35">
      <c r="C456" s="196"/>
      <c r="H456" s="206"/>
      <c r="M456" s="198"/>
      <c r="N456" s="199"/>
      <c r="O456" s="199"/>
    </row>
    <row r="457" spans="3:15" s="167" customFormat="1" ht="21" customHeight="1" x14ac:dyDescent="0.35">
      <c r="C457" s="196"/>
      <c r="H457" s="206"/>
      <c r="M457" s="198"/>
      <c r="N457" s="199"/>
      <c r="O457" s="199"/>
    </row>
    <row r="458" spans="3:15" s="167" customFormat="1" ht="21" customHeight="1" x14ac:dyDescent="0.35">
      <c r="C458" s="196"/>
      <c r="H458" s="206"/>
      <c r="M458" s="198"/>
      <c r="N458" s="199"/>
      <c r="O458" s="199"/>
    </row>
    <row r="459" spans="3:15" s="167" customFormat="1" ht="21" customHeight="1" x14ac:dyDescent="0.35">
      <c r="C459" s="196"/>
      <c r="H459" s="206"/>
      <c r="M459" s="198"/>
      <c r="N459" s="199"/>
      <c r="O459" s="199"/>
    </row>
    <row r="460" spans="3:15" s="167" customFormat="1" ht="21" customHeight="1" x14ac:dyDescent="0.35">
      <c r="C460" s="196"/>
      <c r="H460" s="206"/>
      <c r="M460" s="198"/>
      <c r="N460" s="199"/>
      <c r="O460" s="199"/>
    </row>
    <row r="461" spans="3:15" s="167" customFormat="1" ht="21" customHeight="1" x14ac:dyDescent="0.35">
      <c r="C461" s="196"/>
      <c r="H461" s="206"/>
      <c r="M461" s="198"/>
      <c r="N461" s="199"/>
      <c r="O461" s="199"/>
    </row>
    <row r="462" spans="3:15" s="167" customFormat="1" ht="21" customHeight="1" x14ac:dyDescent="0.35">
      <c r="C462" s="196"/>
      <c r="H462" s="206"/>
      <c r="M462" s="198"/>
      <c r="N462" s="199"/>
      <c r="O462" s="199"/>
    </row>
    <row r="463" spans="3:15" s="167" customFormat="1" ht="21" customHeight="1" x14ac:dyDescent="0.35">
      <c r="C463" s="196"/>
      <c r="H463" s="206"/>
      <c r="M463" s="198"/>
      <c r="N463" s="199"/>
      <c r="O463" s="199"/>
    </row>
    <row r="464" spans="3:15" s="167" customFormat="1" ht="21" customHeight="1" x14ac:dyDescent="0.35">
      <c r="C464" s="196"/>
      <c r="H464" s="206"/>
      <c r="M464" s="198"/>
      <c r="N464" s="199"/>
      <c r="O464" s="199"/>
    </row>
    <row r="465" spans="3:15" s="167" customFormat="1" ht="21" customHeight="1" x14ac:dyDescent="0.35">
      <c r="C465" s="196"/>
      <c r="H465" s="206"/>
      <c r="M465" s="198"/>
      <c r="N465" s="199"/>
      <c r="O465" s="199"/>
    </row>
    <row r="466" spans="3:15" s="167" customFormat="1" ht="21" customHeight="1" x14ac:dyDescent="0.35">
      <c r="C466" s="196"/>
      <c r="H466" s="206"/>
      <c r="M466" s="198"/>
      <c r="N466" s="199"/>
      <c r="O466" s="199"/>
    </row>
    <row r="467" spans="3:15" s="167" customFormat="1" ht="21" customHeight="1" x14ac:dyDescent="0.35">
      <c r="C467" s="196"/>
      <c r="H467" s="206"/>
      <c r="M467" s="198"/>
      <c r="N467" s="199"/>
      <c r="O467" s="199"/>
    </row>
    <row r="468" spans="3:15" s="167" customFormat="1" ht="21" customHeight="1" x14ac:dyDescent="0.35">
      <c r="C468" s="196"/>
      <c r="H468" s="206"/>
      <c r="M468" s="198"/>
      <c r="N468" s="199"/>
      <c r="O468" s="199"/>
    </row>
    <row r="469" spans="3:15" s="167" customFormat="1" ht="21" customHeight="1" x14ac:dyDescent="0.35">
      <c r="C469" s="196"/>
      <c r="H469" s="206"/>
      <c r="M469" s="198"/>
      <c r="N469" s="199"/>
      <c r="O469" s="199"/>
    </row>
    <row r="470" spans="3:15" s="167" customFormat="1" ht="21" customHeight="1" x14ac:dyDescent="0.35">
      <c r="C470" s="196"/>
      <c r="H470" s="206"/>
      <c r="M470" s="198"/>
      <c r="N470" s="199"/>
      <c r="O470" s="199"/>
    </row>
    <row r="471" spans="3:15" s="167" customFormat="1" ht="21" customHeight="1" x14ac:dyDescent="0.35">
      <c r="C471" s="196"/>
      <c r="H471" s="206"/>
      <c r="M471" s="198"/>
      <c r="N471" s="199"/>
      <c r="O471" s="199"/>
    </row>
    <row r="472" spans="3:15" s="167" customFormat="1" ht="21" customHeight="1" x14ac:dyDescent="0.35">
      <c r="C472" s="196"/>
      <c r="H472" s="206"/>
      <c r="M472" s="198"/>
      <c r="N472" s="199"/>
      <c r="O472" s="199"/>
    </row>
    <row r="473" spans="3:15" s="167" customFormat="1" ht="21" customHeight="1" x14ac:dyDescent="0.35">
      <c r="C473" s="196"/>
      <c r="H473" s="206"/>
      <c r="M473" s="198"/>
      <c r="N473" s="199"/>
      <c r="O473" s="199"/>
    </row>
    <row r="474" spans="3:15" s="167" customFormat="1" ht="21" customHeight="1" x14ac:dyDescent="0.35">
      <c r="C474" s="196"/>
      <c r="H474" s="206"/>
      <c r="M474" s="198"/>
      <c r="N474" s="199"/>
      <c r="O474" s="199"/>
    </row>
    <row r="475" spans="3:15" s="167" customFormat="1" ht="21" customHeight="1" x14ac:dyDescent="0.35">
      <c r="C475" s="196"/>
      <c r="H475" s="206"/>
      <c r="M475" s="198"/>
      <c r="N475" s="199"/>
      <c r="O475" s="199"/>
    </row>
    <row r="476" spans="3:15" s="167" customFormat="1" ht="21" customHeight="1" x14ac:dyDescent="0.35">
      <c r="C476" s="196"/>
      <c r="H476" s="206"/>
      <c r="M476" s="198"/>
      <c r="N476" s="199"/>
      <c r="O476" s="199"/>
    </row>
    <row r="477" spans="3:15" s="167" customFormat="1" ht="21" customHeight="1" x14ac:dyDescent="0.35">
      <c r="C477" s="196"/>
      <c r="H477" s="206"/>
      <c r="M477" s="198"/>
      <c r="N477" s="199"/>
      <c r="O477" s="199"/>
    </row>
    <row r="478" spans="3:15" s="167" customFormat="1" ht="21" customHeight="1" x14ac:dyDescent="0.35">
      <c r="C478" s="196"/>
      <c r="H478" s="206"/>
      <c r="M478" s="198"/>
      <c r="N478" s="199"/>
      <c r="O478" s="199"/>
    </row>
    <row r="479" spans="3:15" s="167" customFormat="1" ht="21" customHeight="1" x14ac:dyDescent="0.35">
      <c r="C479" s="196"/>
      <c r="H479" s="206"/>
      <c r="M479" s="198"/>
      <c r="N479" s="199"/>
      <c r="O479" s="199"/>
    </row>
    <row r="480" spans="3:15" s="167" customFormat="1" ht="21" customHeight="1" x14ac:dyDescent="0.35">
      <c r="C480" s="196"/>
      <c r="H480" s="206"/>
      <c r="M480" s="198"/>
      <c r="N480" s="199"/>
      <c r="O480" s="199"/>
    </row>
    <row r="481" spans="3:15" s="167" customFormat="1" ht="21" customHeight="1" x14ac:dyDescent="0.35">
      <c r="C481" s="196"/>
      <c r="H481" s="206"/>
      <c r="M481" s="198"/>
      <c r="N481" s="199"/>
      <c r="O481" s="199"/>
    </row>
    <row r="482" spans="3:15" s="167" customFormat="1" ht="21" customHeight="1" x14ac:dyDescent="0.35">
      <c r="C482" s="196"/>
      <c r="H482" s="206"/>
      <c r="M482" s="198"/>
      <c r="N482" s="199"/>
      <c r="O482" s="199"/>
    </row>
    <row r="483" spans="3:15" s="167" customFormat="1" ht="21" customHeight="1" x14ac:dyDescent="0.35">
      <c r="C483" s="196"/>
      <c r="H483" s="206"/>
      <c r="M483" s="198"/>
      <c r="N483" s="199"/>
      <c r="O483" s="199"/>
    </row>
    <row r="484" spans="3:15" s="167" customFormat="1" ht="21" customHeight="1" x14ac:dyDescent="0.35">
      <c r="C484" s="196"/>
      <c r="H484" s="206"/>
      <c r="M484" s="198"/>
      <c r="N484" s="199"/>
      <c r="O484" s="199"/>
    </row>
    <row r="485" spans="3:15" s="167" customFormat="1" ht="21" customHeight="1" x14ac:dyDescent="0.35">
      <c r="C485" s="196"/>
      <c r="H485" s="206"/>
      <c r="M485" s="198"/>
      <c r="N485" s="199"/>
      <c r="O485" s="199"/>
    </row>
    <row r="486" spans="3:15" s="167" customFormat="1" ht="21" customHeight="1" x14ac:dyDescent="0.35">
      <c r="C486" s="196"/>
      <c r="H486" s="206"/>
      <c r="M486" s="198"/>
      <c r="N486" s="199"/>
      <c r="O486" s="199"/>
    </row>
    <row r="487" spans="3:15" s="167" customFormat="1" ht="21" customHeight="1" x14ac:dyDescent="0.35">
      <c r="C487" s="196"/>
      <c r="H487" s="206"/>
      <c r="M487" s="198"/>
      <c r="N487" s="199"/>
      <c r="O487" s="199"/>
    </row>
    <row r="488" spans="3:15" s="167" customFormat="1" ht="21" customHeight="1" x14ac:dyDescent="0.35">
      <c r="C488" s="196"/>
      <c r="H488" s="206"/>
      <c r="M488" s="198"/>
      <c r="N488" s="199"/>
      <c r="O488" s="199"/>
    </row>
    <row r="489" spans="3:15" s="167" customFormat="1" ht="21" customHeight="1" x14ac:dyDescent="0.35">
      <c r="C489" s="196"/>
      <c r="H489" s="206"/>
      <c r="M489" s="198"/>
      <c r="N489" s="199"/>
      <c r="O489" s="199"/>
    </row>
    <row r="490" spans="3:15" s="167" customFormat="1" ht="21" customHeight="1" x14ac:dyDescent="0.35">
      <c r="C490" s="196"/>
      <c r="H490" s="206"/>
      <c r="M490" s="198"/>
      <c r="N490" s="199"/>
      <c r="O490" s="199"/>
    </row>
    <row r="491" spans="3:15" s="167" customFormat="1" ht="21" customHeight="1" x14ac:dyDescent="0.35">
      <c r="C491" s="196"/>
      <c r="H491" s="206"/>
      <c r="M491" s="198"/>
      <c r="N491" s="199"/>
      <c r="O491" s="199"/>
    </row>
    <row r="492" spans="3:15" s="167" customFormat="1" ht="21" customHeight="1" x14ac:dyDescent="0.35">
      <c r="C492" s="196"/>
      <c r="H492" s="206"/>
      <c r="M492" s="198"/>
      <c r="N492" s="199"/>
      <c r="O492" s="199"/>
    </row>
    <row r="493" spans="3:15" ht="21" customHeight="1" x14ac:dyDescent="0.35">
      <c r="C493" s="3"/>
      <c r="H493" s="81"/>
      <c r="M493" s="2"/>
      <c r="N493" s="80"/>
      <c r="O493" s="80"/>
    </row>
    <row r="494" spans="3:15" ht="21" customHeight="1" x14ac:dyDescent="0.35">
      <c r="C494" s="3"/>
      <c r="H494" s="81"/>
      <c r="M494" s="2"/>
      <c r="N494" s="80"/>
      <c r="O494" s="80"/>
    </row>
    <row r="495" spans="3:15" ht="21" customHeight="1" x14ac:dyDescent="0.35">
      <c r="C495" s="3"/>
      <c r="H495" s="81"/>
      <c r="M495" s="2"/>
      <c r="N495" s="80"/>
      <c r="O495" s="80"/>
    </row>
    <row r="496" spans="3:15" ht="21" customHeight="1" x14ac:dyDescent="0.35">
      <c r="C496" s="3"/>
      <c r="H496" s="81"/>
      <c r="M496" s="2"/>
      <c r="N496" s="80"/>
      <c r="O496" s="80"/>
    </row>
    <row r="497" spans="3:15" ht="21" customHeight="1" x14ac:dyDescent="0.35">
      <c r="C497" s="3"/>
      <c r="H497" s="81"/>
      <c r="M497" s="2"/>
      <c r="N497" s="80"/>
      <c r="O497" s="80"/>
    </row>
    <row r="498" spans="3:15" ht="21" customHeight="1" x14ac:dyDescent="0.35">
      <c r="C498" s="3"/>
      <c r="H498" s="81"/>
      <c r="M498" s="2"/>
      <c r="N498" s="80"/>
      <c r="O498" s="80"/>
    </row>
    <row r="499" spans="3:15" ht="21" customHeight="1" x14ac:dyDescent="0.35">
      <c r="C499" s="3"/>
      <c r="H499" s="81"/>
      <c r="M499" s="2"/>
      <c r="N499" s="80"/>
      <c r="O499" s="80"/>
    </row>
    <row r="500" spans="3:15" ht="21" customHeight="1" x14ac:dyDescent="0.35">
      <c r="C500" s="3"/>
      <c r="H500" s="81"/>
      <c r="M500" s="2"/>
      <c r="N500" s="80"/>
      <c r="O500" s="80"/>
    </row>
    <row r="501" spans="3:15" ht="21" customHeight="1" x14ac:dyDescent="0.35">
      <c r="C501" s="3"/>
      <c r="H501" s="81"/>
      <c r="M501" s="2"/>
      <c r="N501" s="80"/>
      <c r="O501" s="80"/>
    </row>
    <row r="502" spans="3:15" ht="21" customHeight="1" x14ac:dyDescent="0.35">
      <c r="C502" s="3"/>
      <c r="H502" s="81"/>
      <c r="M502" s="2"/>
      <c r="N502" s="80"/>
      <c r="O502" s="80"/>
    </row>
    <row r="503" spans="3:15" ht="21" customHeight="1" x14ac:dyDescent="0.35">
      <c r="C503" s="3"/>
      <c r="H503" s="81"/>
      <c r="M503" s="2"/>
      <c r="N503" s="80"/>
      <c r="O503" s="80"/>
    </row>
    <row r="504" spans="3:15" ht="21" customHeight="1" x14ac:dyDescent="0.35">
      <c r="C504" s="3"/>
      <c r="H504" s="81"/>
      <c r="M504" s="2"/>
      <c r="N504" s="80"/>
      <c r="O504" s="80"/>
    </row>
    <row r="505" spans="3:15" ht="21" customHeight="1" x14ac:dyDescent="0.35">
      <c r="C505" s="3"/>
      <c r="H505" s="81"/>
      <c r="M505" s="2"/>
      <c r="N505" s="80"/>
      <c r="O505" s="80"/>
    </row>
    <row r="506" spans="3:15" ht="21" customHeight="1" x14ac:dyDescent="0.35">
      <c r="C506" s="3"/>
      <c r="H506" s="81"/>
      <c r="M506" s="2"/>
      <c r="N506" s="80"/>
      <c r="O506" s="80"/>
    </row>
    <row r="507" spans="3:15" ht="21" customHeight="1" x14ac:dyDescent="0.35">
      <c r="C507" s="3"/>
      <c r="H507" s="81"/>
      <c r="M507" s="2"/>
      <c r="N507" s="80"/>
      <c r="O507" s="80"/>
    </row>
    <row r="508" spans="3:15" ht="21" customHeight="1" x14ac:dyDescent="0.35">
      <c r="C508" s="3"/>
      <c r="H508" s="81"/>
      <c r="M508" s="2"/>
      <c r="N508" s="80"/>
      <c r="O508" s="80"/>
    </row>
    <row r="509" spans="3:15" ht="21" customHeight="1" x14ac:dyDescent="0.35">
      <c r="C509" s="3"/>
      <c r="H509" s="81"/>
      <c r="M509" s="2"/>
      <c r="N509" s="80"/>
      <c r="O509" s="80"/>
    </row>
    <row r="510" spans="3:15" ht="21" customHeight="1" x14ac:dyDescent="0.35">
      <c r="C510" s="3"/>
      <c r="H510" s="81"/>
      <c r="M510" s="2"/>
      <c r="N510" s="80"/>
      <c r="O510" s="80"/>
    </row>
    <row r="511" spans="3:15" ht="21" customHeight="1" x14ac:dyDescent="0.35">
      <c r="C511" s="3"/>
      <c r="H511" s="81"/>
      <c r="M511" s="2"/>
      <c r="N511" s="80"/>
      <c r="O511" s="80"/>
    </row>
    <row r="512" spans="3:15" ht="21" customHeight="1" x14ac:dyDescent="0.35">
      <c r="C512" s="3"/>
      <c r="H512" s="81"/>
      <c r="M512" s="2"/>
      <c r="N512" s="80"/>
      <c r="O512" s="80"/>
    </row>
    <row r="513" spans="3:15" ht="21" customHeight="1" x14ac:dyDescent="0.35">
      <c r="C513" s="3"/>
      <c r="H513" s="81"/>
      <c r="M513" s="2"/>
      <c r="N513" s="80"/>
      <c r="O513" s="80"/>
    </row>
    <row r="514" spans="3:15" ht="21" customHeight="1" x14ac:dyDescent="0.35">
      <c r="C514" s="3"/>
      <c r="H514" s="81"/>
      <c r="M514" s="2"/>
      <c r="N514" s="80"/>
      <c r="O514" s="80"/>
    </row>
    <row r="515" spans="3:15" ht="21" customHeight="1" x14ac:dyDescent="0.35">
      <c r="C515" s="3"/>
      <c r="H515" s="81"/>
      <c r="M515" s="2"/>
      <c r="N515" s="80"/>
      <c r="O515" s="80"/>
    </row>
    <row r="516" spans="3:15" ht="21" customHeight="1" x14ac:dyDescent="0.35">
      <c r="C516" s="3"/>
      <c r="H516" s="81"/>
      <c r="M516" s="2"/>
      <c r="N516" s="80"/>
      <c r="O516" s="80"/>
    </row>
    <row r="517" spans="3:15" ht="21" customHeight="1" x14ac:dyDescent="0.35">
      <c r="C517" s="3"/>
      <c r="H517" s="81"/>
      <c r="M517" s="2"/>
      <c r="N517" s="80"/>
      <c r="O517" s="80"/>
    </row>
    <row r="518" spans="3:15" ht="21" customHeight="1" x14ac:dyDescent="0.35">
      <c r="C518" s="3"/>
      <c r="H518" s="81"/>
      <c r="M518" s="2"/>
      <c r="N518" s="80"/>
      <c r="O518" s="80"/>
    </row>
    <row r="519" spans="3:15" ht="21" customHeight="1" x14ac:dyDescent="0.35">
      <c r="C519" s="3"/>
      <c r="H519" s="81"/>
      <c r="M519" s="2"/>
      <c r="N519" s="80"/>
      <c r="O519" s="80"/>
    </row>
    <row r="520" spans="3:15" ht="21" customHeight="1" x14ac:dyDescent="0.35">
      <c r="C520" s="3"/>
      <c r="H520" s="81"/>
      <c r="M520" s="2"/>
      <c r="N520" s="80"/>
      <c r="O520" s="80"/>
    </row>
    <row r="521" spans="3:15" ht="21" customHeight="1" x14ac:dyDescent="0.35">
      <c r="C521" s="3"/>
      <c r="H521" s="81"/>
      <c r="M521" s="2"/>
      <c r="N521" s="80"/>
      <c r="O521" s="80"/>
    </row>
    <row r="522" spans="3:15" ht="21" customHeight="1" x14ac:dyDescent="0.35">
      <c r="C522" s="3"/>
      <c r="H522" s="81"/>
      <c r="M522" s="2"/>
      <c r="N522" s="80"/>
      <c r="O522" s="80"/>
    </row>
    <row r="523" spans="3:15" ht="21" customHeight="1" x14ac:dyDescent="0.35">
      <c r="C523" s="3"/>
      <c r="H523" s="81"/>
      <c r="M523" s="2"/>
      <c r="N523" s="80"/>
      <c r="O523" s="80"/>
    </row>
    <row r="524" spans="3:15" ht="21" customHeight="1" x14ac:dyDescent="0.35">
      <c r="C524" s="3"/>
      <c r="H524" s="81"/>
      <c r="M524" s="2"/>
      <c r="N524" s="80"/>
      <c r="O524" s="80"/>
    </row>
    <row r="525" spans="3:15" ht="21" customHeight="1" x14ac:dyDescent="0.35">
      <c r="C525" s="3"/>
      <c r="H525" s="81"/>
      <c r="M525" s="2"/>
      <c r="N525" s="80"/>
      <c r="O525" s="80"/>
    </row>
    <row r="526" spans="3:15" ht="21" customHeight="1" x14ac:dyDescent="0.35">
      <c r="C526" s="3"/>
      <c r="H526" s="81"/>
      <c r="M526" s="2"/>
      <c r="N526" s="80"/>
      <c r="O526" s="80"/>
    </row>
    <row r="527" spans="3:15" ht="21" customHeight="1" x14ac:dyDescent="0.35">
      <c r="C527" s="3"/>
      <c r="H527" s="81"/>
      <c r="M527" s="2"/>
      <c r="N527" s="80"/>
      <c r="O527" s="80"/>
    </row>
    <row r="528" spans="3:15" ht="21" customHeight="1" x14ac:dyDescent="0.35">
      <c r="C528" s="3"/>
      <c r="H528" s="81"/>
      <c r="M528" s="2"/>
      <c r="N528" s="80"/>
      <c r="O528" s="80"/>
    </row>
    <row r="529" spans="3:15" ht="21" customHeight="1" x14ac:dyDescent="0.35">
      <c r="C529" s="3"/>
      <c r="H529" s="81"/>
      <c r="M529" s="2"/>
      <c r="N529" s="80"/>
      <c r="O529" s="80"/>
    </row>
    <row r="530" spans="3:15" ht="21" customHeight="1" x14ac:dyDescent="0.35">
      <c r="C530" s="3"/>
      <c r="H530" s="81"/>
      <c r="M530" s="2"/>
      <c r="N530" s="80"/>
      <c r="O530" s="80"/>
    </row>
    <row r="531" spans="3:15" ht="21" customHeight="1" x14ac:dyDescent="0.35">
      <c r="C531" s="3"/>
      <c r="H531" s="81"/>
      <c r="M531" s="2"/>
      <c r="N531" s="80"/>
      <c r="O531" s="80"/>
    </row>
    <row r="532" spans="3:15" ht="21" customHeight="1" x14ac:dyDescent="0.35">
      <c r="C532" s="3"/>
      <c r="H532" s="81"/>
      <c r="M532" s="2"/>
      <c r="N532" s="80"/>
      <c r="O532" s="80"/>
    </row>
    <row r="533" spans="3:15" ht="21" customHeight="1" x14ac:dyDescent="0.35">
      <c r="C533" s="3"/>
      <c r="H533" s="81"/>
      <c r="M533" s="2"/>
      <c r="N533" s="80"/>
      <c r="O533" s="80"/>
    </row>
    <row r="534" spans="3:15" ht="21" customHeight="1" x14ac:dyDescent="0.35">
      <c r="C534" s="3"/>
      <c r="H534" s="81"/>
      <c r="M534" s="2"/>
      <c r="N534" s="80"/>
      <c r="O534" s="80"/>
    </row>
    <row r="535" spans="3:15" ht="21" customHeight="1" x14ac:dyDescent="0.35">
      <c r="C535" s="3"/>
      <c r="H535" s="81"/>
      <c r="M535" s="2"/>
      <c r="N535" s="80"/>
      <c r="O535" s="80"/>
    </row>
    <row r="536" spans="3:15" ht="21" customHeight="1" x14ac:dyDescent="0.35">
      <c r="C536" s="3"/>
      <c r="H536" s="81"/>
      <c r="M536" s="2"/>
      <c r="N536" s="80"/>
      <c r="O536" s="80"/>
    </row>
    <row r="537" spans="3:15" ht="21" customHeight="1" x14ac:dyDescent="0.35">
      <c r="C537" s="3"/>
      <c r="H537" s="81"/>
      <c r="M537" s="2"/>
      <c r="N537" s="80"/>
      <c r="O537" s="80"/>
    </row>
    <row r="538" spans="3:15" ht="21" customHeight="1" x14ac:dyDescent="0.35">
      <c r="C538" s="3"/>
      <c r="H538" s="81"/>
      <c r="M538" s="2"/>
      <c r="N538" s="80"/>
      <c r="O538" s="80"/>
    </row>
    <row r="539" spans="3:15" ht="21" customHeight="1" x14ac:dyDescent="0.35">
      <c r="C539" s="3"/>
      <c r="H539" s="81"/>
      <c r="M539" s="2"/>
      <c r="N539" s="80"/>
      <c r="O539" s="80"/>
    </row>
    <row r="540" spans="3:15" ht="21" customHeight="1" x14ac:dyDescent="0.35">
      <c r="C540" s="3"/>
      <c r="H540" s="81"/>
      <c r="M540" s="2"/>
      <c r="N540" s="80"/>
      <c r="O540" s="80"/>
    </row>
    <row r="541" spans="3:15" ht="21" customHeight="1" x14ac:dyDescent="0.35">
      <c r="C541" s="3"/>
      <c r="H541" s="81"/>
      <c r="M541" s="2"/>
      <c r="N541" s="80"/>
      <c r="O541" s="80"/>
    </row>
    <row r="542" spans="3:15" ht="21" customHeight="1" x14ac:dyDescent="0.35">
      <c r="C542" s="3"/>
      <c r="H542" s="81"/>
      <c r="M542" s="2"/>
      <c r="N542" s="80"/>
      <c r="O542" s="80"/>
    </row>
    <row r="543" spans="3:15" ht="21" customHeight="1" x14ac:dyDescent="0.35">
      <c r="C543" s="3"/>
      <c r="H543" s="81"/>
      <c r="M543" s="2"/>
      <c r="N543" s="80"/>
      <c r="O543" s="80"/>
    </row>
    <row r="544" spans="3:15" ht="21" customHeight="1" x14ac:dyDescent="0.35">
      <c r="C544" s="3"/>
      <c r="H544" s="81"/>
      <c r="M544" s="2"/>
      <c r="N544" s="80"/>
      <c r="O544" s="80"/>
    </row>
    <row r="545" spans="3:15" ht="21" customHeight="1" x14ac:dyDescent="0.35">
      <c r="C545" s="3"/>
      <c r="H545" s="81"/>
      <c r="M545" s="2"/>
      <c r="N545" s="80"/>
      <c r="O545" s="80"/>
    </row>
    <row r="546" spans="3:15" ht="21" customHeight="1" x14ac:dyDescent="0.35">
      <c r="C546" s="3"/>
      <c r="H546" s="81"/>
      <c r="M546" s="2"/>
      <c r="N546" s="80"/>
      <c r="O546" s="80"/>
    </row>
    <row r="547" spans="3:15" ht="21" customHeight="1" x14ac:dyDescent="0.35">
      <c r="C547" s="3"/>
      <c r="H547" s="81"/>
      <c r="M547" s="2"/>
      <c r="N547" s="80"/>
      <c r="O547" s="80"/>
    </row>
    <row r="548" spans="3:15" ht="21" customHeight="1" x14ac:dyDescent="0.35">
      <c r="C548" s="3"/>
      <c r="H548" s="81"/>
      <c r="M548" s="2"/>
      <c r="N548" s="80"/>
      <c r="O548" s="80"/>
    </row>
    <row r="549" spans="3:15" ht="21" customHeight="1" x14ac:dyDescent="0.35">
      <c r="C549" s="3"/>
      <c r="H549" s="81"/>
      <c r="M549" s="2"/>
      <c r="N549" s="80"/>
      <c r="O549" s="80"/>
    </row>
    <row r="550" spans="3:15" ht="21" customHeight="1" x14ac:dyDescent="0.35">
      <c r="C550" s="3"/>
      <c r="H550" s="81"/>
      <c r="M550" s="2"/>
      <c r="N550" s="80"/>
      <c r="O550" s="80"/>
    </row>
    <row r="551" spans="3:15" ht="21" customHeight="1" x14ac:dyDescent="0.35">
      <c r="C551" s="3"/>
      <c r="H551" s="81"/>
      <c r="M551" s="2"/>
      <c r="N551" s="80"/>
      <c r="O551" s="80"/>
    </row>
    <row r="552" spans="3:15" ht="21" customHeight="1" x14ac:dyDescent="0.35">
      <c r="C552" s="3"/>
      <c r="H552" s="81"/>
      <c r="M552" s="2"/>
      <c r="N552" s="80"/>
      <c r="O552" s="80"/>
    </row>
    <row r="553" spans="3:15" ht="21" customHeight="1" x14ac:dyDescent="0.35">
      <c r="C553" s="3"/>
      <c r="H553" s="81"/>
      <c r="M553" s="2"/>
      <c r="N553" s="80"/>
      <c r="O553" s="80"/>
    </row>
    <row r="554" spans="3:15" ht="21" customHeight="1" x14ac:dyDescent="0.35">
      <c r="C554" s="3"/>
      <c r="H554" s="81"/>
      <c r="M554" s="2"/>
      <c r="N554" s="80"/>
      <c r="O554" s="80"/>
    </row>
    <row r="555" spans="3:15" ht="21" customHeight="1" x14ac:dyDescent="0.35">
      <c r="C555" s="3"/>
      <c r="H555" s="81"/>
      <c r="M555" s="2"/>
      <c r="N555" s="80"/>
      <c r="O555" s="80"/>
    </row>
    <row r="556" spans="3:15" ht="21" customHeight="1" x14ac:dyDescent="0.35">
      <c r="C556" s="3"/>
      <c r="H556" s="81"/>
      <c r="M556" s="2"/>
      <c r="N556" s="80"/>
      <c r="O556" s="80"/>
    </row>
    <row r="557" spans="3:15" ht="21" customHeight="1" x14ac:dyDescent="0.35">
      <c r="C557" s="3"/>
      <c r="H557" s="81"/>
      <c r="M557" s="2"/>
      <c r="N557" s="80"/>
      <c r="O557" s="80"/>
    </row>
    <row r="558" spans="3:15" ht="21" customHeight="1" x14ac:dyDescent="0.35">
      <c r="C558" s="3"/>
      <c r="H558" s="81"/>
      <c r="M558" s="2"/>
      <c r="N558" s="80"/>
      <c r="O558" s="80"/>
    </row>
    <row r="559" spans="3:15" ht="21" customHeight="1" x14ac:dyDescent="0.35">
      <c r="C559" s="3"/>
      <c r="H559" s="81"/>
      <c r="M559" s="2"/>
      <c r="N559" s="80"/>
      <c r="O559" s="80"/>
    </row>
    <row r="560" spans="3:15" ht="21" customHeight="1" x14ac:dyDescent="0.35">
      <c r="C560" s="3"/>
      <c r="H560" s="81"/>
      <c r="M560" s="2"/>
      <c r="N560" s="80"/>
      <c r="O560" s="80"/>
    </row>
    <row r="561" spans="3:15" ht="21" customHeight="1" x14ac:dyDescent="0.35">
      <c r="C561" s="3"/>
      <c r="H561" s="81"/>
      <c r="M561" s="2"/>
      <c r="N561" s="80"/>
      <c r="O561" s="80"/>
    </row>
    <row r="562" spans="3:15" ht="21" customHeight="1" x14ac:dyDescent="0.35">
      <c r="C562" s="3"/>
      <c r="H562" s="81"/>
      <c r="M562" s="2"/>
      <c r="N562" s="80"/>
      <c r="O562" s="80"/>
    </row>
    <row r="563" spans="3:15" ht="21" customHeight="1" x14ac:dyDescent="0.35">
      <c r="C563" s="3"/>
      <c r="H563" s="81"/>
      <c r="M563" s="2"/>
      <c r="N563" s="80"/>
      <c r="O563" s="80"/>
    </row>
    <row r="564" spans="3:15" ht="21" customHeight="1" x14ac:dyDescent="0.35">
      <c r="C564" s="3"/>
      <c r="H564" s="81"/>
      <c r="M564" s="2"/>
      <c r="N564" s="80"/>
      <c r="O564" s="80"/>
    </row>
    <row r="565" spans="3:15" ht="21" customHeight="1" x14ac:dyDescent="0.35">
      <c r="C565" s="3"/>
      <c r="H565" s="81"/>
      <c r="M565" s="2"/>
      <c r="N565" s="80"/>
      <c r="O565" s="80"/>
    </row>
    <row r="566" spans="3:15" ht="21" customHeight="1" x14ac:dyDescent="0.35">
      <c r="C566" s="3"/>
      <c r="H566" s="81"/>
      <c r="M566" s="2"/>
      <c r="N566" s="80"/>
      <c r="O566" s="80"/>
    </row>
    <row r="567" spans="3:15" ht="21" customHeight="1" x14ac:dyDescent="0.35">
      <c r="C567" s="3"/>
      <c r="H567" s="81"/>
      <c r="M567" s="2"/>
      <c r="N567" s="80"/>
      <c r="O567" s="80"/>
    </row>
    <row r="568" spans="3:15" ht="21" customHeight="1" x14ac:dyDescent="0.35">
      <c r="C568" s="3"/>
      <c r="H568" s="81"/>
      <c r="M568" s="2"/>
      <c r="N568" s="80"/>
      <c r="O568" s="80"/>
    </row>
    <row r="569" spans="3:15" ht="21" customHeight="1" x14ac:dyDescent="0.35">
      <c r="C569" s="3"/>
      <c r="H569" s="81"/>
      <c r="M569" s="2"/>
      <c r="N569" s="80"/>
      <c r="O569" s="80"/>
    </row>
    <row r="570" spans="3:15" ht="21" customHeight="1" x14ac:dyDescent="0.35">
      <c r="C570" s="3"/>
      <c r="H570" s="81"/>
      <c r="M570" s="2"/>
      <c r="N570" s="80"/>
      <c r="O570" s="80"/>
    </row>
    <row r="571" spans="3:15" ht="21" customHeight="1" x14ac:dyDescent="0.35">
      <c r="C571" s="3"/>
      <c r="H571" s="81"/>
      <c r="M571" s="2"/>
      <c r="N571" s="80"/>
      <c r="O571" s="80"/>
    </row>
    <row r="572" spans="3:15" ht="21" customHeight="1" x14ac:dyDescent="0.35">
      <c r="C572" s="3"/>
      <c r="H572" s="81"/>
      <c r="M572" s="2"/>
      <c r="N572" s="80"/>
      <c r="O572" s="80"/>
    </row>
    <row r="573" spans="3:15" ht="21" customHeight="1" x14ac:dyDescent="0.35">
      <c r="C573" s="3"/>
      <c r="H573" s="81"/>
      <c r="M573" s="2"/>
      <c r="N573" s="80"/>
      <c r="O573" s="80"/>
    </row>
    <row r="574" spans="3:15" ht="21" customHeight="1" x14ac:dyDescent="0.35">
      <c r="C574" s="3"/>
      <c r="H574" s="81"/>
      <c r="M574" s="2"/>
      <c r="N574" s="80"/>
      <c r="O574" s="80"/>
    </row>
    <row r="575" spans="3:15" ht="21" customHeight="1" x14ac:dyDescent="0.35">
      <c r="C575" s="3"/>
      <c r="H575" s="81"/>
      <c r="M575" s="2"/>
      <c r="N575" s="80"/>
      <c r="O575" s="80"/>
    </row>
    <row r="576" spans="3:15" ht="21" customHeight="1" x14ac:dyDescent="0.35">
      <c r="C576" s="3"/>
      <c r="H576" s="81"/>
      <c r="M576" s="2"/>
      <c r="N576" s="80"/>
      <c r="O576" s="80"/>
    </row>
    <row r="577" spans="3:15" ht="21" customHeight="1" x14ac:dyDescent="0.35">
      <c r="C577" s="3"/>
      <c r="H577" s="81"/>
      <c r="M577" s="2"/>
      <c r="N577" s="80"/>
      <c r="O577" s="80"/>
    </row>
    <row r="578" spans="3:15" ht="21" customHeight="1" x14ac:dyDescent="0.35">
      <c r="C578" s="3"/>
      <c r="H578" s="81"/>
      <c r="M578" s="2"/>
      <c r="N578" s="80"/>
      <c r="O578" s="80"/>
    </row>
    <row r="579" spans="3:15" ht="15.75" customHeight="1" x14ac:dyDescent="0.25">
      <c r="H579" s="81"/>
      <c r="N579" s="81"/>
      <c r="O579" s="81"/>
    </row>
    <row r="580" spans="3:15" ht="15.75" customHeight="1" x14ac:dyDescent="0.25">
      <c r="H580" s="81"/>
      <c r="N580" s="81"/>
      <c r="O580" s="81"/>
    </row>
    <row r="581" spans="3:15" ht="15.75" customHeight="1" x14ac:dyDescent="0.25">
      <c r="H581" s="81"/>
      <c r="N581" s="81"/>
      <c r="O581" s="81"/>
    </row>
    <row r="582" spans="3:15" ht="15.75" customHeight="1" x14ac:dyDescent="0.25">
      <c r="H582" s="81"/>
      <c r="N582" s="81"/>
      <c r="O582" s="81"/>
    </row>
    <row r="583" spans="3:15" ht="15.75" customHeight="1" x14ac:dyDescent="0.25">
      <c r="H583" s="81"/>
      <c r="N583" s="81"/>
      <c r="O583" s="81"/>
    </row>
    <row r="584" spans="3:15" ht="15.75" customHeight="1" x14ac:dyDescent="0.25">
      <c r="H584" s="81"/>
      <c r="N584" s="81"/>
      <c r="O584" s="81"/>
    </row>
    <row r="585" spans="3:15" ht="15.75" customHeight="1" x14ac:dyDescent="0.25">
      <c r="H585" s="81"/>
      <c r="N585" s="81"/>
      <c r="O585" s="81"/>
    </row>
    <row r="586" spans="3:15" ht="15.75" customHeight="1" x14ac:dyDescent="0.25">
      <c r="H586" s="81"/>
      <c r="N586" s="81"/>
      <c r="O586" s="81"/>
    </row>
    <row r="587" spans="3:15" ht="15.75" customHeight="1" x14ac:dyDescent="0.25">
      <c r="H587" s="81"/>
      <c r="N587" s="81"/>
      <c r="O587" s="81"/>
    </row>
    <row r="588" spans="3:15" ht="15.75" customHeight="1" x14ac:dyDescent="0.25">
      <c r="H588" s="81"/>
      <c r="N588" s="81"/>
      <c r="O588" s="81"/>
    </row>
    <row r="589" spans="3:15" ht="15.75" customHeight="1" x14ac:dyDescent="0.25">
      <c r="H589" s="81"/>
      <c r="N589" s="81"/>
      <c r="O589" s="81"/>
    </row>
    <row r="590" spans="3:15" ht="15.75" customHeight="1" x14ac:dyDescent="0.25">
      <c r="H590" s="81"/>
      <c r="N590" s="81"/>
      <c r="O590" s="81"/>
    </row>
    <row r="591" spans="3:15" ht="15.75" customHeight="1" x14ac:dyDescent="0.25">
      <c r="H591" s="81"/>
      <c r="N591" s="81"/>
      <c r="O591" s="81"/>
    </row>
    <row r="592" spans="3:15" ht="15.75" customHeight="1" x14ac:dyDescent="0.25">
      <c r="H592" s="81"/>
      <c r="N592" s="81"/>
      <c r="O592" s="81"/>
    </row>
    <row r="593" spans="8:15" ht="15.75" customHeight="1" x14ac:dyDescent="0.25">
      <c r="H593" s="81"/>
      <c r="N593" s="81"/>
      <c r="O593" s="81"/>
    </row>
    <row r="594" spans="8:15" ht="15.75" customHeight="1" x14ac:dyDescent="0.25">
      <c r="H594" s="81"/>
      <c r="N594" s="81"/>
      <c r="O594" s="81"/>
    </row>
    <row r="595" spans="8:15" ht="15.75" customHeight="1" x14ac:dyDescent="0.25">
      <c r="H595" s="81"/>
      <c r="N595" s="81"/>
      <c r="O595" s="81"/>
    </row>
    <row r="596" spans="8:15" ht="15.75" customHeight="1" x14ac:dyDescent="0.25">
      <c r="H596" s="81"/>
      <c r="N596" s="81"/>
      <c r="O596" s="81"/>
    </row>
    <row r="597" spans="8:15" ht="15.75" customHeight="1" x14ac:dyDescent="0.25">
      <c r="H597" s="81"/>
      <c r="N597" s="81"/>
      <c r="O597" s="81"/>
    </row>
    <row r="598" spans="8:15" ht="15.75" customHeight="1" x14ac:dyDescent="0.25">
      <c r="H598" s="81"/>
      <c r="N598" s="81"/>
      <c r="O598" s="81"/>
    </row>
    <row r="599" spans="8:15" ht="15.75" customHeight="1" x14ac:dyDescent="0.25">
      <c r="H599" s="81"/>
      <c r="N599" s="81"/>
      <c r="O599" s="81"/>
    </row>
    <row r="600" spans="8:15" ht="15.75" customHeight="1" x14ac:dyDescent="0.25">
      <c r="H600" s="81"/>
      <c r="N600" s="81"/>
      <c r="O600" s="81"/>
    </row>
    <row r="601" spans="8:15" ht="15.75" customHeight="1" x14ac:dyDescent="0.25">
      <c r="H601" s="81"/>
      <c r="N601" s="81"/>
      <c r="O601" s="81"/>
    </row>
    <row r="602" spans="8:15" ht="15.75" customHeight="1" x14ac:dyDescent="0.25">
      <c r="H602" s="81"/>
      <c r="N602" s="81"/>
      <c r="O602" s="81"/>
    </row>
    <row r="603" spans="8:15" ht="15.75" customHeight="1" x14ac:dyDescent="0.25">
      <c r="H603" s="81"/>
      <c r="N603" s="81"/>
      <c r="O603" s="81"/>
    </row>
    <row r="604" spans="8:15" ht="15.75" customHeight="1" x14ac:dyDescent="0.25">
      <c r="H604" s="81"/>
      <c r="N604" s="81"/>
      <c r="O604" s="81"/>
    </row>
    <row r="605" spans="8:15" ht="15.75" customHeight="1" x14ac:dyDescent="0.25">
      <c r="H605" s="81"/>
      <c r="N605" s="81"/>
      <c r="O605" s="81"/>
    </row>
    <row r="606" spans="8:15" ht="15.75" customHeight="1" x14ac:dyDescent="0.25">
      <c r="H606" s="81"/>
      <c r="N606" s="81"/>
      <c r="O606" s="81"/>
    </row>
    <row r="607" spans="8:15" ht="15.75" customHeight="1" x14ac:dyDescent="0.25">
      <c r="H607" s="81"/>
      <c r="N607" s="81"/>
      <c r="O607" s="81"/>
    </row>
    <row r="608" spans="8:15" ht="15.75" customHeight="1" x14ac:dyDescent="0.25">
      <c r="H608" s="81"/>
      <c r="N608" s="81"/>
      <c r="O608" s="81"/>
    </row>
    <row r="609" spans="8:15" ht="15.75" customHeight="1" x14ac:dyDescent="0.25">
      <c r="H609" s="81"/>
      <c r="N609" s="81"/>
      <c r="O609" s="81"/>
    </row>
    <row r="610" spans="8:15" ht="15.75" customHeight="1" x14ac:dyDescent="0.25">
      <c r="H610" s="81"/>
      <c r="N610" s="81"/>
      <c r="O610" s="81"/>
    </row>
    <row r="611" spans="8:15" ht="15.75" customHeight="1" x14ac:dyDescent="0.25">
      <c r="H611" s="81"/>
      <c r="N611" s="81"/>
      <c r="O611" s="81"/>
    </row>
    <row r="612" spans="8:15" ht="15.75" customHeight="1" x14ac:dyDescent="0.25">
      <c r="H612" s="81"/>
      <c r="N612" s="81"/>
      <c r="O612" s="81"/>
    </row>
    <row r="613" spans="8:15" ht="15.75" customHeight="1" x14ac:dyDescent="0.25">
      <c r="H613" s="81"/>
      <c r="N613" s="81"/>
      <c r="O613" s="81"/>
    </row>
    <row r="614" spans="8:15" ht="15.75" customHeight="1" x14ac:dyDescent="0.25">
      <c r="H614" s="81"/>
      <c r="N614" s="81"/>
      <c r="O614" s="81"/>
    </row>
    <row r="615" spans="8:15" ht="15.75" customHeight="1" x14ac:dyDescent="0.25">
      <c r="H615" s="81"/>
      <c r="N615" s="81"/>
      <c r="O615" s="81"/>
    </row>
    <row r="616" spans="8:15" ht="15.75" customHeight="1" x14ac:dyDescent="0.25">
      <c r="H616" s="81"/>
      <c r="N616" s="81"/>
      <c r="O616" s="81"/>
    </row>
    <row r="617" spans="8:15" ht="15.75" customHeight="1" x14ac:dyDescent="0.25">
      <c r="H617" s="81"/>
      <c r="N617" s="81"/>
      <c r="O617" s="81"/>
    </row>
    <row r="618" spans="8:15" ht="15.75" customHeight="1" x14ac:dyDescent="0.25">
      <c r="H618" s="81"/>
      <c r="N618" s="81"/>
      <c r="O618" s="81"/>
    </row>
    <row r="619" spans="8:15" ht="15.75" customHeight="1" x14ac:dyDescent="0.25">
      <c r="H619" s="81"/>
      <c r="N619" s="81"/>
      <c r="O619" s="81"/>
    </row>
    <row r="620" spans="8:15" ht="15.75" customHeight="1" x14ac:dyDescent="0.25">
      <c r="H620" s="81"/>
      <c r="N620" s="81"/>
      <c r="O620" s="81"/>
    </row>
    <row r="621" spans="8:15" ht="15.75" customHeight="1" x14ac:dyDescent="0.25">
      <c r="H621" s="81"/>
      <c r="N621" s="81"/>
      <c r="O621" s="81"/>
    </row>
    <row r="622" spans="8:15" ht="15.75" customHeight="1" x14ac:dyDescent="0.25">
      <c r="H622" s="81"/>
      <c r="N622" s="81"/>
      <c r="O622" s="81"/>
    </row>
    <row r="623" spans="8:15" ht="15.75" customHeight="1" x14ac:dyDescent="0.25">
      <c r="H623" s="81"/>
      <c r="N623" s="81"/>
      <c r="O623" s="81"/>
    </row>
    <row r="624" spans="8:15" ht="15.75" customHeight="1" x14ac:dyDescent="0.25">
      <c r="H624" s="81"/>
      <c r="N624" s="81"/>
      <c r="O624" s="81"/>
    </row>
    <row r="625" spans="8:15" ht="15.75" customHeight="1" x14ac:dyDescent="0.25">
      <c r="H625" s="81"/>
      <c r="N625" s="81"/>
      <c r="O625" s="81"/>
    </row>
    <row r="626" spans="8:15" ht="15.75" customHeight="1" x14ac:dyDescent="0.25">
      <c r="H626" s="81"/>
      <c r="N626" s="81"/>
      <c r="O626" s="81"/>
    </row>
    <row r="627" spans="8:15" ht="15.75" customHeight="1" x14ac:dyDescent="0.25">
      <c r="H627" s="81"/>
      <c r="N627" s="81"/>
      <c r="O627" s="81"/>
    </row>
    <row r="628" spans="8:15" ht="15.75" customHeight="1" x14ac:dyDescent="0.25">
      <c r="H628" s="81"/>
      <c r="N628" s="81"/>
      <c r="O628" s="81"/>
    </row>
    <row r="629" spans="8:15" ht="15.75" customHeight="1" x14ac:dyDescent="0.25">
      <c r="H629" s="81"/>
      <c r="N629" s="81"/>
      <c r="O629" s="81"/>
    </row>
    <row r="630" spans="8:15" ht="15.75" customHeight="1" x14ac:dyDescent="0.25">
      <c r="H630" s="81"/>
      <c r="N630" s="81"/>
      <c r="O630" s="81"/>
    </row>
    <row r="631" spans="8:15" ht="15.75" customHeight="1" x14ac:dyDescent="0.25">
      <c r="H631" s="81"/>
      <c r="N631" s="81"/>
      <c r="O631" s="81"/>
    </row>
    <row r="632" spans="8:15" ht="15.75" customHeight="1" x14ac:dyDescent="0.25">
      <c r="H632" s="81"/>
      <c r="N632" s="81"/>
      <c r="O632" s="81"/>
    </row>
    <row r="633" spans="8:15" ht="15.75" customHeight="1" x14ac:dyDescent="0.25">
      <c r="H633" s="81"/>
      <c r="N633" s="81"/>
      <c r="O633" s="81"/>
    </row>
    <row r="634" spans="8:15" ht="15.75" customHeight="1" x14ac:dyDescent="0.25">
      <c r="H634" s="81"/>
      <c r="N634" s="81"/>
      <c r="O634" s="81"/>
    </row>
    <row r="635" spans="8:15" ht="15.75" customHeight="1" x14ac:dyDescent="0.25">
      <c r="H635" s="81"/>
      <c r="N635" s="81"/>
      <c r="O635" s="81"/>
    </row>
    <row r="636" spans="8:15" ht="15.75" customHeight="1" x14ac:dyDescent="0.25">
      <c r="H636" s="81"/>
      <c r="N636" s="81"/>
      <c r="O636" s="81"/>
    </row>
    <row r="637" spans="8:15" ht="15.75" customHeight="1" x14ac:dyDescent="0.25">
      <c r="H637" s="81"/>
      <c r="N637" s="81"/>
      <c r="O637" s="81"/>
    </row>
    <row r="638" spans="8:15" ht="15.75" customHeight="1" x14ac:dyDescent="0.25">
      <c r="H638" s="81"/>
      <c r="N638" s="81"/>
      <c r="O638" s="81"/>
    </row>
    <row r="639" spans="8:15" ht="15.75" customHeight="1" x14ac:dyDescent="0.25">
      <c r="H639" s="81"/>
      <c r="N639" s="81"/>
      <c r="O639" s="81"/>
    </row>
    <row r="640" spans="8:15" ht="15.75" customHeight="1" x14ac:dyDescent="0.25">
      <c r="H640" s="81"/>
      <c r="N640" s="81"/>
      <c r="O640" s="81"/>
    </row>
    <row r="641" spans="8:15" ht="15.75" customHeight="1" x14ac:dyDescent="0.25">
      <c r="H641" s="81"/>
      <c r="N641" s="81"/>
      <c r="O641" s="81"/>
    </row>
    <row r="642" spans="8:15" ht="15.75" customHeight="1" x14ac:dyDescent="0.25">
      <c r="H642" s="81"/>
      <c r="N642" s="81"/>
      <c r="O642" s="81"/>
    </row>
    <row r="643" spans="8:15" ht="15.75" customHeight="1" x14ac:dyDescent="0.25">
      <c r="H643" s="81"/>
      <c r="N643" s="81"/>
      <c r="O643" s="81"/>
    </row>
    <row r="644" spans="8:15" ht="15.75" customHeight="1" x14ac:dyDescent="0.25">
      <c r="H644" s="81"/>
      <c r="N644" s="81"/>
      <c r="O644" s="81"/>
    </row>
    <row r="645" spans="8:15" ht="15.75" customHeight="1" x14ac:dyDescent="0.25">
      <c r="H645" s="81"/>
      <c r="N645" s="81"/>
      <c r="O645" s="81"/>
    </row>
    <row r="646" spans="8:15" ht="15.75" customHeight="1" x14ac:dyDescent="0.25">
      <c r="H646" s="81"/>
      <c r="N646" s="81"/>
      <c r="O646" s="81"/>
    </row>
    <row r="647" spans="8:15" ht="15.75" customHeight="1" x14ac:dyDescent="0.25">
      <c r="H647" s="81"/>
      <c r="N647" s="81"/>
      <c r="O647" s="81"/>
    </row>
    <row r="648" spans="8:15" ht="15.75" customHeight="1" x14ac:dyDescent="0.25">
      <c r="H648" s="81"/>
      <c r="N648" s="81"/>
      <c r="O648" s="81"/>
    </row>
    <row r="649" spans="8:15" ht="15.75" customHeight="1" x14ac:dyDescent="0.25">
      <c r="H649" s="81"/>
      <c r="N649" s="81"/>
      <c r="O649" s="81"/>
    </row>
    <row r="650" spans="8:15" ht="15.75" customHeight="1" x14ac:dyDescent="0.25">
      <c r="H650" s="81"/>
      <c r="N650" s="81"/>
      <c r="O650" s="81"/>
    </row>
    <row r="651" spans="8:15" ht="15.75" customHeight="1" x14ac:dyDescent="0.25">
      <c r="H651" s="81"/>
      <c r="N651" s="81"/>
      <c r="O651" s="81"/>
    </row>
    <row r="652" spans="8:15" ht="15.75" customHeight="1" x14ac:dyDescent="0.25">
      <c r="H652" s="81"/>
      <c r="N652" s="81"/>
      <c r="O652" s="81"/>
    </row>
    <row r="653" spans="8:15" ht="15.75" customHeight="1" x14ac:dyDescent="0.25">
      <c r="H653" s="81"/>
      <c r="N653" s="81"/>
      <c r="O653" s="81"/>
    </row>
    <row r="654" spans="8:15" ht="15.75" customHeight="1" x14ac:dyDescent="0.25">
      <c r="H654" s="81"/>
      <c r="N654" s="81"/>
      <c r="O654" s="81"/>
    </row>
    <row r="655" spans="8:15" ht="15.75" customHeight="1" x14ac:dyDescent="0.25">
      <c r="H655" s="81"/>
      <c r="N655" s="81"/>
      <c r="O655" s="81"/>
    </row>
    <row r="656" spans="8:15" ht="15.75" customHeight="1" x14ac:dyDescent="0.25">
      <c r="H656" s="81"/>
      <c r="N656" s="81"/>
      <c r="O656" s="81"/>
    </row>
    <row r="657" spans="8:15" ht="15.75" customHeight="1" x14ac:dyDescent="0.25">
      <c r="H657" s="81"/>
      <c r="N657" s="81"/>
      <c r="O657" s="81"/>
    </row>
    <row r="658" spans="8:15" ht="15.75" customHeight="1" x14ac:dyDescent="0.25">
      <c r="H658" s="81"/>
      <c r="N658" s="81"/>
      <c r="O658" s="81"/>
    </row>
    <row r="659" spans="8:15" ht="15.75" customHeight="1" x14ac:dyDescent="0.25">
      <c r="H659" s="81"/>
      <c r="N659" s="81"/>
      <c r="O659" s="81"/>
    </row>
    <row r="660" spans="8:15" ht="15.75" customHeight="1" x14ac:dyDescent="0.25">
      <c r="H660" s="81"/>
      <c r="N660" s="81"/>
      <c r="O660" s="81"/>
    </row>
    <row r="661" spans="8:15" ht="15.75" customHeight="1" x14ac:dyDescent="0.25">
      <c r="H661" s="81"/>
      <c r="N661" s="81"/>
      <c r="O661" s="81"/>
    </row>
    <row r="662" spans="8:15" ht="15.75" customHeight="1" x14ac:dyDescent="0.25">
      <c r="H662" s="81"/>
      <c r="N662" s="81"/>
      <c r="O662" s="81"/>
    </row>
    <row r="663" spans="8:15" ht="15.75" customHeight="1" x14ac:dyDescent="0.25">
      <c r="H663" s="81"/>
      <c r="N663" s="81"/>
      <c r="O663" s="81"/>
    </row>
    <row r="664" spans="8:15" ht="15.75" customHeight="1" x14ac:dyDescent="0.25">
      <c r="H664" s="81"/>
      <c r="N664" s="81"/>
      <c r="O664" s="81"/>
    </row>
    <row r="665" spans="8:15" ht="15.75" customHeight="1" x14ac:dyDescent="0.25">
      <c r="H665" s="81"/>
      <c r="N665" s="81"/>
      <c r="O665" s="81"/>
    </row>
    <row r="666" spans="8:15" ht="15.75" customHeight="1" x14ac:dyDescent="0.25">
      <c r="H666" s="81"/>
      <c r="N666" s="81"/>
      <c r="O666" s="81"/>
    </row>
    <row r="667" spans="8:15" ht="15.75" customHeight="1" x14ac:dyDescent="0.25">
      <c r="H667" s="81"/>
      <c r="N667" s="81"/>
      <c r="O667" s="81"/>
    </row>
    <row r="668" spans="8:15" ht="15.75" customHeight="1" x14ac:dyDescent="0.25">
      <c r="H668" s="81"/>
      <c r="N668" s="81"/>
      <c r="O668" s="81"/>
    </row>
    <row r="669" spans="8:15" ht="15.75" customHeight="1" x14ac:dyDescent="0.25">
      <c r="H669" s="81"/>
      <c r="N669" s="81"/>
      <c r="O669" s="81"/>
    </row>
    <row r="670" spans="8:15" ht="15.75" customHeight="1" x14ac:dyDescent="0.25">
      <c r="H670" s="81"/>
      <c r="N670" s="81"/>
      <c r="O670" s="81"/>
    </row>
    <row r="671" spans="8:15" ht="15.75" customHeight="1" x14ac:dyDescent="0.25">
      <c r="H671" s="81"/>
      <c r="N671" s="81"/>
      <c r="O671" s="81"/>
    </row>
    <row r="672" spans="8:15" ht="15.75" customHeight="1" x14ac:dyDescent="0.25">
      <c r="H672" s="81"/>
      <c r="N672" s="81"/>
      <c r="O672" s="81"/>
    </row>
    <row r="673" spans="8:15" ht="15.75" customHeight="1" x14ac:dyDescent="0.25">
      <c r="H673" s="81"/>
      <c r="N673" s="81"/>
      <c r="O673" s="81"/>
    </row>
    <row r="674" spans="8:15" ht="15.75" customHeight="1" x14ac:dyDescent="0.25">
      <c r="H674" s="81"/>
      <c r="N674" s="81"/>
      <c r="O674" s="81"/>
    </row>
    <row r="675" spans="8:15" ht="15.75" customHeight="1" x14ac:dyDescent="0.25">
      <c r="H675" s="81"/>
      <c r="N675" s="81"/>
      <c r="O675" s="81"/>
    </row>
    <row r="676" spans="8:15" ht="15.75" customHeight="1" x14ac:dyDescent="0.25">
      <c r="H676" s="81"/>
      <c r="N676" s="81"/>
      <c r="O676" s="81"/>
    </row>
    <row r="677" spans="8:15" ht="15.75" customHeight="1" x14ac:dyDescent="0.25">
      <c r="H677" s="81"/>
      <c r="N677" s="81"/>
      <c r="O677" s="81"/>
    </row>
    <row r="678" spans="8:15" ht="15.75" customHeight="1" x14ac:dyDescent="0.25">
      <c r="H678" s="81"/>
      <c r="N678" s="81"/>
      <c r="O678" s="81"/>
    </row>
    <row r="679" spans="8:15" ht="15.75" customHeight="1" x14ac:dyDescent="0.25">
      <c r="H679" s="81"/>
      <c r="N679" s="81"/>
      <c r="O679" s="81"/>
    </row>
    <row r="680" spans="8:15" ht="15.75" customHeight="1" x14ac:dyDescent="0.25">
      <c r="H680" s="81"/>
      <c r="N680" s="81"/>
      <c r="O680" s="81"/>
    </row>
    <row r="681" spans="8:15" ht="15.75" customHeight="1" x14ac:dyDescent="0.25">
      <c r="H681" s="81"/>
      <c r="N681" s="81"/>
      <c r="O681" s="81"/>
    </row>
    <row r="682" spans="8:15" ht="15.75" customHeight="1" x14ac:dyDescent="0.25">
      <c r="H682" s="81"/>
      <c r="N682" s="81"/>
      <c r="O682" s="81"/>
    </row>
    <row r="683" spans="8:15" ht="15.75" customHeight="1" x14ac:dyDescent="0.25">
      <c r="H683" s="81"/>
      <c r="N683" s="81"/>
      <c r="O683" s="81"/>
    </row>
    <row r="684" spans="8:15" ht="15.75" customHeight="1" x14ac:dyDescent="0.25">
      <c r="H684" s="81"/>
      <c r="N684" s="81"/>
      <c r="O684" s="81"/>
    </row>
    <row r="685" spans="8:15" ht="15.75" customHeight="1" x14ac:dyDescent="0.25">
      <c r="H685" s="81"/>
      <c r="N685" s="81"/>
      <c r="O685" s="81"/>
    </row>
    <row r="686" spans="8:15" ht="15.75" customHeight="1" x14ac:dyDescent="0.25">
      <c r="H686" s="81"/>
      <c r="N686" s="81"/>
      <c r="O686" s="81"/>
    </row>
    <row r="687" spans="8:15" ht="15.75" customHeight="1" x14ac:dyDescent="0.25">
      <c r="H687" s="81"/>
      <c r="N687" s="81"/>
      <c r="O687" s="81"/>
    </row>
    <row r="688" spans="8:15" ht="15.75" customHeight="1" x14ac:dyDescent="0.25">
      <c r="H688" s="81"/>
      <c r="N688" s="81"/>
      <c r="O688" s="81"/>
    </row>
    <row r="689" spans="8:15" ht="15.75" customHeight="1" x14ac:dyDescent="0.25">
      <c r="H689" s="81"/>
      <c r="N689" s="81"/>
      <c r="O689" s="81"/>
    </row>
    <row r="690" spans="8:15" ht="15.75" customHeight="1" x14ac:dyDescent="0.25">
      <c r="H690" s="81"/>
      <c r="N690" s="81"/>
      <c r="O690" s="81"/>
    </row>
    <row r="691" spans="8:15" ht="15.75" customHeight="1" x14ac:dyDescent="0.25">
      <c r="H691" s="81"/>
      <c r="N691" s="81"/>
      <c r="O691" s="81"/>
    </row>
    <row r="692" spans="8:15" ht="15.75" customHeight="1" x14ac:dyDescent="0.25">
      <c r="H692" s="81"/>
      <c r="N692" s="81"/>
      <c r="O692" s="81"/>
    </row>
    <row r="693" spans="8:15" ht="15.75" customHeight="1" x14ac:dyDescent="0.25">
      <c r="H693" s="81"/>
      <c r="N693" s="81"/>
      <c r="O693" s="81"/>
    </row>
    <row r="694" spans="8:15" ht="15.75" customHeight="1" x14ac:dyDescent="0.25">
      <c r="H694" s="81"/>
      <c r="N694" s="81"/>
      <c r="O694" s="81"/>
    </row>
    <row r="695" spans="8:15" ht="15.75" customHeight="1" x14ac:dyDescent="0.25">
      <c r="H695" s="81"/>
      <c r="N695" s="81"/>
      <c r="O695" s="81"/>
    </row>
    <row r="696" spans="8:15" ht="15.75" customHeight="1" x14ac:dyDescent="0.25">
      <c r="H696" s="81"/>
      <c r="N696" s="81"/>
      <c r="O696" s="81"/>
    </row>
    <row r="697" spans="8:15" ht="15.75" customHeight="1" x14ac:dyDescent="0.25">
      <c r="H697" s="81"/>
      <c r="N697" s="81"/>
      <c r="O697" s="81"/>
    </row>
    <row r="698" spans="8:15" ht="15.75" customHeight="1" x14ac:dyDescent="0.25">
      <c r="H698" s="81"/>
      <c r="N698" s="81"/>
      <c r="O698" s="81"/>
    </row>
    <row r="699" spans="8:15" ht="15.75" customHeight="1" x14ac:dyDescent="0.25">
      <c r="H699" s="81"/>
      <c r="N699" s="81"/>
      <c r="O699" s="81"/>
    </row>
    <row r="700" spans="8:15" ht="15.75" customHeight="1" x14ac:dyDescent="0.25">
      <c r="H700" s="81"/>
      <c r="N700" s="81"/>
      <c r="O700" s="81"/>
    </row>
    <row r="701" spans="8:15" ht="15.75" customHeight="1" x14ac:dyDescent="0.25">
      <c r="H701" s="81"/>
      <c r="N701" s="81"/>
      <c r="O701" s="81"/>
    </row>
    <row r="702" spans="8:15" ht="15.75" customHeight="1" x14ac:dyDescent="0.25">
      <c r="H702" s="81"/>
      <c r="N702" s="81"/>
      <c r="O702" s="81"/>
    </row>
    <row r="703" spans="8:15" ht="15.75" customHeight="1" x14ac:dyDescent="0.25">
      <c r="H703" s="81"/>
      <c r="N703" s="81"/>
      <c r="O703" s="81"/>
    </row>
    <row r="704" spans="8:15" ht="15.75" customHeight="1" x14ac:dyDescent="0.25">
      <c r="H704" s="81"/>
      <c r="N704" s="81"/>
      <c r="O704" s="81"/>
    </row>
    <row r="705" spans="8:15" ht="15.75" customHeight="1" x14ac:dyDescent="0.25">
      <c r="H705" s="81"/>
      <c r="N705" s="81"/>
      <c r="O705" s="81"/>
    </row>
    <row r="706" spans="8:15" ht="15.75" customHeight="1" x14ac:dyDescent="0.25">
      <c r="H706" s="81"/>
      <c r="N706" s="81"/>
      <c r="O706" s="81"/>
    </row>
    <row r="707" spans="8:15" ht="15.75" customHeight="1" x14ac:dyDescent="0.25">
      <c r="H707" s="81"/>
      <c r="N707" s="81"/>
      <c r="O707" s="81"/>
    </row>
    <row r="708" spans="8:15" ht="15.75" customHeight="1" x14ac:dyDescent="0.25">
      <c r="H708" s="81"/>
      <c r="N708" s="81"/>
      <c r="O708" s="81"/>
    </row>
    <row r="709" spans="8:15" ht="15.75" customHeight="1" x14ac:dyDescent="0.25">
      <c r="H709" s="81"/>
      <c r="N709" s="81"/>
      <c r="O709" s="81"/>
    </row>
    <row r="710" spans="8:15" ht="15.75" customHeight="1" x14ac:dyDescent="0.25">
      <c r="H710" s="81"/>
      <c r="N710" s="81"/>
      <c r="O710" s="81"/>
    </row>
    <row r="711" spans="8:15" ht="15.75" customHeight="1" x14ac:dyDescent="0.25">
      <c r="H711" s="81"/>
      <c r="N711" s="81"/>
      <c r="O711" s="81"/>
    </row>
    <row r="712" spans="8:15" ht="15.75" customHeight="1" x14ac:dyDescent="0.25">
      <c r="H712" s="81"/>
      <c r="N712" s="81"/>
      <c r="O712" s="81"/>
    </row>
    <row r="713" spans="8:15" ht="15.75" customHeight="1" x14ac:dyDescent="0.25">
      <c r="H713" s="81"/>
      <c r="N713" s="81"/>
      <c r="O713" s="81"/>
    </row>
    <row r="714" spans="8:15" ht="15.75" customHeight="1" x14ac:dyDescent="0.25">
      <c r="H714" s="81"/>
      <c r="N714" s="81"/>
      <c r="O714" s="81"/>
    </row>
    <row r="715" spans="8:15" ht="15.75" customHeight="1" x14ac:dyDescent="0.25">
      <c r="H715" s="81"/>
      <c r="N715" s="81"/>
      <c r="O715" s="81"/>
    </row>
    <row r="716" spans="8:15" ht="15.75" customHeight="1" x14ac:dyDescent="0.25">
      <c r="H716" s="81"/>
      <c r="N716" s="81"/>
      <c r="O716" s="81"/>
    </row>
    <row r="717" spans="8:15" ht="15.75" customHeight="1" x14ac:dyDescent="0.25">
      <c r="H717" s="81"/>
      <c r="N717" s="81"/>
      <c r="O717" s="81"/>
    </row>
    <row r="718" spans="8:15" ht="15.75" customHeight="1" x14ac:dyDescent="0.25">
      <c r="H718" s="81"/>
      <c r="N718" s="81"/>
      <c r="O718" s="81"/>
    </row>
    <row r="719" spans="8:15" ht="15.75" customHeight="1" x14ac:dyDescent="0.25">
      <c r="H719" s="81"/>
      <c r="N719" s="81"/>
      <c r="O719" s="81"/>
    </row>
    <row r="720" spans="8:15" ht="15.75" customHeight="1" x14ac:dyDescent="0.25">
      <c r="H720" s="81"/>
      <c r="N720" s="81"/>
      <c r="O720" s="81"/>
    </row>
    <row r="721" spans="8:15" ht="15.75" customHeight="1" x14ac:dyDescent="0.25">
      <c r="H721" s="81"/>
      <c r="N721" s="81"/>
      <c r="O721" s="81"/>
    </row>
    <row r="722" spans="8:15" ht="15.75" customHeight="1" x14ac:dyDescent="0.25">
      <c r="H722" s="81"/>
      <c r="N722" s="81"/>
      <c r="O722" s="81"/>
    </row>
    <row r="723" spans="8:15" ht="15.75" customHeight="1" x14ac:dyDescent="0.25">
      <c r="H723" s="81"/>
      <c r="N723" s="81"/>
      <c r="O723" s="81"/>
    </row>
    <row r="724" spans="8:15" ht="15.75" customHeight="1" x14ac:dyDescent="0.25">
      <c r="H724" s="81"/>
      <c r="N724" s="81"/>
      <c r="O724" s="81"/>
    </row>
    <row r="725" spans="8:15" ht="15.75" customHeight="1" x14ac:dyDescent="0.25">
      <c r="H725" s="81"/>
      <c r="N725" s="81"/>
      <c r="O725" s="81"/>
    </row>
    <row r="726" spans="8:15" ht="15.75" customHeight="1" x14ac:dyDescent="0.25">
      <c r="H726" s="81"/>
      <c r="N726" s="81"/>
      <c r="O726" s="81"/>
    </row>
    <row r="727" spans="8:15" ht="15.75" customHeight="1" x14ac:dyDescent="0.25">
      <c r="H727" s="81"/>
      <c r="N727" s="81"/>
      <c r="O727" s="81"/>
    </row>
    <row r="728" spans="8:15" ht="15.75" customHeight="1" x14ac:dyDescent="0.25">
      <c r="H728" s="81"/>
      <c r="N728" s="81"/>
      <c r="O728" s="81"/>
    </row>
    <row r="729" spans="8:15" ht="15.75" customHeight="1" x14ac:dyDescent="0.25">
      <c r="H729" s="81"/>
      <c r="N729" s="81"/>
      <c r="O729" s="81"/>
    </row>
    <row r="730" spans="8:15" ht="15.75" customHeight="1" x14ac:dyDescent="0.25">
      <c r="H730" s="81"/>
      <c r="N730" s="81"/>
      <c r="O730" s="81"/>
    </row>
    <row r="731" spans="8:15" ht="15.75" customHeight="1" x14ac:dyDescent="0.25">
      <c r="H731" s="81"/>
      <c r="N731" s="81"/>
      <c r="O731" s="81"/>
    </row>
    <row r="732" spans="8:15" ht="15.75" customHeight="1" x14ac:dyDescent="0.25">
      <c r="H732" s="81"/>
      <c r="N732" s="81"/>
      <c r="O732" s="81"/>
    </row>
    <row r="733" spans="8:15" ht="15.75" customHeight="1" x14ac:dyDescent="0.25">
      <c r="H733" s="81"/>
      <c r="N733" s="81"/>
      <c r="O733" s="81"/>
    </row>
    <row r="734" spans="8:15" ht="15.75" customHeight="1" x14ac:dyDescent="0.25">
      <c r="H734" s="81"/>
      <c r="N734" s="81"/>
      <c r="O734" s="81"/>
    </row>
    <row r="735" spans="8:15" ht="15.75" customHeight="1" x14ac:dyDescent="0.25">
      <c r="H735" s="81"/>
      <c r="N735" s="81"/>
      <c r="O735" s="81"/>
    </row>
    <row r="736" spans="8:15" ht="15.75" customHeight="1" x14ac:dyDescent="0.25">
      <c r="H736" s="81"/>
      <c r="N736" s="81"/>
      <c r="O736" s="81"/>
    </row>
    <row r="737" spans="8:15" ht="15.75" customHeight="1" x14ac:dyDescent="0.25">
      <c r="H737" s="81"/>
      <c r="N737" s="81"/>
      <c r="O737" s="81"/>
    </row>
    <row r="738" spans="8:15" ht="15.75" customHeight="1" x14ac:dyDescent="0.25">
      <c r="H738" s="81"/>
      <c r="N738" s="81"/>
      <c r="O738" s="81"/>
    </row>
    <row r="739" spans="8:15" ht="15.75" customHeight="1" x14ac:dyDescent="0.25">
      <c r="H739" s="81"/>
      <c r="N739" s="81"/>
      <c r="O739" s="81"/>
    </row>
    <row r="740" spans="8:15" ht="15.75" customHeight="1" x14ac:dyDescent="0.25">
      <c r="H740" s="81"/>
      <c r="N740" s="81"/>
      <c r="O740" s="81"/>
    </row>
    <row r="741" spans="8:15" ht="15.75" customHeight="1" x14ac:dyDescent="0.25">
      <c r="H741" s="81"/>
      <c r="N741" s="81"/>
      <c r="O741" s="81"/>
    </row>
    <row r="742" spans="8:15" ht="15.75" customHeight="1" x14ac:dyDescent="0.25">
      <c r="H742" s="81"/>
      <c r="N742" s="81"/>
      <c r="O742" s="81"/>
    </row>
    <row r="743" spans="8:15" ht="15.75" customHeight="1" x14ac:dyDescent="0.25">
      <c r="H743" s="81"/>
      <c r="N743" s="81"/>
      <c r="O743" s="81"/>
    </row>
    <row r="744" spans="8:15" ht="15.75" customHeight="1" x14ac:dyDescent="0.25">
      <c r="H744" s="81"/>
      <c r="N744" s="81"/>
      <c r="O744" s="81"/>
    </row>
    <row r="745" spans="8:15" ht="15.75" customHeight="1" x14ac:dyDescent="0.25">
      <c r="H745" s="81"/>
      <c r="N745" s="81"/>
      <c r="O745" s="81"/>
    </row>
    <row r="746" spans="8:15" ht="15.75" customHeight="1" x14ac:dyDescent="0.25">
      <c r="H746" s="81"/>
      <c r="N746" s="81"/>
      <c r="O746" s="81"/>
    </row>
    <row r="747" spans="8:15" ht="15.75" customHeight="1" x14ac:dyDescent="0.25">
      <c r="H747" s="81"/>
      <c r="N747" s="81"/>
      <c r="O747" s="81"/>
    </row>
    <row r="748" spans="8:15" ht="15.75" customHeight="1" x14ac:dyDescent="0.25">
      <c r="H748" s="81"/>
      <c r="N748" s="81"/>
      <c r="O748" s="81"/>
    </row>
    <row r="749" spans="8:15" ht="15.75" customHeight="1" x14ac:dyDescent="0.25">
      <c r="H749" s="81"/>
      <c r="N749" s="81"/>
      <c r="O749" s="81"/>
    </row>
    <row r="750" spans="8:15" ht="15.75" customHeight="1" x14ac:dyDescent="0.25">
      <c r="H750" s="81"/>
      <c r="N750" s="81"/>
      <c r="O750" s="81"/>
    </row>
    <row r="751" spans="8:15" ht="15.75" customHeight="1" x14ac:dyDescent="0.25">
      <c r="H751" s="81"/>
      <c r="N751" s="81"/>
      <c r="O751" s="81"/>
    </row>
    <row r="752" spans="8:15" ht="15.75" customHeight="1" x14ac:dyDescent="0.25">
      <c r="H752" s="81"/>
      <c r="N752" s="81"/>
      <c r="O752" s="81"/>
    </row>
    <row r="753" spans="8:15" ht="15.75" customHeight="1" x14ac:dyDescent="0.25">
      <c r="H753" s="81"/>
      <c r="N753" s="81"/>
      <c r="O753" s="81"/>
    </row>
    <row r="754" spans="8:15" ht="15.75" customHeight="1" x14ac:dyDescent="0.25">
      <c r="H754" s="81"/>
      <c r="N754" s="81"/>
      <c r="O754" s="81"/>
    </row>
    <row r="755" spans="8:15" ht="15.75" customHeight="1" x14ac:dyDescent="0.25">
      <c r="H755" s="81"/>
      <c r="N755" s="81"/>
      <c r="O755" s="81"/>
    </row>
    <row r="756" spans="8:15" ht="15.75" customHeight="1" x14ac:dyDescent="0.25">
      <c r="H756" s="81"/>
      <c r="N756" s="81"/>
      <c r="O756" s="81"/>
    </row>
    <row r="757" spans="8:15" ht="15.75" customHeight="1" x14ac:dyDescent="0.25">
      <c r="H757" s="81"/>
      <c r="N757" s="81"/>
      <c r="O757" s="81"/>
    </row>
    <row r="758" spans="8:15" ht="15.75" customHeight="1" x14ac:dyDescent="0.25">
      <c r="H758" s="81"/>
      <c r="N758" s="81"/>
      <c r="O758" s="81"/>
    </row>
    <row r="759" spans="8:15" ht="15.75" customHeight="1" x14ac:dyDescent="0.25">
      <c r="H759" s="81"/>
      <c r="N759" s="81"/>
      <c r="O759" s="81"/>
    </row>
    <row r="760" spans="8:15" ht="15.75" customHeight="1" x14ac:dyDescent="0.25">
      <c r="H760" s="81"/>
      <c r="N760" s="81"/>
      <c r="O760" s="81"/>
    </row>
    <row r="761" spans="8:15" ht="15.75" customHeight="1" x14ac:dyDescent="0.25">
      <c r="H761" s="81"/>
      <c r="N761" s="81"/>
      <c r="O761" s="81"/>
    </row>
    <row r="762" spans="8:15" ht="15.75" customHeight="1" x14ac:dyDescent="0.25">
      <c r="H762" s="81"/>
      <c r="N762" s="81"/>
      <c r="O762" s="81"/>
    </row>
    <row r="763" spans="8:15" ht="15.75" customHeight="1" x14ac:dyDescent="0.25">
      <c r="H763" s="81"/>
      <c r="N763" s="81"/>
      <c r="O763" s="81"/>
    </row>
    <row r="764" spans="8:15" ht="15.75" customHeight="1" x14ac:dyDescent="0.25">
      <c r="H764" s="81"/>
      <c r="N764" s="81"/>
      <c r="O764" s="81"/>
    </row>
    <row r="765" spans="8:15" ht="15.75" customHeight="1" x14ac:dyDescent="0.25">
      <c r="H765" s="81"/>
      <c r="N765" s="81"/>
      <c r="O765" s="81"/>
    </row>
    <row r="766" spans="8:15" ht="15.75" customHeight="1" x14ac:dyDescent="0.25">
      <c r="H766" s="81"/>
      <c r="N766" s="81"/>
      <c r="O766" s="81"/>
    </row>
    <row r="767" spans="8:15" ht="15.75" customHeight="1" x14ac:dyDescent="0.25">
      <c r="H767" s="81"/>
      <c r="N767" s="81"/>
      <c r="O767" s="81"/>
    </row>
    <row r="768" spans="8:15" ht="15.75" customHeight="1" x14ac:dyDescent="0.25">
      <c r="H768" s="81"/>
      <c r="N768" s="81"/>
      <c r="O768" s="81"/>
    </row>
    <row r="769" spans="8:15" ht="15.75" customHeight="1" x14ac:dyDescent="0.25">
      <c r="H769" s="81"/>
      <c r="N769" s="81"/>
      <c r="O769" s="81"/>
    </row>
    <row r="770" spans="8:15" ht="15.75" customHeight="1" x14ac:dyDescent="0.25">
      <c r="H770" s="81"/>
      <c r="N770" s="81"/>
      <c r="O770" s="81"/>
    </row>
    <row r="771" spans="8:15" ht="15.75" customHeight="1" x14ac:dyDescent="0.25">
      <c r="H771" s="81"/>
      <c r="N771" s="81"/>
      <c r="O771" s="81"/>
    </row>
    <row r="772" spans="8:15" ht="15.75" customHeight="1" x14ac:dyDescent="0.25">
      <c r="H772" s="81"/>
      <c r="N772" s="81"/>
      <c r="O772" s="81"/>
    </row>
    <row r="773" spans="8:15" ht="15.75" customHeight="1" x14ac:dyDescent="0.25">
      <c r="H773" s="81"/>
      <c r="N773" s="81"/>
      <c r="O773" s="81"/>
    </row>
    <row r="774" spans="8:15" ht="15.75" customHeight="1" x14ac:dyDescent="0.25">
      <c r="H774" s="81"/>
      <c r="N774" s="81"/>
      <c r="O774" s="81"/>
    </row>
    <row r="775" spans="8:15" ht="15.75" customHeight="1" x14ac:dyDescent="0.25">
      <c r="H775" s="81"/>
      <c r="N775" s="81"/>
      <c r="O775" s="81"/>
    </row>
    <row r="776" spans="8:15" ht="15.75" customHeight="1" x14ac:dyDescent="0.25">
      <c r="H776" s="81"/>
      <c r="N776" s="81"/>
      <c r="O776" s="81"/>
    </row>
    <row r="777" spans="8:15" ht="15.75" customHeight="1" x14ac:dyDescent="0.25">
      <c r="H777" s="81"/>
      <c r="N777" s="81"/>
      <c r="O777" s="81"/>
    </row>
    <row r="778" spans="8:15" ht="15.75" customHeight="1" x14ac:dyDescent="0.25">
      <c r="H778" s="81"/>
      <c r="N778" s="81"/>
      <c r="O778" s="81"/>
    </row>
    <row r="779" spans="8:15" ht="15.75" customHeight="1" x14ac:dyDescent="0.25">
      <c r="H779" s="81"/>
      <c r="N779" s="81"/>
      <c r="O779" s="81"/>
    </row>
    <row r="780" spans="8:15" ht="15.75" customHeight="1" x14ac:dyDescent="0.25">
      <c r="H780" s="81"/>
      <c r="N780" s="81"/>
      <c r="O780" s="81"/>
    </row>
    <row r="781" spans="8:15" ht="15.75" customHeight="1" x14ac:dyDescent="0.25">
      <c r="H781" s="81"/>
      <c r="N781" s="81"/>
      <c r="O781" s="81"/>
    </row>
    <row r="782" spans="8:15" ht="15.75" customHeight="1" x14ac:dyDescent="0.25">
      <c r="H782" s="81"/>
      <c r="N782" s="81"/>
      <c r="O782" s="81"/>
    </row>
    <row r="783" spans="8:15" ht="15.75" customHeight="1" x14ac:dyDescent="0.25">
      <c r="H783" s="81"/>
      <c r="N783" s="81"/>
      <c r="O783" s="81"/>
    </row>
    <row r="784" spans="8:15" ht="15.75" customHeight="1" x14ac:dyDescent="0.25">
      <c r="H784" s="81"/>
      <c r="N784" s="81"/>
      <c r="O784" s="81"/>
    </row>
    <row r="785" spans="8:15" ht="15.75" customHeight="1" x14ac:dyDescent="0.25">
      <c r="H785" s="81"/>
      <c r="N785" s="81"/>
      <c r="O785" s="81"/>
    </row>
    <row r="786" spans="8:15" ht="15.75" customHeight="1" x14ac:dyDescent="0.25">
      <c r="H786" s="81"/>
      <c r="N786" s="81"/>
      <c r="O786" s="81"/>
    </row>
    <row r="787" spans="8:15" ht="15.75" customHeight="1" x14ac:dyDescent="0.25">
      <c r="H787" s="81"/>
      <c r="N787" s="81"/>
      <c r="O787" s="81"/>
    </row>
    <row r="788" spans="8:15" ht="15.75" customHeight="1" x14ac:dyDescent="0.25">
      <c r="H788" s="81"/>
      <c r="N788" s="81"/>
      <c r="O788" s="81"/>
    </row>
    <row r="789" spans="8:15" ht="15.75" customHeight="1" x14ac:dyDescent="0.25">
      <c r="H789" s="81"/>
      <c r="N789" s="81"/>
      <c r="O789" s="81"/>
    </row>
    <row r="790" spans="8:15" ht="15.75" customHeight="1" x14ac:dyDescent="0.25">
      <c r="H790" s="81"/>
      <c r="N790" s="81"/>
      <c r="O790" s="81"/>
    </row>
    <row r="791" spans="8:15" ht="15.75" customHeight="1" x14ac:dyDescent="0.25">
      <c r="H791" s="81"/>
      <c r="N791" s="81"/>
      <c r="O791" s="81"/>
    </row>
    <row r="792" spans="8:15" ht="15.75" customHeight="1" x14ac:dyDescent="0.25">
      <c r="H792" s="81"/>
      <c r="N792" s="81"/>
      <c r="O792" s="81"/>
    </row>
    <row r="793" spans="8:15" ht="15.75" customHeight="1" x14ac:dyDescent="0.25">
      <c r="H793" s="81"/>
      <c r="N793" s="81"/>
      <c r="O793" s="81"/>
    </row>
    <row r="794" spans="8:15" ht="15.75" customHeight="1" x14ac:dyDescent="0.25">
      <c r="H794" s="81"/>
      <c r="N794" s="81"/>
      <c r="O794" s="81"/>
    </row>
    <row r="795" spans="8:15" ht="15.75" customHeight="1" x14ac:dyDescent="0.25">
      <c r="H795" s="81"/>
      <c r="N795" s="81"/>
      <c r="O795" s="81"/>
    </row>
    <row r="796" spans="8:15" ht="15.75" customHeight="1" x14ac:dyDescent="0.25">
      <c r="H796" s="81"/>
      <c r="N796" s="81"/>
      <c r="O796" s="81"/>
    </row>
    <row r="797" spans="8:15" ht="15.75" customHeight="1" x14ac:dyDescent="0.25">
      <c r="H797" s="81"/>
      <c r="N797" s="81"/>
      <c r="O797" s="81"/>
    </row>
    <row r="798" spans="8:15" ht="15.75" customHeight="1" x14ac:dyDescent="0.25">
      <c r="H798" s="81"/>
      <c r="N798" s="81"/>
      <c r="O798" s="81"/>
    </row>
    <row r="799" spans="8:15" ht="15.75" customHeight="1" x14ac:dyDescent="0.25">
      <c r="H799" s="81"/>
      <c r="N799" s="81"/>
      <c r="O799" s="81"/>
    </row>
    <row r="800" spans="8:15" ht="15.75" customHeight="1" x14ac:dyDescent="0.25">
      <c r="H800" s="81"/>
      <c r="N800" s="81"/>
      <c r="O800" s="81"/>
    </row>
    <row r="801" spans="8:15" ht="15.75" customHeight="1" x14ac:dyDescent="0.25">
      <c r="H801" s="81"/>
      <c r="N801" s="81"/>
      <c r="O801" s="81"/>
    </row>
    <row r="802" spans="8:15" ht="15.75" customHeight="1" x14ac:dyDescent="0.25">
      <c r="H802" s="81"/>
      <c r="N802" s="81"/>
      <c r="O802" s="81"/>
    </row>
    <row r="803" spans="8:15" ht="15.75" customHeight="1" x14ac:dyDescent="0.25">
      <c r="H803" s="81"/>
      <c r="N803" s="81"/>
      <c r="O803" s="81"/>
    </row>
    <row r="804" spans="8:15" ht="15.75" customHeight="1" x14ac:dyDescent="0.25">
      <c r="H804" s="81"/>
      <c r="N804" s="81"/>
      <c r="O804" s="81"/>
    </row>
    <row r="805" spans="8:15" ht="15.75" customHeight="1" x14ac:dyDescent="0.25">
      <c r="H805" s="81"/>
      <c r="N805" s="81"/>
      <c r="O805" s="81"/>
    </row>
    <row r="806" spans="8:15" ht="15.75" customHeight="1" x14ac:dyDescent="0.25">
      <c r="H806" s="81"/>
      <c r="N806" s="81"/>
      <c r="O806" s="81"/>
    </row>
    <row r="807" spans="8:15" ht="15.75" customHeight="1" x14ac:dyDescent="0.25">
      <c r="H807" s="81"/>
      <c r="N807" s="81"/>
      <c r="O807" s="81"/>
    </row>
    <row r="808" spans="8:15" ht="15.75" customHeight="1" x14ac:dyDescent="0.25">
      <c r="H808" s="81"/>
      <c r="N808" s="81"/>
      <c r="O808" s="81"/>
    </row>
    <row r="809" spans="8:15" ht="15.75" customHeight="1" x14ac:dyDescent="0.25">
      <c r="H809" s="81"/>
      <c r="N809" s="81"/>
      <c r="O809" s="81"/>
    </row>
    <row r="810" spans="8:15" ht="15.75" customHeight="1" x14ac:dyDescent="0.25">
      <c r="H810" s="81"/>
      <c r="N810" s="81"/>
      <c r="O810" s="81"/>
    </row>
    <row r="811" spans="8:15" ht="15.75" customHeight="1" x14ac:dyDescent="0.25">
      <c r="H811" s="81"/>
      <c r="N811" s="81"/>
      <c r="O811" s="81"/>
    </row>
    <row r="812" spans="8:15" ht="15.75" customHeight="1" x14ac:dyDescent="0.25">
      <c r="H812" s="81"/>
      <c r="N812" s="81"/>
      <c r="O812" s="81"/>
    </row>
    <row r="813" spans="8:15" ht="15.75" customHeight="1" x14ac:dyDescent="0.25">
      <c r="H813" s="81"/>
      <c r="N813" s="81"/>
      <c r="O813" s="81"/>
    </row>
    <row r="814" spans="8:15" ht="15.75" customHeight="1" x14ac:dyDescent="0.25">
      <c r="H814" s="81"/>
      <c r="N814" s="81"/>
      <c r="O814" s="81"/>
    </row>
    <row r="815" spans="8:15" ht="15.75" customHeight="1" x14ac:dyDescent="0.25">
      <c r="H815" s="81"/>
      <c r="N815" s="81"/>
      <c r="O815" s="81"/>
    </row>
    <row r="816" spans="8:15" ht="15.75" customHeight="1" x14ac:dyDescent="0.25">
      <c r="H816" s="81"/>
      <c r="N816" s="81"/>
      <c r="O816" s="81"/>
    </row>
    <row r="817" spans="8:15" ht="15.75" customHeight="1" x14ac:dyDescent="0.25">
      <c r="H817" s="81"/>
      <c r="N817" s="81"/>
      <c r="O817" s="81"/>
    </row>
    <row r="818" spans="8:15" ht="15.75" customHeight="1" x14ac:dyDescent="0.25">
      <c r="H818" s="81"/>
      <c r="N818" s="81"/>
      <c r="O818" s="81"/>
    </row>
    <row r="819" spans="8:15" ht="15.75" customHeight="1" x14ac:dyDescent="0.25">
      <c r="H819" s="81"/>
      <c r="N819" s="81"/>
      <c r="O819" s="81"/>
    </row>
    <row r="820" spans="8:15" ht="15.75" customHeight="1" x14ac:dyDescent="0.25">
      <c r="H820" s="81"/>
      <c r="N820" s="81"/>
      <c r="O820" s="81"/>
    </row>
    <row r="821" spans="8:15" ht="15.75" customHeight="1" x14ac:dyDescent="0.25">
      <c r="H821" s="81"/>
      <c r="N821" s="81"/>
      <c r="O821" s="81"/>
    </row>
    <row r="822" spans="8:15" ht="15.75" customHeight="1" x14ac:dyDescent="0.25">
      <c r="H822" s="81"/>
      <c r="N822" s="81"/>
      <c r="O822" s="81"/>
    </row>
    <row r="823" spans="8:15" ht="15.75" customHeight="1" x14ac:dyDescent="0.25">
      <c r="H823" s="81"/>
      <c r="N823" s="81"/>
      <c r="O823" s="81"/>
    </row>
    <row r="824" spans="8:15" ht="15.75" customHeight="1" x14ac:dyDescent="0.25">
      <c r="H824" s="81"/>
      <c r="N824" s="81"/>
      <c r="O824" s="81"/>
    </row>
    <row r="825" spans="8:15" ht="15.75" customHeight="1" x14ac:dyDescent="0.25">
      <c r="H825" s="81"/>
      <c r="N825" s="81"/>
      <c r="O825" s="81"/>
    </row>
    <row r="826" spans="8:15" ht="15.75" customHeight="1" x14ac:dyDescent="0.25">
      <c r="H826" s="81"/>
      <c r="N826" s="81"/>
      <c r="O826" s="81"/>
    </row>
    <row r="827" spans="8:15" ht="15.75" customHeight="1" x14ac:dyDescent="0.25">
      <c r="H827" s="81"/>
      <c r="N827" s="81"/>
      <c r="O827" s="81"/>
    </row>
    <row r="828" spans="8:15" ht="15.75" customHeight="1" x14ac:dyDescent="0.25">
      <c r="H828" s="81"/>
      <c r="N828" s="81"/>
      <c r="O828" s="81"/>
    </row>
    <row r="829" spans="8:15" ht="15.75" customHeight="1" x14ac:dyDescent="0.25">
      <c r="H829" s="81"/>
      <c r="N829" s="81"/>
      <c r="O829" s="81"/>
    </row>
    <row r="830" spans="8:15" ht="15.75" customHeight="1" x14ac:dyDescent="0.25">
      <c r="H830" s="81"/>
      <c r="N830" s="81"/>
      <c r="O830" s="81"/>
    </row>
    <row r="831" spans="8:15" ht="15.75" customHeight="1" x14ac:dyDescent="0.25">
      <c r="H831" s="81"/>
      <c r="N831" s="81"/>
      <c r="O831" s="81"/>
    </row>
    <row r="832" spans="8:15" ht="15.75" customHeight="1" x14ac:dyDescent="0.25">
      <c r="H832" s="81"/>
      <c r="N832" s="81"/>
      <c r="O832" s="81"/>
    </row>
    <row r="833" spans="8:15" ht="15.75" customHeight="1" x14ac:dyDescent="0.25">
      <c r="H833" s="81"/>
      <c r="N833" s="81"/>
      <c r="O833" s="81"/>
    </row>
    <row r="834" spans="8:15" ht="15.75" customHeight="1" x14ac:dyDescent="0.25">
      <c r="H834" s="81"/>
      <c r="N834" s="81"/>
      <c r="O834" s="81"/>
    </row>
    <row r="835" spans="8:15" ht="15.75" customHeight="1" x14ac:dyDescent="0.25">
      <c r="H835" s="81"/>
      <c r="N835" s="81"/>
      <c r="O835" s="81"/>
    </row>
    <row r="836" spans="8:15" ht="15.75" customHeight="1" x14ac:dyDescent="0.25">
      <c r="H836" s="81"/>
      <c r="N836" s="81"/>
      <c r="O836" s="81"/>
    </row>
    <row r="837" spans="8:15" ht="15.75" customHeight="1" x14ac:dyDescent="0.25">
      <c r="H837" s="81"/>
      <c r="N837" s="81"/>
      <c r="O837" s="81"/>
    </row>
    <row r="838" spans="8:15" ht="15.75" customHeight="1" x14ac:dyDescent="0.25">
      <c r="H838" s="81"/>
      <c r="N838" s="81"/>
      <c r="O838" s="81"/>
    </row>
    <row r="839" spans="8:15" ht="15.75" customHeight="1" x14ac:dyDescent="0.25">
      <c r="H839" s="81"/>
      <c r="N839" s="81"/>
      <c r="O839" s="81"/>
    </row>
    <row r="840" spans="8:15" ht="15.75" customHeight="1" x14ac:dyDescent="0.25">
      <c r="H840" s="81"/>
      <c r="N840" s="81"/>
      <c r="O840" s="81"/>
    </row>
    <row r="841" spans="8:15" ht="15.75" customHeight="1" x14ac:dyDescent="0.25">
      <c r="H841" s="81"/>
      <c r="N841" s="81"/>
      <c r="O841" s="81"/>
    </row>
    <row r="842" spans="8:15" ht="15.75" customHeight="1" x14ac:dyDescent="0.25">
      <c r="H842" s="81"/>
      <c r="N842" s="81"/>
      <c r="O842" s="81"/>
    </row>
    <row r="843" spans="8:15" ht="15.75" customHeight="1" x14ac:dyDescent="0.25">
      <c r="H843" s="81"/>
      <c r="N843" s="81"/>
      <c r="O843" s="81"/>
    </row>
    <row r="844" spans="8:15" ht="15.75" customHeight="1" x14ac:dyDescent="0.25">
      <c r="H844" s="81"/>
      <c r="N844" s="81"/>
      <c r="O844" s="81"/>
    </row>
    <row r="845" spans="8:15" ht="15.75" customHeight="1" x14ac:dyDescent="0.25">
      <c r="H845" s="81"/>
      <c r="N845" s="81"/>
      <c r="O845" s="81"/>
    </row>
    <row r="846" spans="8:15" ht="15.75" customHeight="1" x14ac:dyDescent="0.25">
      <c r="H846" s="81"/>
      <c r="N846" s="81"/>
      <c r="O846" s="81"/>
    </row>
    <row r="847" spans="8:15" ht="15.75" customHeight="1" x14ac:dyDescent="0.25">
      <c r="H847" s="81"/>
      <c r="N847" s="81"/>
      <c r="O847" s="81"/>
    </row>
    <row r="848" spans="8:15" ht="15.75" customHeight="1" x14ac:dyDescent="0.25">
      <c r="H848" s="81"/>
      <c r="N848" s="81"/>
      <c r="O848" s="81"/>
    </row>
    <row r="849" spans="8:15" ht="15.75" customHeight="1" x14ac:dyDescent="0.25">
      <c r="H849" s="81"/>
      <c r="N849" s="81"/>
      <c r="O849" s="81"/>
    </row>
    <row r="850" spans="8:15" ht="15.75" customHeight="1" x14ac:dyDescent="0.25">
      <c r="H850" s="81"/>
      <c r="N850" s="81"/>
      <c r="O850" s="81"/>
    </row>
    <row r="851" spans="8:15" ht="15.75" customHeight="1" x14ac:dyDescent="0.25">
      <c r="H851" s="81"/>
      <c r="N851" s="81"/>
      <c r="O851" s="81"/>
    </row>
    <row r="852" spans="8:15" ht="15.75" customHeight="1" x14ac:dyDescent="0.25">
      <c r="H852" s="81"/>
      <c r="N852" s="81"/>
      <c r="O852" s="81"/>
    </row>
    <row r="853" spans="8:15" ht="15.75" customHeight="1" x14ac:dyDescent="0.25">
      <c r="H853" s="81"/>
      <c r="N853" s="81"/>
      <c r="O853" s="81"/>
    </row>
    <row r="854" spans="8:15" ht="15.75" customHeight="1" x14ac:dyDescent="0.25">
      <c r="H854" s="81"/>
      <c r="N854" s="81"/>
      <c r="O854" s="81"/>
    </row>
    <row r="855" spans="8:15" ht="15.75" customHeight="1" x14ac:dyDescent="0.25">
      <c r="H855" s="81"/>
      <c r="N855" s="81"/>
      <c r="O855" s="81"/>
    </row>
    <row r="856" spans="8:15" ht="15.75" customHeight="1" x14ac:dyDescent="0.25">
      <c r="H856" s="81"/>
      <c r="N856" s="81"/>
      <c r="O856" s="81"/>
    </row>
    <row r="857" spans="8:15" ht="15.75" customHeight="1" x14ac:dyDescent="0.25">
      <c r="H857" s="81"/>
      <c r="N857" s="81"/>
      <c r="O857" s="81"/>
    </row>
    <row r="858" spans="8:15" ht="15.75" customHeight="1" x14ac:dyDescent="0.25">
      <c r="H858" s="81"/>
      <c r="N858" s="81"/>
      <c r="O858" s="81"/>
    </row>
    <row r="859" spans="8:15" ht="15.75" customHeight="1" x14ac:dyDescent="0.25">
      <c r="H859" s="81"/>
      <c r="N859" s="81"/>
      <c r="O859" s="81"/>
    </row>
    <row r="860" spans="8:15" ht="15.75" customHeight="1" x14ac:dyDescent="0.25">
      <c r="H860" s="81"/>
      <c r="N860" s="81"/>
      <c r="O860" s="81"/>
    </row>
    <row r="861" spans="8:15" ht="15.75" customHeight="1" x14ac:dyDescent="0.25">
      <c r="H861" s="81"/>
      <c r="N861" s="81"/>
      <c r="O861" s="81"/>
    </row>
    <row r="862" spans="8:15" ht="15.75" customHeight="1" x14ac:dyDescent="0.25">
      <c r="H862" s="81"/>
      <c r="N862" s="81"/>
      <c r="O862" s="81"/>
    </row>
    <row r="863" spans="8:15" ht="15.75" customHeight="1" x14ac:dyDescent="0.25">
      <c r="H863" s="81"/>
      <c r="N863" s="81"/>
      <c r="O863" s="81"/>
    </row>
    <row r="864" spans="8:15" ht="15.75" customHeight="1" x14ac:dyDescent="0.25">
      <c r="H864" s="81"/>
      <c r="N864" s="81"/>
      <c r="O864" s="81"/>
    </row>
    <row r="865" spans="8:15" ht="15.75" customHeight="1" x14ac:dyDescent="0.25">
      <c r="H865" s="81"/>
      <c r="N865" s="81"/>
      <c r="O865" s="81"/>
    </row>
    <row r="866" spans="8:15" ht="15.75" customHeight="1" x14ac:dyDescent="0.25">
      <c r="H866" s="81"/>
      <c r="N866" s="81"/>
      <c r="O866" s="81"/>
    </row>
    <row r="867" spans="8:15" ht="15.75" customHeight="1" x14ac:dyDescent="0.25">
      <c r="H867" s="81"/>
      <c r="N867" s="81"/>
      <c r="O867" s="81"/>
    </row>
    <row r="868" spans="8:15" ht="15.75" customHeight="1" x14ac:dyDescent="0.25">
      <c r="H868" s="81"/>
      <c r="N868" s="81"/>
      <c r="O868" s="81"/>
    </row>
    <row r="869" spans="8:15" ht="15.75" customHeight="1" x14ac:dyDescent="0.25">
      <c r="H869" s="81"/>
      <c r="N869" s="81"/>
      <c r="O869" s="81"/>
    </row>
    <row r="870" spans="8:15" ht="15.75" customHeight="1" x14ac:dyDescent="0.25">
      <c r="H870" s="81"/>
      <c r="N870" s="81"/>
      <c r="O870" s="81"/>
    </row>
    <row r="871" spans="8:15" ht="15.75" customHeight="1" x14ac:dyDescent="0.25">
      <c r="H871" s="81"/>
      <c r="N871" s="81"/>
      <c r="O871" s="81"/>
    </row>
    <row r="872" spans="8:15" ht="15.75" customHeight="1" x14ac:dyDescent="0.25">
      <c r="H872" s="81"/>
      <c r="N872" s="81"/>
      <c r="O872" s="81"/>
    </row>
    <row r="873" spans="8:15" ht="15.75" customHeight="1" x14ac:dyDescent="0.25">
      <c r="H873" s="81"/>
      <c r="N873" s="81"/>
      <c r="O873" s="81"/>
    </row>
    <row r="874" spans="8:15" ht="15.75" customHeight="1" x14ac:dyDescent="0.25">
      <c r="H874" s="81"/>
      <c r="N874" s="81"/>
      <c r="O874" s="81"/>
    </row>
    <row r="875" spans="8:15" ht="15.75" customHeight="1" x14ac:dyDescent="0.25">
      <c r="H875" s="81"/>
      <c r="N875" s="81"/>
      <c r="O875" s="81"/>
    </row>
    <row r="876" spans="8:15" ht="15.75" customHeight="1" x14ac:dyDescent="0.25">
      <c r="H876" s="81"/>
      <c r="N876" s="81"/>
      <c r="O876" s="81"/>
    </row>
    <row r="877" spans="8:15" ht="15.75" customHeight="1" x14ac:dyDescent="0.25">
      <c r="H877" s="81"/>
      <c r="N877" s="81"/>
      <c r="O877" s="81"/>
    </row>
    <row r="878" spans="8:15" ht="15.75" customHeight="1" x14ac:dyDescent="0.25">
      <c r="H878" s="81"/>
      <c r="N878" s="81"/>
      <c r="O878" s="81"/>
    </row>
    <row r="879" spans="8:15" ht="15.75" customHeight="1" x14ac:dyDescent="0.25">
      <c r="H879" s="81"/>
      <c r="N879" s="81"/>
      <c r="O879" s="81"/>
    </row>
    <row r="880" spans="8:15" ht="15.75" customHeight="1" x14ac:dyDescent="0.25">
      <c r="H880" s="81"/>
      <c r="N880" s="81"/>
      <c r="O880" s="81"/>
    </row>
    <row r="881" spans="8:15" ht="15.75" customHeight="1" x14ac:dyDescent="0.25">
      <c r="H881" s="81"/>
      <c r="N881" s="81"/>
      <c r="O881" s="81"/>
    </row>
    <row r="882" spans="8:15" ht="15.75" customHeight="1" x14ac:dyDescent="0.25">
      <c r="H882" s="81"/>
      <c r="N882" s="81"/>
      <c r="O882" s="81"/>
    </row>
    <row r="883" spans="8:15" ht="15.75" customHeight="1" x14ac:dyDescent="0.25">
      <c r="H883" s="81"/>
      <c r="N883" s="81"/>
      <c r="O883" s="81"/>
    </row>
    <row r="884" spans="8:15" ht="15.75" customHeight="1" x14ac:dyDescent="0.25">
      <c r="H884" s="81"/>
      <c r="N884" s="81"/>
      <c r="O884" s="81"/>
    </row>
    <row r="885" spans="8:15" ht="15.75" customHeight="1" x14ac:dyDescent="0.25">
      <c r="H885" s="81"/>
      <c r="N885" s="81"/>
      <c r="O885" s="81"/>
    </row>
    <row r="886" spans="8:15" ht="15.75" customHeight="1" x14ac:dyDescent="0.25">
      <c r="H886" s="81"/>
      <c r="N886" s="81"/>
      <c r="O886" s="81"/>
    </row>
    <row r="887" spans="8:15" ht="15.75" customHeight="1" x14ac:dyDescent="0.25">
      <c r="H887" s="81"/>
      <c r="N887" s="81"/>
      <c r="O887" s="81"/>
    </row>
    <row r="888" spans="8:15" ht="15.75" customHeight="1" x14ac:dyDescent="0.25">
      <c r="H888" s="81"/>
      <c r="N888" s="81"/>
      <c r="O888" s="81"/>
    </row>
    <row r="889" spans="8:15" ht="15.75" customHeight="1" x14ac:dyDescent="0.25">
      <c r="H889" s="81"/>
      <c r="N889" s="81"/>
      <c r="O889" s="81"/>
    </row>
    <row r="890" spans="8:15" ht="15.75" customHeight="1" x14ac:dyDescent="0.25">
      <c r="H890" s="81"/>
      <c r="N890" s="81"/>
      <c r="O890" s="81"/>
    </row>
    <row r="891" spans="8:15" ht="15.75" customHeight="1" x14ac:dyDescent="0.25">
      <c r="H891" s="81"/>
      <c r="N891" s="81"/>
      <c r="O891" s="81"/>
    </row>
    <row r="892" spans="8:15" ht="15.75" customHeight="1" x14ac:dyDescent="0.25">
      <c r="H892" s="81"/>
      <c r="N892" s="81"/>
      <c r="O892" s="81"/>
    </row>
    <row r="893" spans="8:15" ht="15.75" customHeight="1" x14ac:dyDescent="0.25">
      <c r="H893" s="81"/>
      <c r="N893" s="81"/>
      <c r="O893" s="81"/>
    </row>
    <row r="894" spans="8:15" ht="15.75" customHeight="1" x14ac:dyDescent="0.25">
      <c r="H894" s="81"/>
      <c r="N894" s="81"/>
      <c r="O894" s="81"/>
    </row>
    <row r="895" spans="8:15" ht="15.75" customHeight="1" x14ac:dyDescent="0.25">
      <c r="H895" s="81"/>
      <c r="N895" s="81"/>
      <c r="O895" s="81"/>
    </row>
    <row r="896" spans="8:15" ht="15.75" customHeight="1" x14ac:dyDescent="0.25">
      <c r="H896" s="81"/>
      <c r="N896" s="81"/>
      <c r="O896" s="81"/>
    </row>
    <row r="897" spans="8:15" ht="15.75" customHeight="1" x14ac:dyDescent="0.25">
      <c r="H897" s="81"/>
      <c r="N897" s="81"/>
      <c r="O897" s="81"/>
    </row>
    <row r="898" spans="8:15" ht="15.75" customHeight="1" x14ac:dyDescent="0.25">
      <c r="H898" s="81"/>
      <c r="N898" s="81"/>
      <c r="O898" s="81"/>
    </row>
    <row r="899" spans="8:15" ht="15.75" customHeight="1" x14ac:dyDescent="0.25">
      <c r="H899" s="81"/>
      <c r="N899" s="81"/>
      <c r="O899" s="81"/>
    </row>
    <row r="900" spans="8:15" ht="15.75" customHeight="1" x14ac:dyDescent="0.25">
      <c r="H900" s="81"/>
      <c r="N900" s="81"/>
      <c r="O900" s="81"/>
    </row>
    <row r="901" spans="8:15" ht="15.75" customHeight="1" x14ac:dyDescent="0.25">
      <c r="H901" s="81"/>
      <c r="N901" s="81"/>
      <c r="O901" s="81"/>
    </row>
    <row r="902" spans="8:15" ht="15.75" customHeight="1" x14ac:dyDescent="0.25">
      <c r="H902" s="81"/>
      <c r="N902" s="81"/>
      <c r="O902" s="81"/>
    </row>
    <row r="903" spans="8:15" ht="15.75" customHeight="1" x14ac:dyDescent="0.25">
      <c r="H903" s="81"/>
      <c r="N903" s="81"/>
      <c r="O903" s="81"/>
    </row>
    <row r="904" spans="8:15" ht="15.75" customHeight="1" x14ac:dyDescent="0.25">
      <c r="H904" s="81"/>
      <c r="N904" s="81"/>
      <c r="O904" s="81"/>
    </row>
    <row r="905" spans="8:15" ht="15.75" customHeight="1" x14ac:dyDescent="0.25">
      <c r="H905" s="81"/>
      <c r="N905" s="81"/>
      <c r="O905" s="81"/>
    </row>
    <row r="906" spans="8:15" ht="15.75" customHeight="1" x14ac:dyDescent="0.25">
      <c r="H906" s="81"/>
      <c r="N906" s="81"/>
      <c r="O906" s="81"/>
    </row>
    <row r="907" spans="8:15" ht="15.75" customHeight="1" x14ac:dyDescent="0.25">
      <c r="H907" s="81"/>
      <c r="N907" s="81"/>
      <c r="O907" s="81"/>
    </row>
    <row r="908" spans="8:15" ht="15.75" customHeight="1" x14ac:dyDescent="0.25">
      <c r="H908" s="81"/>
      <c r="N908" s="81"/>
      <c r="O908" s="81"/>
    </row>
    <row r="909" spans="8:15" ht="15.75" customHeight="1" x14ac:dyDescent="0.25">
      <c r="H909" s="81"/>
      <c r="N909" s="81"/>
      <c r="O909" s="81"/>
    </row>
    <row r="910" spans="8:15" ht="15.75" customHeight="1" x14ac:dyDescent="0.25">
      <c r="H910" s="81"/>
      <c r="N910" s="81"/>
      <c r="O910" s="81"/>
    </row>
    <row r="911" spans="8:15" ht="15.75" customHeight="1" x14ac:dyDescent="0.25">
      <c r="H911" s="81"/>
      <c r="N911" s="81"/>
      <c r="O911" s="81"/>
    </row>
    <row r="912" spans="8:15" ht="15.75" customHeight="1" x14ac:dyDescent="0.25">
      <c r="H912" s="81"/>
      <c r="N912" s="81"/>
      <c r="O912" s="81"/>
    </row>
    <row r="913" spans="8:15" ht="15.75" customHeight="1" x14ac:dyDescent="0.25">
      <c r="H913" s="81"/>
      <c r="N913" s="81"/>
      <c r="O913" s="81"/>
    </row>
    <row r="914" spans="8:15" ht="15.75" customHeight="1" x14ac:dyDescent="0.25">
      <c r="H914" s="81"/>
      <c r="N914" s="81"/>
      <c r="O914" s="81"/>
    </row>
    <row r="915" spans="8:15" ht="15.75" customHeight="1" x14ac:dyDescent="0.25">
      <c r="H915" s="81"/>
      <c r="N915" s="81"/>
      <c r="O915" s="81"/>
    </row>
    <row r="916" spans="8:15" ht="15.75" customHeight="1" x14ac:dyDescent="0.25">
      <c r="H916" s="81"/>
      <c r="N916" s="81"/>
      <c r="O916" s="81"/>
    </row>
    <row r="917" spans="8:15" ht="15.75" customHeight="1" x14ac:dyDescent="0.25">
      <c r="H917" s="81"/>
      <c r="N917" s="81"/>
      <c r="O917" s="81"/>
    </row>
    <row r="918" spans="8:15" ht="15.75" customHeight="1" x14ac:dyDescent="0.25">
      <c r="H918" s="81"/>
      <c r="N918" s="81"/>
      <c r="O918" s="81"/>
    </row>
    <row r="919" spans="8:15" ht="15.75" customHeight="1" x14ac:dyDescent="0.25">
      <c r="H919" s="81"/>
      <c r="N919" s="81"/>
      <c r="O919" s="81"/>
    </row>
    <row r="920" spans="8:15" ht="15.75" customHeight="1" x14ac:dyDescent="0.25">
      <c r="H920" s="81"/>
      <c r="N920" s="81"/>
      <c r="O920" s="81"/>
    </row>
    <row r="921" spans="8:15" ht="15.75" customHeight="1" x14ac:dyDescent="0.25">
      <c r="H921" s="81"/>
      <c r="N921" s="81"/>
      <c r="O921" s="81"/>
    </row>
    <row r="922" spans="8:15" ht="15.75" customHeight="1" x14ac:dyDescent="0.25">
      <c r="H922" s="81"/>
      <c r="N922" s="81"/>
      <c r="O922" s="81"/>
    </row>
    <row r="923" spans="8:15" ht="15.75" customHeight="1" x14ac:dyDescent="0.25">
      <c r="H923" s="81"/>
      <c r="N923" s="81"/>
      <c r="O923" s="81"/>
    </row>
    <row r="924" spans="8:15" ht="15.75" customHeight="1" x14ac:dyDescent="0.25">
      <c r="H924" s="81"/>
      <c r="N924" s="81"/>
      <c r="O924" s="81"/>
    </row>
    <row r="925" spans="8:15" ht="15.75" customHeight="1" x14ac:dyDescent="0.25">
      <c r="H925" s="81"/>
      <c r="N925" s="81"/>
      <c r="O925" s="81"/>
    </row>
    <row r="926" spans="8:15" ht="15.75" customHeight="1" x14ac:dyDescent="0.25">
      <c r="H926" s="81"/>
      <c r="N926" s="81"/>
      <c r="O926" s="81"/>
    </row>
    <row r="927" spans="8:15" ht="15.75" customHeight="1" x14ac:dyDescent="0.25">
      <c r="H927" s="81"/>
      <c r="N927" s="81"/>
      <c r="O927" s="81"/>
    </row>
    <row r="928" spans="8:15" ht="15.75" customHeight="1" x14ac:dyDescent="0.25">
      <c r="H928" s="81"/>
      <c r="N928" s="81"/>
      <c r="O928" s="81"/>
    </row>
    <row r="929" spans="8:15" ht="15.75" customHeight="1" x14ac:dyDescent="0.25">
      <c r="H929" s="81"/>
      <c r="N929" s="81"/>
      <c r="O929" s="81"/>
    </row>
    <row r="930" spans="8:15" ht="15.75" customHeight="1" x14ac:dyDescent="0.25">
      <c r="H930" s="81"/>
      <c r="N930" s="81"/>
      <c r="O930" s="81"/>
    </row>
    <row r="931" spans="8:15" ht="15.75" customHeight="1" x14ac:dyDescent="0.25">
      <c r="H931" s="81"/>
      <c r="N931" s="81"/>
      <c r="O931" s="81"/>
    </row>
    <row r="932" spans="8:15" ht="15.75" customHeight="1" x14ac:dyDescent="0.25">
      <c r="H932" s="81"/>
      <c r="N932" s="81"/>
      <c r="O932" s="81"/>
    </row>
    <row r="933" spans="8:15" ht="15.75" customHeight="1" x14ac:dyDescent="0.25">
      <c r="H933" s="81"/>
      <c r="N933" s="81"/>
      <c r="O933" s="81"/>
    </row>
    <row r="934" spans="8:15" ht="15.75" customHeight="1" x14ac:dyDescent="0.25">
      <c r="H934" s="81"/>
      <c r="N934" s="81"/>
      <c r="O934" s="81"/>
    </row>
    <row r="935" spans="8:15" ht="15.75" customHeight="1" x14ac:dyDescent="0.25">
      <c r="H935" s="81"/>
      <c r="N935" s="81"/>
      <c r="O935" s="81"/>
    </row>
    <row r="936" spans="8:15" ht="15.75" customHeight="1" x14ac:dyDescent="0.25">
      <c r="H936" s="81"/>
      <c r="N936" s="81"/>
      <c r="O936" s="81"/>
    </row>
    <row r="937" spans="8:15" ht="15.75" customHeight="1" x14ac:dyDescent="0.25">
      <c r="H937" s="81"/>
      <c r="N937" s="81"/>
      <c r="O937" s="81"/>
    </row>
    <row r="938" spans="8:15" ht="15.75" customHeight="1" x14ac:dyDescent="0.25">
      <c r="H938" s="81"/>
      <c r="N938" s="81"/>
      <c r="O938" s="81"/>
    </row>
    <row r="939" spans="8:15" ht="15.75" customHeight="1" x14ac:dyDescent="0.25">
      <c r="H939" s="81"/>
      <c r="N939" s="81"/>
      <c r="O939" s="81"/>
    </row>
    <row r="940" spans="8:15" ht="15.75" customHeight="1" x14ac:dyDescent="0.25">
      <c r="H940" s="81"/>
      <c r="N940" s="81"/>
      <c r="O940" s="81"/>
    </row>
    <row r="941" spans="8:15" ht="15.75" customHeight="1" x14ac:dyDescent="0.25">
      <c r="H941" s="81"/>
      <c r="N941" s="81"/>
      <c r="O941" s="81"/>
    </row>
    <row r="942" spans="8:15" ht="15.75" customHeight="1" x14ac:dyDescent="0.25">
      <c r="H942" s="81"/>
      <c r="N942" s="81"/>
      <c r="O942" s="81"/>
    </row>
    <row r="943" spans="8:15" ht="15.75" customHeight="1" x14ac:dyDescent="0.25">
      <c r="H943" s="81"/>
      <c r="N943" s="81"/>
      <c r="O943" s="81"/>
    </row>
    <row r="944" spans="8:15" ht="15.75" customHeight="1" x14ac:dyDescent="0.25">
      <c r="H944" s="81"/>
      <c r="N944" s="81"/>
      <c r="O944" s="81"/>
    </row>
    <row r="945" spans="8:15" ht="15.75" customHeight="1" x14ac:dyDescent="0.25">
      <c r="H945" s="81"/>
      <c r="N945" s="81"/>
      <c r="O945" s="81"/>
    </row>
    <row r="946" spans="8:15" ht="15.75" customHeight="1" x14ac:dyDescent="0.25">
      <c r="H946" s="81"/>
      <c r="N946" s="81"/>
      <c r="O946" s="81"/>
    </row>
    <row r="947" spans="8:15" ht="15.75" customHeight="1" x14ac:dyDescent="0.25">
      <c r="H947" s="81"/>
      <c r="N947" s="81"/>
      <c r="O947" s="81"/>
    </row>
    <row r="948" spans="8:15" ht="15.75" customHeight="1" x14ac:dyDescent="0.25">
      <c r="H948" s="81"/>
      <c r="N948" s="81"/>
      <c r="O948" s="81"/>
    </row>
    <row r="949" spans="8:15" ht="15.75" customHeight="1" x14ac:dyDescent="0.25">
      <c r="H949" s="81"/>
      <c r="N949" s="81"/>
      <c r="O949" s="81"/>
    </row>
    <row r="950" spans="8:15" ht="15.75" customHeight="1" x14ac:dyDescent="0.25">
      <c r="H950" s="81"/>
      <c r="N950" s="81"/>
      <c r="O950" s="81"/>
    </row>
    <row r="951" spans="8:15" ht="15.75" customHeight="1" x14ac:dyDescent="0.25">
      <c r="H951" s="81"/>
      <c r="N951" s="81"/>
      <c r="O951" s="81"/>
    </row>
    <row r="952" spans="8:15" ht="15.75" customHeight="1" x14ac:dyDescent="0.25">
      <c r="H952" s="81"/>
      <c r="N952" s="81"/>
      <c r="O952" s="81"/>
    </row>
    <row r="953" spans="8:15" ht="15.75" customHeight="1" x14ac:dyDescent="0.25">
      <c r="H953" s="81"/>
      <c r="N953" s="81"/>
      <c r="O953" s="81"/>
    </row>
    <row r="954" spans="8:15" ht="15.75" customHeight="1" x14ac:dyDescent="0.25">
      <c r="H954" s="81"/>
      <c r="N954" s="81"/>
      <c r="O954" s="81"/>
    </row>
    <row r="955" spans="8:15" ht="15.75" customHeight="1" x14ac:dyDescent="0.25">
      <c r="H955" s="81"/>
      <c r="N955" s="81"/>
      <c r="O955" s="81"/>
    </row>
    <row r="956" spans="8:15" ht="15.75" customHeight="1" x14ac:dyDescent="0.25">
      <c r="H956" s="81"/>
      <c r="N956" s="81"/>
      <c r="O956" s="81"/>
    </row>
    <row r="957" spans="8:15" ht="15.75" customHeight="1" x14ac:dyDescent="0.25">
      <c r="H957" s="81"/>
      <c r="N957" s="81"/>
      <c r="O957" s="81"/>
    </row>
    <row r="958" spans="8:15" ht="15.75" customHeight="1" x14ac:dyDescent="0.25">
      <c r="H958" s="81"/>
      <c r="N958" s="81"/>
      <c r="O958" s="81"/>
    </row>
    <row r="959" spans="8:15" ht="15.75" customHeight="1" x14ac:dyDescent="0.25">
      <c r="H959" s="81"/>
      <c r="N959" s="81"/>
      <c r="O959" s="81"/>
    </row>
    <row r="960" spans="8:15" ht="15.75" customHeight="1" x14ac:dyDescent="0.25">
      <c r="H960" s="81"/>
      <c r="N960" s="81"/>
      <c r="O960" s="81"/>
    </row>
    <row r="961" spans="8:15" ht="15.75" customHeight="1" x14ac:dyDescent="0.25">
      <c r="H961" s="81"/>
      <c r="N961" s="81"/>
      <c r="O961" s="81"/>
    </row>
    <row r="962" spans="8:15" ht="15.75" customHeight="1" x14ac:dyDescent="0.25">
      <c r="H962" s="81"/>
      <c r="N962" s="81"/>
      <c r="O962" s="81"/>
    </row>
    <row r="963" spans="8:15" ht="15.75" customHeight="1" x14ac:dyDescent="0.25">
      <c r="H963" s="81"/>
      <c r="N963" s="81"/>
      <c r="O963" s="81"/>
    </row>
    <row r="964" spans="8:15" ht="15.75" customHeight="1" x14ac:dyDescent="0.25">
      <c r="H964" s="81"/>
      <c r="N964" s="81"/>
      <c r="O964" s="81"/>
    </row>
    <row r="965" spans="8:15" ht="15.75" customHeight="1" x14ac:dyDescent="0.25">
      <c r="H965" s="81"/>
      <c r="N965" s="81"/>
      <c r="O965" s="81"/>
    </row>
    <row r="966" spans="8:15" ht="15.75" customHeight="1" x14ac:dyDescent="0.25">
      <c r="H966" s="81"/>
      <c r="N966" s="81"/>
      <c r="O966" s="81"/>
    </row>
    <row r="967" spans="8:15" ht="15.75" customHeight="1" x14ac:dyDescent="0.25">
      <c r="H967" s="81"/>
      <c r="N967" s="81"/>
      <c r="O967" s="81"/>
    </row>
    <row r="968" spans="8:15" ht="15.75" customHeight="1" x14ac:dyDescent="0.25">
      <c r="H968" s="81"/>
      <c r="N968" s="81"/>
      <c r="O968" s="81"/>
    </row>
    <row r="969" spans="8:15" ht="15.75" customHeight="1" x14ac:dyDescent="0.25">
      <c r="H969" s="81"/>
      <c r="N969" s="81"/>
      <c r="O969" s="81"/>
    </row>
    <row r="970" spans="8:15" ht="15.75" customHeight="1" x14ac:dyDescent="0.25">
      <c r="H970" s="81"/>
      <c r="N970" s="81"/>
      <c r="O970" s="81"/>
    </row>
    <row r="971" spans="8:15" ht="15.75" customHeight="1" x14ac:dyDescent="0.25">
      <c r="H971" s="81"/>
      <c r="N971" s="81"/>
      <c r="O971" s="81"/>
    </row>
    <row r="972" spans="8:15" ht="15.75" customHeight="1" x14ac:dyDescent="0.25">
      <c r="H972" s="81"/>
      <c r="N972" s="81"/>
      <c r="O972" s="81"/>
    </row>
    <row r="973" spans="8:15" ht="15.75" customHeight="1" x14ac:dyDescent="0.25">
      <c r="H973" s="81"/>
      <c r="N973" s="81"/>
      <c r="O973" s="81"/>
    </row>
    <row r="974" spans="8:15" ht="15.75" customHeight="1" x14ac:dyDescent="0.25">
      <c r="H974" s="81"/>
      <c r="N974" s="81"/>
      <c r="O974" s="81"/>
    </row>
    <row r="975" spans="8:15" ht="15.75" customHeight="1" x14ac:dyDescent="0.25">
      <c r="H975" s="81"/>
      <c r="N975" s="81"/>
      <c r="O975" s="81"/>
    </row>
    <row r="976" spans="8:15" ht="15.75" customHeight="1" x14ac:dyDescent="0.25">
      <c r="H976" s="81"/>
      <c r="N976" s="81"/>
      <c r="O976" s="81"/>
    </row>
    <row r="977" spans="8:15" ht="15.75" customHeight="1" x14ac:dyDescent="0.25">
      <c r="H977" s="81"/>
      <c r="N977" s="81"/>
      <c r="O977" s="81"/>
    </row>
    <row r="978" spans="8:15" ht="15.75" customHeight="1" x14ac:dyDescent="0.25">
      <c r="H978" s="81"/>
      <c r="N978" s="81"/>
      <c r="O978" s="81"/>
    </row>
    <row r="979" spans="8:15" ht="15.75" customHeight="1" x14ac:dyDescent="0.25">
      <c r="H979" s="81"/>
      <c r="N979" s="81"/>
      <c r="O979" s="81"/>
    </row>
    <row r="980" spans="8:15" ht="15.75" customHeight="1" x14ac:dyDescent="0.25">
      <c r="H980" s="81"/>
      <c r="N980" s="81"/>
      <c r="O980" s="81"/>
    </row>
    <row r="981" spans="8:15" ht="15.75" customHeight="1" x14ac:dyDescent="0.25">
      <c r="H981" s="81"/>
      <c r="N981" s="81"/>
      <c r="O981" s="81"/>
    </row>
    <row r="982" spans="8:15" ht="15.75" customHeight="1" x14ac:dyDescent="0.25">
      <c r="H982" s="81"/>
      <c r="N982" s="81"/>
      <c r="O982" s="81"/>
    </row>
    <row r="983" spans="8:15" ht="15.75" customHeight="1" x14ac:dyDescent="0.25">
      <c r="H983" s="81"/>
      <c r="N983" s="81"/>
      <c r="O983" s="81"/>
    </row>
    <row r="984" spans="8:15" ht="15.75" customHeight="1" x14ac:dyDescent="0.25">
      <c r="H984" s="81"/>
      <c r="N984" s="81"/>
      <c r="O984" s="81"/>
    </row>
    <row r="985" spans="8:15" ht="15.75" customHeight="1" x14ac:dyDescent="0.25">
      <c r="H985" s="81"/>
      <c r="N985" s="81"/>
      <c r="O985" s="81"/>
    </row>
    <row r="986" spans="8:15" ht="15.75" customHeight="1" x14ac:dyDescent="0.25">
      <c r="H986" s="81"/>
      <c r="N986" s="81"/>
      <c r="O986" s="81"/>
    </row>
    <row r="987" spans="8:15" ht="15.75" customHeight="1" x14ac:dyDescent="0.25">
      <c r="H987" s="81"/>
      <c r="N987" s="81"/>
      <c r="O987" s="81"/>
    </row>
    <row r="988" spans="8:15" ht="15.75" customHeight="1" x14ac:dyDescent="0.25">
      <c r="H988" s="81"/>
      <c r="N988" s="81"/>
      <c r="O988" s="81"/>
    </row>
    <row r="989" spans="8:15" ht="15.75" customHeight="1" x14ac:dyDescent="0.25">
      <c r="H989" s="81"/>
      <c r="N989" s="81"/>
      <c r="O989" s="81"/>
    </row>
  </sheetData>
  <sortState xmlns:xlrd2="http://schemas.microsoft.com/office/spreadsheetml/2017/richdata2" ref="C9:N78">
    <sortCondition ref="C8"/>
  </sortState>
  <mergeCells count="5">
    <mergeCell ref="A1:J1"/>
    <mergeCell ref="A2:J2"/>
    <mergeCell ref="F3:G3"/>
    <mergeCell ref="A4:P4"/>
    <mergeCell ref="A5:P5"/>
  </mergeCells>
  <pageMargins left="0.7" right="0.7" top="0.75" bottom="0.75" header="0" footer="0"/>
  <pageSetup fitToHeight="0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B221"/>
  <sheetViews>
    <sheetView topLeftCell="A214" workbookViewId="0">
      <selection activeCell="F190" sqref="F190"/>
    </sheetView>
  </sheetViews>
  <sheetFormatPr defaultRowHeight="15" x14ac:dyDescent="0.25"/>
  <cols>
    <col min="2" max="2" width="30.42578125" customWidth="1"/>
  </cols>
  <sheetData>
    <row r="2" spans="2:2" x14ac:dyDescent="0.25">
      <c r="B2" t="s">
        <v>329</v>
      </c>
    </row>
    <row r="3" spans="2:2" x14ac:dyDescent="0.25">
      <c r="B3" t="s">
        <v>363</v>
      </c>
    </row>
    <row r="4" spans="2:2" x14ac:dyDescent="0.25">
      <c r="B4" t="s">
        <v>66</v>
      </c>
    </row>
    <row r="5" spans="2:2" x14ac:dyDescent="0.25">
      <c r="B5" t="s">
        <v>261</v>
      </c>
    </row>
    <row r="6" spans="2:2" x14ac:dyDescent="0.25">
      <c r="B6" t="s">
        <v>226</v>
      </c>
    </row>
    <row r="7" spans="2:2" x14ac:dyDescent="0.25">
      <c r="B7" t="s">
        <v>34</v>
      </c>
    </row>
    <row r="8" spans="2:2" x14ac:dyDescent="0.25">
      <c r="B8" t="s">
        <v>380</v>
      </c>
    </row>
    <row r="9" spans="2:2" x14ac:dyDescent="0.25">
      <c r="B9" t="s">
        <v>134</v>
      </c>
    </row>
    <row r="10" spans="2:2" x14ac:dyDescent="0.25">
      <c r="B10" t="s">
        <v>252</v>
      </c>
    </row>
    <row r="12" spans="2:2" x14ac:dyDescent="0.25">
      <c r="B12" t="s">
        <v>35</v>
      </c>
    </row>
    <row r="14" spans="2:2" x14ac:dyDescent="0.25">
      <c r="B14" t="s">
        <v>185</v>
      </c>
    </row>
    <row r="15" spans="2:2" x14ac:dyDescent="0.25">
      <c r="B15" t="s">
        <v>28</v>
      </c>
    </row>
    <row r="16" spans="2:2" x14ac:dyDescent="0.25">
      <c r="B16" t="s">
        <v>303</v>
      </c>
    </row>
    <row r="17" spans="2:2" x14ac:dyDescent="0.25">
      <c r="B17" t="s">
        <v>243</v>
      </c>
    </row>
    <row r="20" spans="2:2" x14ac:dyDescent="0.25">
      <c r="B20" t="s">
        <v>127</v>
      </c>
    </row>
    <row r="21" spans="2:2" x14ac:dyDescent="0.25">
      <c r="B21" t="s">
        <v>66</v>
      </c>
    </row>
    <row r="22" spans="2:2" x14ac:dyDescent="0.25">
      <c r="B22" t="s">
        <v>252</v>
      </c>
    </row>
    <row r="23" spans="2:2" x14ac:dyDescent="0.25">
      <c r="B23" t="s">
        <v>446</v>
      </c>
    </row>
    <row r="24" spans="2:2" x14ac:dyDescent="0.25">
      <c r="B24" t="s">
        <v>524</v>
      </c>
    </row>
    <row r="25" spans="2:2" x14ac:dyDescent="0.25">
      <c r="B25" t="s">
        <v>35</v>
      </c>
    </row>
    <row r="26" spans="2:2" x14ac:dyDescent="0.25">
      <c r="B26" t="s">
        <v>347</v>
      </c>
    </row>
    <row r="29" spans="2:2" x14ac:dyDescent="0.25">
      <c r="B29" t="s">
        <v>461</v>
      </c>
    </row>
    <row r="30" spans="2:2" x14ac:dyDescent="0.25">
      <c r="B30" t="s">
        <v>270</v>
      </c>
    </row>
    <row r="32" spans="2:2" x14ac:dyDescent="0.25">
      <c r="B32" t="s">
        <v>218</v>
      </c>
    </row>
    <row r="33" spans="2:2" x14ac:dyDescent="0.25">
      <c r="B33" t="s">
        <v>94</v>
      </c>
    </row>
    <row r="34" spans="2:2" x14ac:dyDescent="0.25">
      <c r="B34" t="s">
        <v>178</v>
      </c>
    </row>
    <row r="35" spans="2:2" x14ac:dyDescent="0.25">
      <c r="B35" t="s">
        <v>356</v>
      </c>
    </row>
    <row r="36" spans="2:2" x14ac:dyDescent="0.25">
      <c r="B36" t="s">
        <v>32</v>
      </c>
    </row>
    <row r="37" spans="2:2" x14ac:dyDescent="0.25">
      <c r="B37" t="s">
        <v>277</v>
      </c>
    </row>
    <row r="38" spans="2:2" x14ac:dyDescent="0.25">
      <c r="B38" t="s">
        <v>531</v>
      </c>
    </row>
    <row r="39" spans="2:2" x14ac:dyDescent="0.25">
      <c r="B39" t="s">
        <v>94</v>
      </c>
    </row>
    <row r="40" spans="2:2" x14ac:dyDescent="0.25">
      <c r="B40" t="s">
        <v>396</v>
      </c>
    </row>
    <row r="41" spans="2:2" x14ac:dyDescent="0.25">
      <c r="B41" t="s">
        <v>373</v>
      </c>
    </row>
    <row r="42" spans="2:2" x14ac:dyDescent="0.25">
      <c r="B42" t="s">
        <v>193</v>
      </c>
    </row>
    <row r="44" spans="2:2" x14ac:dyDescent="0.25">
      <c r="B44" t="s">
        <v>497</v>
      </c>
    </row>
    <row r="46" spans="2:2" x14ac:dyDescent="0.25">
      <c r="B46" t="s">
        <v>73</v>
      </c>
    </row>
    <row r="47" spans="2:2" x14ac:dyDescent="0.25">
      <c r="B47" t="s">
        <v>35</v>
      </c>
    </row>
    <row r="48" spans="2:2" x14ac:dyDescent="0.25">
      <c r="B48" t="s">
        <v>314</v>
      </c>
    </row>
    <row r="49" spans="2:2" x14ac:dyDescent="0.25">
      <c r="B49" t="s">
        <v>553</v>
      </c>
    </row>
    <row r="50" spans="2:2" x14ac:dyDescent="0.25">
      <c r="B50" t="s">
        <v>202</v>
      </c>
    </row>
    <row r="52" spans="2:2" x14ac:dyDescent="0.25">
      <c r="B52" t="s">
        <v>35</v>
      </c>
    </row>
    <row r="53" spans="2:2" x14ac:dyDescent="0.25">
      <c r="B53" t="s">
        <v>490</v>
      </c>
    </row>
    <row r="54" spans="2:2" x14ac:dyDescent="0.25">
      <c r="B54" t="s">
        <v>314</v>
      </c>
    </row>
    <row r="55" spans="2:2" x14ac:dyDescent="0.25">
      <c r="B55" t="s">
        <v>120</v>
      </c>
    </row>
    <row r="56" spans="2:2" x14ac:dyDescent="0.25">
      <c r="B56" t="s">
        <v>476</v>
      </c>
    </row>
    <row r="57" spans="2:2" x14ac:dyDescent="0.25">
      <c r="B57" t="s">
        <v>235</v>
      </c>
    </row>
    <row r="58" spans="2:2" x14ac:dyDescent="0.25">
      <c r="B58" t="s">
        <v>294</v>
      </c>
    </row>
    <row r="59" spans="2:2" x14ac:dyDescent="0.25">
      <c r="B59" t="s">
        <v>404</v>
      </c>
    </row>
    <row r="62" spans="2:2" x14ac:dyDescent="0.25">
      <c r="B62" t="s">
        <v>37</v>
      </c>
    </row>
    <row r="63" spans="2:2" x14ac:dyDescent="0.25">
      <c r="B63" t="s">
        <v>285</v>
      </c>
    </row>
    <row r="64" spans="2:2" x14ac:dyDescent="0.25">
      <c r="B64" t="s">
        <v>178</v>
      </c>
    </row>
    <row r="65" spans="2:2" x14ac:dyDescent="0.25">
      <c r="B65" t="s">
        <v>438</v>
      </c>
    </row>
    <row r="66" spans="2:2" x14ac:dyDescent="0.25">
      <c r="B66" t="s">
        <v>509</v>
      </c>
    </row>
    <row r="67" spans="2:2" x14ac:dyDescent="0.25">
      <c r="B67" t="s">
        <v>468</v>
      </c>
    </row>
    <row r="68" spans="2:2" x14ac:dyDescent="0.25">
      <c r="B68" t="s">
        <v>336</v>
      </c>
    </row>
    <row r="69" spans="2:2" x14ac:dyDescent="0.25">
      <c r="B69" t="s">
        <v>412</v>
      </c>
    </row>
    <row r="70" spans="2:2" x14ac:dyDescent="0.25">
      <c r="B70" t="s">
        <v>156</v>
      </c>
    </row>
    <row r="71" spans="2:2" x14ac:dyDescent="0.25">
      <c r="B71" t="s">
        <v>35</v>
      </c>
    </row>
    <row r="73" spans="2:2" x14ac:dyDescent="0.25">
      <c r="B73" t="s">
        <v>23</v>
      </c>
    </row>
    <row r="75" spans="2:2" x14ac:dyDescent="0.25">
      <c r="B75" t="s">
        <v>1067</v>
      </c>
    </row>
    <row r="77" spans="2:2" x14ac:dyDescent="0.25">
      <c r="B77" t="s">
        <v>27</v>
      </c>
    </row>
    <row r="78" spans="2:2" x14ac:dyDescent="0.25">
      <c r="B78" t="s">
        <v>252</v>
      </c>
    </row>
    <row r="79" spans="2:2" x14ac:dyDescent="0.25">
      <c r="B79" t="s">
        <v>1161</v>
      </c>
    </row>
    <row r="80" spans="2:2" x14ac:dyDescent="0.25">
      <c r="B80" t="s">
        <v>120</v>
      </c>
    </row>
    <row r="81" spans="2:2" x14ac:dyDescent="0.25">
      <c r="B81" t="s">
        <v>120</v>
      </c>
    </row>
    <row r="82" spans="2:2" x14ac:dyDescent="0.25">
      <c r="B82" t="s">
        <v>944</v>
      </c>
    </row>
    <row r="83" spans="2:2" x14ac:dyDescent="0.25">
      <c r="B83" t="s">
        <v>27</v>
      </c>
    </row>
    <row r="84" spans="2:2" x14ac:dyDescent="0.25">
      <c r="B84" t="s">
        <v>1521</v>
      </c>
    </row>
    <row r="86" spans="2:2" x14ac:dyDescent="0.25">
      <c r="B86" t="s">
        <v>911</v>
      </c>
    </row>
    <row r="87" spans="2:2" x14ac:dyDescent="0.25">
      <c r="B87" t="s">
        <v>776</v>
      </c>
    </row>
    <row r="88" spans="2:2" x14ac:dyDescent="0.25">
      <c r="B88" t="s">
        <v>1147</v>
      </c>
    </row>
    <row r="90" spans="2:2" x14ac:dyDescent="0.25">
      <c r="B90" t="s">
        <v>1029</v>
      </c>
    </row>
    <row r="92" spans="2:2" x14ac:dyDescent="0.25">
      <c r="B92" t="s">
        <v>823</v>
      </c>
    </row>
    <row r="93" spans="2:2" x14ac:dyDescent="0.25">
      <c r="B93" t="s">
        <v>28</v>
      </c>
    </row>
    <row r="94" spans="2:2" x14ac:dyDescent="0.25">
      <c r="B94" t="s">
        <v>27</v>
      </c>
    </row>
    <row r="95" spans="2:2" x14ac:dyDescent="0.25">
      <c r="B95" t="s">
        <v>66</v>
      </c>
    </row>
    <row r="96" spans="2:2" x14ac:dyDescent="0.25">
      <c r="B96" t="s">
        <v>1015</v>
      </c>
    </row>
    <row r="97" spans="2:2" x14ac:dyDescent="0.25">
      <c r="B97" t="s">
        <v>468</v>
      </c>
    </row>
    <row r="98" spans="2:2" x14ac:dyDescent="0.25">
      <c r="B98" t="s">
        <v>1060</v>
      </c>
    </row>
    <row r="99" spans="2:2" x14ac:dyDescent="0.25">
      <c r="B99" t="s">
        <v>36</v>
      </c>
    </row>
    <row r="100" spans="2:2" x14ac:dyDescent="0.25">
      <c r="B100" t="s">
        <v>1080</v>
      </c>
    </row>
    <row r="101" spans="2:2" x14ac:dyDescent="0.25">
      <c r="B101" t="s">
        <v>252</v>
      </c>
    </row>
    <row r="102" spans="2:2" x14ac:dyDescent="0.25">
      <c r="B102" t="s">
        <v>1344</v>
      </c>
    </row>
    <row r="104" spans="2:2" x14ac:dyDescent="0.25">
      <c r="B104" t="s">
        <v>1052</v>
      </c>
    </row>
    <row r="105" spans="2:2" x14ac:dyDescent="0.25">
      <c r="B105" t="s">
        <v>28</v>
      </c>
    </row>
    <row r="107" spans="2:2" x14ac:dyDescent="0.25">
      <c r="B107" t="s">
        <v>895</v>
      </c>
    </row>
    <row r="108" spans="2:2" x14ac:dyDescent="0.25">
      <c r="B108" t="s">
        <v>839</v>
      </c>
    </row>
    <row r="109" spans="2:2" x14ac:dyDescent="0.25">
      <c r="B109" t="s">
        <v>700</v>
      </c>
    </row>
    <row r="110" spans="2:2" x14ac:dyDescent="0.25">
      <c r="B110" t="s">
        <v>66</v>
      </c>
    </row>
    <row r="111" spans="2:2" x14ac:dyDescent="0.25">
      <c r="B111" t="s">
        <v>1183</v>
      </c>
    </row>
    <row r="113" spans="2:2" x14ac:dyDescent="0.25">
      <c r="B113" t="s">
        <v>1002</v>
      </c>
    </row>
    <row r="114" spans="2:2" x14ac:dyDescent="0.25">
      <c r="B114" t="s">
        <v>27</v>
      </c>
    </row>
    <row r="115" spans="2:2" x14ac:dyDescent="0.25">
      <c r="B115" t="s">
        <v>202</v>
      </c>
    </row>
    <row r="117" spans="2:2" x14ac:dyDescent="0.25">
      <c r="B117" t="s">
        <v>27</v>
      </c>
    </row>
    <row r="121" spans="2:2" x14ac:dyDescent="0.25">
      <c r="B121" t="s">
        <v>763</v>
      </c>
    </row>
    <row r="122" spans="2:2" x14ac:dyDescent="0.25">
      <c r="B122" t="s">
        <v>36</v>
      </c>
    </row>
    <row r="123" spans="2:2" x14ac:dyDescent="0.25">
      <c r="B123" t="s">
        <v>38</v>
      </c>
    </row>
    <row r="124" spans="2:2" x14ac:dyDescent="0.25">
      <c r="B124" t="s">
        <v>823</v>
      </c>
    </row>
    <row r="126" spans="2:2" x14ac:dyDescent="0.25">
      <c r="B126" t="s">
        <v>30</v>
      </c>
    </row>
    <row r="127" spans="2:2" x14ac:dyDescent="0.25">
      <c r="B127" t="s">
        <v>1320</v>
      </c>
    </row>
    <row r="128" spans="2:2" x14ac:dyDescent="0.25">
      <c r="B128" t="s">
        <v>1174</v>
      </c>
    </row>
    <row r="129" spans="2:2" x14ac:dyDescent="0.25">
      <c r="B129" t="s">
        <v>27</v>
      </c>
    </row>
    <row r="130" spans="2:2" x14ac:dyDescent="0.25">
      <c r="B130" t="s">
        <v>27</v>
      </c>
    </row>
    <row r="131" spans="2:2" x14ac:dyDescent="0.25">
      <c r="B131" t="s">
        <v>35</v>
      </c>
    </row>
    <row r="132" spans="2:2" x14ac:dyDescent="0.25">
      <c r="B132" t="s">
        <v>682</v>
      </c>
    </row>
    <row r="133" spans="2:2" x14ac:dyDescent="0.25">
      <c r="B133" t="s">
        <v>1022</v>
      </c>
    </row>
    <row r="134" spans="2:2" x14ac:dyDescent="0.25">
      <c r="B134" t="s">
        <v>1255</v>
      </c>
    </row>
    <row r="135" spans="2:2" x14ac:dyDescent="0.25">
      <c r="B135" t="s">
        <v>1037</v>
      </c>
    </row>
    <row r="136" spans="2:2" x14ac:dyDescent="0.25">
      <c r="B136" t="s">
        <v>1381</v>
      </c>
    </row>
    <row r="137" spans="2:2" x14ac:dyDescent="0.25">
      <c r="B137" t="s">
        <v>30</v>
      </c>
    </row>
    <row r="139" spans="2:2" x14ac:dyDescent="0.25">
      <c r="B139" t="s">
        <v>1373</v>
      </c>
    </row>
    <row r="141" spans="2:2" x14ac:dyDescent="0.25">
      <c r="B141" t="s">
        <v>1189</v>
      </c>
    </row>
    <row r="142" spans="2:2" x14ac:dyDescent="0.25">
      <c r="B142" t="s">
        <v>603</v>
      </c>
    </row>
    <row r="143" spans="2:2" x14ac:dyDescent="0.25">
      <c r="B143" t="s">
        <v>252</v>
      </c>
    </row>
    <row r="144" spans="2:2" x14ac:dyDescent="0.25">
      <c r="B144" t="s">
        <v>571</v>
      </c>
    </row>
    <row r="145" spans="2:2" x14ac:dyDescent="0.25">
      <c r="B145" t="s">
        <v>965</v>
      </c>
    </row>
    <row r="146" spans="2:2" x14ac:dyDescent="0.25">
      <c r="B146" t="s">
        <v>35</v>
      </c>
    </row>
    <row r="148" spans="2:2" x14ac:dyDescent="0.25">
      <c r="B148" t="s">
        <v>737</v>
      </c>
    </row>
    <row r="149" spans="2:2" x14ac:dyDescent="0.25">
      <c r="B149" t="s">
        <v>36</v>
      </c>
    </row>
    <row r="150" spans="2:2" x14ac:dyDescent="0.25">
      <c r="B150" t="s">
        <v>1029</v>
      </c>
    </row>
    <row r="151" spans="2:2" x14ac:dyDescent="0.25">
      <c r="B151" t="s">
        <v>202</v>
      </c>
    </row>
    <row r="152" spans="2:2" x14ac:dyDescent="0.25">
      <c r="B152" t="s">
        <v>944</v>
      </c>
    </row>
    <row r="153" spans="2:2" x14ac:dyDescent="0.25">
      <c r="B153" t="s">
        <v>1189</v>
      </c>
    </row>
    <row r="154" spans="2:2" x14ac:dyDescent="0.25">
      <c r="B154" t="s">
        <v>1247</v>
      </c>
    </row>
    <row r="155" spans="2:2" x14ac:dyDescent="0.25">
      <c r="B155" t="s">
        <v>1225</v>
      </c>
    </row>
    <row r="156" spans="2:2" x14ac:dyDescent="0.25">
      <c r="B156" t="s">
        <v>951</v>
      </c>
    </row>
    <row r="157" spans="2:2" x14ac:dyDescent="0.25">
      <c r="B157" t="s">
        <v>1358</v>
      </c>
    </row>
    <row r="158" spans="2:2" x14ac:dyDescent="0.25">
      <c r="B158" t="s">
        <v>1009</v>
      </c>
    </row>
    <row r="159" spans="2:2" x14ac:dyDescent="0.25">
      <c r="B159" t="s">
        <v>751</v>
      </c>
    </row>
    <row r="160" spans="2:2" x14ac:dyDescent="0.25">
      <c r="B160" t="s">
        <v>1426</v>
      </c>
    </row>
    <row r="161" spans="2:2" x14ac:dyDescent="0.25">
      <c r="B161" t="s">
        <v>446</v>
      </c>
    </row>
    <row r="162" spans="2:2" x14ac:dyDescent="0.25">
      <c r="B162" t="s">
        <v>36</v>
      </c>
    </row>
    <row r="163" spans="2:2" x14ac:dyDescent="0.25">
      <c r="B163" t="s">
        <v>1106</v>
      </c>
    </row>
    <row r="164" spans="2:2" x14ac:dyDescent="0.25">
      <c r="B164" t="s">
        <v>1298</v>
      </c>
    </row>
    <row r="166" spans="2:2" x14ac:dyDescent="0.25">
      <c r="B166" t="s">
        <v>27</v>
      </c>
    </row>
    <row r="167" spans="2:2" x14ac:dyDescent="0.25">
      <c r="B167" t="s">
        <v>35</v>
      </c>
    </row>
    <row r="169" spans="2:2" x14ac:dyDescent="0.25">
      <c r="B169" t="s">
        <v>66</v>
      </c>
    </row>
    <row r="171" spans="2:2" x14ac:dyDescent="0.25">
      <c r="B171" t="s">
        <v>1351</v>
      </c>
    </row>
    <row r="173" spans="2:2" x14ac:dyDescent="0.25">
      <c r="B173" t="s">
        <v>36</v>
      </c>
    </row>
    <row r="174" spans="2:2" x14ac:dyDescent="0.25">
      <c r="B174" t="s">
        <v>823</v>
      </c>
    </row>
    <row r="176" spans="2:2" x14ac:dyDescent="0.25">
      <c r="B176" t="s">
        <v>32</v>
      </c>
    </row>
    <row r="177" spans="2:2" x14ac:dyDescent="0.25">
      <c r="B177" t="s">
        <v>1155</v>
      </c>
    </row>
    <row r="178" spans="2:2" x14ac:dyDescent="0.25">
      <c r="B178" t="s">
        <v>831</v>
      </c>
    </row>
    <row r="179" spans="2:2" x14ac:dyDescent="0.25">
      <c r="B179" t="s">
        <v>28</v>
      </c>
    </row>
    <row r="181" spans="2:2" x14ac:dyDescent="0.25">
      <c r="B181" t="s">
        <v>252</v>
      </c>
    </row>
    <row r="182" spans="2:2" x14ac:dyDescent="0.25">
      <c r="B182" t="s">
        <v>27</v>
      </c>
    </row>
    <row r="184" spans="2:2" x14ac:dyDescent="0.25">
      <c r="B184" t="s">
        <v>744</v>
      </c>
    </row>
    <row r="187" spans="2:2" x14ac:dyDescent="0.25">
      <c r="B187" t="s">
        <v>66</v>
      </c>
    </row>
    <row r="188" spans="2:2" x14ac:dyDescent="0.25">
      <c r="B188" t="s">
        <v>1022</v>
      </c>
    </row>
    <row r="189" spans="2:2" x14ac:dyDescent="0.25">
      <c r="B189" t="s">
        <v>120</v>
      </c>
    </row>
    <row r="191" spans="2:2" x14ac:dyDescent="0.25">
      <c r="B191" t="s">
        <v>74</v>
      </c>
    </row>
    <row r="192" spans="2:2" x14ac:dyDescent="0.25">
      <c r="B192" t="s">
        <v>1203</v>
      </c>
    </row>
    <row r="193" spans="2:2" x14ac:dyDescent="0.25">
      <c r="B193" t="s">
        <v>36</v>
      </c>
    </row>
    <row r="195" spans="2:2" x14ac:dyDescent="0.25">
      <c r="B195" t="s">
        <v>1060</v>
      </c>
    </row>
    <row r="197" spans="2:2" x14ac:dyDescent="0.25">
      <c r="B197" t="s">
        <v>1067</v>
      </c>
    </row>
    <row r="198" spans="2:2" x14ac:dyDescent="0.25">
      <c r="B198" t="s">
        <v>36</v>
      </c>
    </row>
    <row r="200" spans="2:2" x14ac:dyDescent="0.25">
      <c r="B200" t="s">
        <v>1289</v>
      </c>
    </row>
    <row r="201" spans="2:2" x14ac:dyDescent="0.25">
      <c r="B201" t="s">
        <v>1217</v>
      </c>
    </row>
    <row r="202" spans="2:2" x14ac:dyDescent="0.25">
      <c r="B202" t="s">
        <v>1233</v>
      </c>
    </row>
    <row r="203" spans="2:2" x14ac:dyDescent="0.25">
      <c r="B203" t="s">
        <v>285</v>
      </c>
    </row>
    <row r="204" spans="2:2" x14ac:dyDescent="0.25">
      <c r="B204" t="s">
        <v>730</v>
      </c>
    </row>
    <row r="205" spans="2:2" x14ac:dyDescent="0.25">
      <c r="B205" t="s">
        <v>1279</v>
      </c>
    </row>
    <row r="207" spans="2:2" x14ac:dyDescent="0.25">
      <c r="B207" t="s">
        <v>1366</v>
      </c>
    </row>
    <row r="208" spans="2:2" x14ac:dyDescent="0.25">
      <c r="B208" t="s">
        <v>36</v>
      </c>
    </row>
    <row r="209" spans="2:2" x14ac:dyDescent="0.25">
      <c r="B209" t="s">
        <v>1097</v>
      </c>
    </row>
    <row r="210" spans="2:2" x14ac:dyDescent="0.25">
      <c r="B210" t="s">
        <v>66</v>
      </c>
    </row>
    <row r="212" spans="2:2" x14ac:dyDescent="0.25">
      <c r="B212" t="s">
        <v>878</v>
      </c>
    </row>
    <row r="213" spans="2:2" x14ac:dyDescent="0.25">
      <c r="B213" t="s">
        <v>1263</v>
      </c>
    </row>
    <row r="215" spans="2:2" x14ac:dyDescent="0.25">
      <c r="B215" t="s">
        <v>1329</v>
      </c>
    </row>
    <row r="216" spans="2:2" x14ac:dyDescent="0.25">
      <c r="B216" t="s">
        <v>42</v>
      </c>
    </row>
    <row r="217" spans="2:2" x14ac:dyDescent="0.25">
      <c r="B217" t="s">
        <v>965</v>
      </c>
    </row>
    <row r="218" spans="2:2" x14ac:dyDescent="0.25">
      <c r="B218" t="s">
        <v>35</v>
      </c>
    </row>
    <row r="219" spans="2:2" x14ac:dyDescent="0.25">
      <c r="B219" t="s">
        <v>1174</v>
      </c>
    </row>
    <row r="220" spans="2:2" x14ac:dyDescent="0.25">
      <c r="B220" t="s">
        <v>35</v>
      </c>
    </row>
    <row r="221" spans="2:2" x14ac:dyDescent="0.25">
      <c r="B221" t="s">
        <v>1405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9"/>
  <sheetViews>
    <sheetView view="pageBreakPreview" zoomScale="93" zoomScaleNormal="100" zoomScaleSheetLayoutView="93" workbookViewId="0">
      <selection activeCell="B3" sqref="B3:B25"/>
    </sheetView>
  </sheetViews>
  <sheetFormatPr defaultRowHeight="15" x14ac:dyDescent="0.25"/>
  <cols>
    <col min="1" max="1" width="7.28515625" customWidth="1"/>
    <col min="2" max="2" width="44.5703125" customWidth="1"/>
    <col min="3" max="3" width="14" customWidth="1"/>
    <col min="4" max="4" width="11.7109375" customWidth="1"/>
  </cols>
  <sheetData>
    <row r="1" spans="1:5" x14ac:dyDescent="0.25">
      <c r="A1" s="502" t="s">
        <v>1</v>
      </c>
      <c r="B1" s="502" t="s">
        <v>1439</v>
      </c>
      <c r="C1" s="508" t="s">
        <v>1440</v>
      </c>
      <c r="D1" s="508" t="s">
        <v>1450</v>
      </c>
    </row>
    <row r="2" spans="1:5" x14ac:dyDescent="0.25">
      <c r="A2" s="502"/>
      <c r="B2" s="502"/>
      <c r="C2" s="509"/>
      <c r="D2" s="509"/>
    </row>
    <row r="3" spans="1:5" ht="15.75" x14ac:dyDescent="0.25">
      <c r="A3" s="157">
        <v>1</v>
      </c>
      <c r="B3" s="155" t="s">
        <v>166</v>
      </c>
      <c r="C3" s="156" t="s">
        <v>20</v>
      </c>
      <c r="D3" s="157" t="s">
        <v>1441</v>
      </c>
    </row>
    <row r="4" spans="1:5" ht="15.75" x14ac:dyDescent="0.25">
      <c r="A4" s="157">
        <v>2</v>
      </c>
      <c r="B4" s="146" t="s">
        <v>323</v>
      </c>
      <c r="C4" s="144" t="s">
        <v>22</v>
      </c>
      <c r="D4" s="157" t="s">
        <v>1441</v>
      </c>
    </row>
    <row r="5" spans="1:5" ht="15.75" x14ac:dyDescent="0.25">
      <c r="A5" s="157">
        <v>3</v>
      </c>
      <c r="B5" s="143" t="s">
        <v>357</v>
      </c>
      <c r="C5" s="144" t="s">
        <v>364</v>
      </c>
      <c r="D5" s="157" t="s">
        <v>1441</v>
      </c>
    </row>
    <row r="6" spans="1:5" ht="15.75" x14ac:dyDescent="0.25">
      <c r="A6" s="157">
        <v>4</v>
      </c>
      <c r="B6" s="146" t="s">
        <v>59</v>
      </c>
      <c r="C6" s="144" t="s">
        <v>22</v>
      </c>
      <c r="D6" s="157" t="s">
        <v>1441</v>
      </c>
    </row>
    <row r="7" spans="1:5" ht="15.75" x14ac:dyDescent="0.25">
      <c r="A7" s="157">
        <v>5</v>
      </c>
      <c r="B7" s="146" t="s">
        <v>255</v>
      </c>
      <c r="C7" s="145" t="s">
        <v>22</v>
      </c>
      <c r="D7" s="157" t="s">
        <v>1441</v>
      </c>
    </row>
    <row r="8" spans="1:5" ht="15.75" x14ac:dyDescent="0.25">
      <c r="A8" s="157">
        <v>6</v>
      </c>
      <c r="B8" s="146" t="s">
        <v>220</v>
      </c>
      <c r="C8" s="144" t="s">
        <v>22</v>
      </c>
      <c r="D8" s="157" t="s">
        <v>1441</v>
      </c>
      <c r="E8" s="147"/>
    </row>
    <row r="9" spans="1:5" ht="15.75" x14ac:dyDescent="0.25">
      <c r="A9" s="157">
        <v>7</v>
      </c>
      <c r="B9" s="146" t="s">
        <v>374</v>
      </c>
      <c r="C9" s="144" t="s">
        <v>22</v>
      </c>
      <c r="D9" s="157" t="s">
        <v>1441</v>
      </c>
    </row>
    <row r="10" spans="1:5" ht="15.75" x14ac:dyDescent="0.25">
      <c r="A10" s="157">
        <v>8</v>
      </c>
      <c r="B10" s="143" t="s">
        <v>128</v>
      </c>
      <c r="C10" s="145" t="s">
        <v>20</v>
      </c>
      <c r="D10" s="157" t="s">
        <v>1441</v>
      </c>
      <c r="E10" s="147"/>
    </row>
    <row r="11" spans="1:5" ht="15.75" x14ac:dyDescent="0.25">
      <c r="A11" s="157">
        <v>9</v>
      </c>
      <c r="B11" s="149" t="s">
        <v>208</v>
      </c>
      <c r="C11" s="144" t="s">
        <v>22</v>
      </c>
      <c r="D11" s="157" t="s">
        <v>1441</v>
      </c>
    </row>
    <row r="12" spans="1:5" ht="15.75" x14ac:dyDescent="0.25">
      <c r="A12" s="157">
        <v>10</v>
      </c>
      <c r="B12" s="146" t="s">
        <v>539</v>
      </c>
      <c r="C12" s="145" t="s">
        <v>22</v>
      </c>
      <c r="D12" s="157" t="s">
        <v>1441</v>
      </c>
      <c r="E12" s="147"/>
    </row>
    <row r="13" spans="1:5" ht="15.75" x14ac:dyDescent="0.25">
      <c r="A13" s="157">
        <v>11</v>
      </c>
      <c r="B13" s="143" t="s">
        <v>417</v>
      </c>
      <c r="C13" s="144" t="s">
        <v>22</v>
      </c>
      <c r="D13" s="157" t="s">
        <v>1441</v>
      </c>
    </row>
    <row r="14" spans="1:5" ht="15.75" x14ac:dyDescent="0.25">
      <c r="A14" s="157">
        <v>12</v>
      </c>
      <c r="B14" s="143" t="s">
        <v>448</v>
      </c>
      <c r="C14" s="144" t="s">
        <v>20</v>
      </c>
      <c r="D14" s="157" t="s">
        <v>1441</v>
      </c>
    </row>
    <row r="15" spans="1:5" ht="15.75" x14ac:dyDescent="0.25">
      <c r="A15" s="157">
        <v>13</v>
      </c>
      <c r="B15" s="143" t="s">
        <v>179</v>
      </c>
      <c r="C15" s="144" t="s">
        <v>20</v>
      </c>
      <c r="D15" s="157" t="s">
        <v>1441</v>
      </c>
    </row>
    <row r="16" spans="1:5" ht="16.5" customHeight="1" x14ac:dyDescent="0.25">
      <c r="A16" s="157">
        <v>14</v>
      </c>
      <c r="B16" s="149" t="s">
        <v>101</v>
      </c>
      <c r="C16" s="144" t="s">
        <v>20</v>
      </c>
      <c r="D16" s="157" t="s">
        <v>1441</v>
      </c>
    </row>
    <row r="17" spans="1:8" ht="15.75" x14ac:dyDescent="0.25">
      <c r="A17" s="157">
        <v>15</v>
      </c>
      <c r="B17" s="143" t="s">
        <v>297</v>
      </c>
      <c r="C17" s="145" t="s">
        <v>304</v>
      </c>
      <c r="D17" s="157" t="s">
        <v>1441</v>
      </c>
    </row>
    <row r="18" spans="1:8" ht="15.75" x14ac:dyDescent="0.25">
      <c r="A18" s="157">
        <v>16</v>
      </c>
      <c r="B18" s="150" t="s">
        <v>1505</v>
      </c>
      <c r="C18" s="145" t="s">
        <v>20</v>
      </c>
      <c r="D18" s="157" t="s">
        <v>1441</v>
      </c>
    </row>
    <row r="19" spans="1:8" ht="15.75" x14ac:dyDescent="0.25">
      <c r="A19" s="157">
        <v>17</v>
      </c>
      <c r="B19" s="149" t="s">
        <v>136</v>
      </c>
      <c r="C19" s="144" t="s">
        <v>22</v>
      </c>
      <c r="D19" s="157" t="s">
        <v>1441</v>
      </c>
    </row>
    <row r="20" spans="1:8" ht="15.75" x14ac:dyDescent="0.25">
      <c r="A20" s="157">
        <v>18</v>
      </c>
      <c r="B20" s="146" t="s">
        <v>415</v>
      </c>
      <c r="C20" s="144" t="s">
        <v>22</v>
      </c>
      <c r="D20" s="157" t="s">
        <v>1441</v>
      </c>
    </row>
    <row r="21" spans="1:8" ht="15.75" x14ac:dyDescent="0.25">
      <c r="A21" s="157">
        <v>19</v>
      </c>
      <c r="B21" s="146" t="s">
        <v>121</v>
      </c>
      <c r="C21" s="144" t="s">
        <v>20</v>
      </c>
      <c r="D21" s="157" t="s">
        <v>1441</v>
      </c>
    </row>
    <row r="22" spans="1:8" ht="15.75" x14ac:dyDescent="0.25">
      <c r="A22" s="157">
        <v>20</v>
      </c>
      <c r="B22" s="148" t="s">
        <v>95</v>
      </c>
      <c r="C22" s="144" t="s">
        <v>22</v>
      </c>
      <c r="D22" s="157" t="s">
        <v>1441</v>
      </c>
      <c r="H22" s="147"/>
    </row>
    <row r="23" spans="1:8" ht="15.75" x14ac:dyDescent="0.25">
      <c r="A23" s="157">
        <v>21</v>
      </c>
      <c r="B23" s="151" t="s">
        <v>246</v>
      </c>
      <c r="C23" s="144" t="s">
        <v>20</v>
      </c>
      <c r="D23" s="157" t="s">
        <v>1441</v>
      </c>
    </row>
    <row r="24" spans="1:8" ht="15.75" x14ac:dyDescent="0.25">
      <c r="A24" s="157">
        <v>22</v>
      </c>
      <c r="B24" s="146" t="s">
        <v>440</v>
      </c>
      <c r="C24" s="145" t="s">
        <v>22</v>
      </c>
      <c r="D24" s="157" t="s">
        <v>1441</v>
      </c>
    </row>
    <row r="25" spans="1:8" ht="15.75" x14ac:dyDescent="0.25">
      <c r="A25" s="157">
        <v>23</v>
      </c>
      <c r="B25" s="143" t="s">
        <v>519</v>
      </c>
      <c r="C25" s="144" t="s">
        <v>20</v>
      </c>
      <c r="D25" s="157" t="s">
        <v>1441</v>
      </c>
    </row>
    <row r="26" spans="1:8" ht="15.75" x14ac:dyDescent="0.25">
      <c r="A26" s="159"/>
      <c r="B26" s="160"/>
      <c r="C26" s="158"/>
      <c r="D26" s="159"/>
    </row>
    <row r="27" spans="1:8" ht="15.75" customHeight="1" x14ac:dyDescent="0.25">
      <c r="A27" s="502" t="s">
        <v>1</v>
      </c>
      <c r="B27" s="502" t="s">
        <v>1439</v>
      </c>
      <c r="C27" s="508" t="s">
        <v>1440</v>
      </c>
      <c r="D27" s="508" t="s">
        <v>1450</v>
      </c>
    </row>
    <row r="28" spans="1:8" ht="15.75" customHeight="1" x14ac:dyDescent="0.25">
      <c r="A28" s="502"/>
      <c r="B28" s="502"/>
      <c r="C28" s="509"/>
      <c r="D28" s="509"/>
    </row>
    <row r="29" spans="1:8" ht="15.75" x14ac:dyDescent="0.25">
      <c r="A29" s="157">
        <v>1</v>
      </c>
      <c r="B29" s="146" t="s">
        <v>81</v>
      </c>
      <c r="C29" s="144" t="s">
        <v>22</v>
      </c>
      <c r="D29" s="157" t="s">
        <v>1442</v>
      </c>
    </row>
    <row r="30" spans="1:8" ht="15.75" x14ac:dyDescent="0.25">
      <c r="A30" s="157">
        <v>2</v>
      </c>
      <c r="B30" s="151" t="s">
        <v>339</v>
      </c>
      <c r="C30" s="145" t="s">
        <v>22</v>
      </c>
      <c r="D30" s="157" t="s">
        <v>1442</v>
      </c>
    </row>
    <row r="31" spans="1:8" ht="15.75" x14ac:dyDescent="0.25">
      <c r="A31" s="157">
        <v>3</v>
      </c>
      <c r="B31" s="143" t="s">
        <v>1452</v>
      </c>
      <c r="C31" s="144" t="s">
        <v>20</v>
      </c>
      <c r="D31" s="157" t="s">
        <v>1442</v>
      </c>
    </row>
    <row r="32" spans="1:8" ht="15.75" x14ac:dyDescent="0.25">
      <c r="A32" s="157">
        <v>4</v>
      </c>
      <c r="B32" s="146" t="s">
        <v>210</v>
      </c>
      <c r="C32" s="144" t="s">
        <v>22</v>
      </c>
      <c r="D32" s="157" t="s">
        <v>1442</v>
      </c>
    </row>
    <row r="33" spans="1:4" ht="15.75" x14ac:dyDescent="0.25">
      <c r="A33" s="157">
        <v>5</v>
      </c>
      <c r="B33" s="146" t="s">
        <v>455</v>
      </c>
      <c r="C33" s="144" t="s">
        <v>20</v>
      </c>
      <c r="D33" s="157" t="s">
        <v>1442</v>
      </c>
    </row>
    <row r="34" spans="1:4" ht="15.75" x14ac:dyDescent="0.25">
      <c r="A34" s="157">
        <v>6</v>
      </c>
      <c r="B34" s="152" t="s">
        <v>264</v>
      </c>
      <c r="C34" s="144" t="s">
        <v>22</v>
      </c>
      <c r="D34" s="157" t="s">
        <v>1442</v>
      </c>
    </row>
    <row r="35" spans="1:4" ht="15.75" x14ac:dyDescent="0.25">
      <c r="A35" s="157">
        <v>7</v>
      </c>
      <c r="B35" s="146" t="s">
        <v>144</v>
      </c>
      <c r="C35" s="144" t="s">
        <v>20</v>
      </c>
      <c r="D35" s="157" t="s">
        <v>1442</v>
      </c>
    </row>
    <row r="36" spans="1:4" ht="15.75" x14ac:dyDescent="0.25">
      <c r="A36" s="157">
        <v>8</v>
      </c>
      <c r="B36" s="150" t="s">
        <v>211</v>
      </c>
      <c r="C36" s="153" t="s">
        <v>20</v>
      </c>
      <c r="D36" s="157" t="s">
        <v>1442</v>
      </c>
    </row>
    <row r="37" spans="1:4" ht="15.75" x14ac:dyDescent="0.25">
      <c r="A37" s="157">
        <v>9</v>
      </c>
      <c r="B37" s="143" t="s">
        <v>137</v>
      </c>
      <c r="C37" s="144" t="s">
        <v>20</v>
      </c>
      <c r="D37" s="157" t="s">
        <v>1442</v>
      </c>
    </row>
    <row r="38" spans="1:4" ht="15.75" x14ac:dyDescent="0.25">
      <c r="A38" s="157">
        <v>10</v>
      </c>
      <c r="B38" s="149" t="s">
        <v>317</v>
      </c>
      <c r="C38" s="145" t="s">
        <v>22</v>
      </c>
      <c r="D38" s="157" t="s">
        <v>1442</v>
      </c>
    </row>
    <row r="39" spans="1:4" ht="15.75" x14ac:dyDescent="0.25">
      <c r="A39" s="157">
        <v>11</v>
      </c>
      <c r="B39" s="151" t="s">
        <v>350</v>
      </c>
      <c r="C39" s="144" t="s">
        <v>20</v>
      </c>
      <c r="D39" s="157" t="s">
        <v>1442</v>
      </c>
    </row>
    <row r="40" spans="1:4" ht="15.75" x14ac:dyDescent="0.25">
      <c r="A40" s="157">
        <v>12</v>
      </c>
      <c r="B40" s="149" t="s">
        <v>203</v>
      </c>
      <c r="C40" s="144" t="s">
        <v>20</v>
      </c>
      <c r="D40" s="157" t="s">
        <v>1442</v>
      </c>
    </row>
    <row r="41" spans="1:4" ht="15.75" x14ac:dyDescent="0.25">
      <c r="A41" s="157">
        <v>13</v>
      </c>
      <c r="B41" s="143" t="s">
        <v>271</v>
      </c>
      <c r="C41" s="144" t="s">
        <v>22</v>
      </c>
      <c r="D41" s="157" t="s">
        <v>1442</v>
      </c>
    </row>
    <row r="42" spans="1:4" ht="15.75" x14ac:dyDescent="0.25">
      <c r="A42" s="157">
        <v>14</v>
      </c>
      <c r="B42" s="146" t="s">
        <v>525</v>
      </c>
      <c r="C42" s="145" t="s">
        <v>20</v>
      </c>
      <c r="D42" s="157" t="s">
        <v>1442</v>
      </c>
    </row>
    <row r="43" spans="1:4" ht="15.75" x14ac:dyDescent="0.25">
      <c r="A43" s="157">
        <v>15</v>
      </c>
      <c r="B43" s="143" t="s">
        <v>88</v>
      </c>
      <c r="C43" s="144" t="s">
        <v>20</v>
      </c>
      <c r="D43" s="157" t="s">
        <v>1442</v>
      </c>
    </row>
    <row r="44" spans="1:4" ht="15.75" x14ac:dyDescent="0.25">
      <c r="A44" s="157">
        <v>16</v>
      </c>
      <c r="B44" s="146" t="s">
        <v>390</v>
      </c>
      <c r="C44" s="144" t="s">
        <v>20</v>
      </c>
      <c r="D44" s="157" t="s">
        <v>1442</v>
      </c>
    </row>
    <row r="45" spans="1:4" ht="15.75" x14ac:dyDescent="0.25">
      <c r="A45" s="157">
        <v>17</v>
      </c>
      <c r="B45" s="146" t="s">
        <v>367</v>
      </c>
      <c r="C45" s="145" t="s">
        <v>20</v>
      </c>
      <c r="D45" s="157" t="s">
        <v>1442</v>
      </c>
    </row>
    <row r="46" spans="1:4" ht="15.75" x14ac:dyDescent="0.25">
      <c r="A46" s="157">
        <v>18</v>
      </c>
      <c r="B46" s="143" t="s">
        <v>186</v>
      </c>
      <c r="C46" s="144" t="s">
        <v>22</v>
      </c>
      <c r="D46" s="157" t="s">
        <v>1442</v>
      </c>
    </row>
    <row r="47" spans="1:4" ht="15.75" x14ac:dyDescent="0.25">
      <c r="A47" s="157">
        <v>19</v>
      </c>
      <c r="B47" s="143" t="s">
        <v>1453</v>
      </c>
      <c r="C47" s="144" t="s">
        <v>22</v>
      </c>
      <c r="D47" s="157" t="s">
        <v>1442</v>
      </c>
    </row>
    <row r="48" spans="1:4" ht="15.75" x14ac:dyDescent="0.25">
      <c r="A48" s="157">
        <v>20</v>
      </c>
      <c r="B48" s="143" t="s">
        <v>491</v>
      </c>
      <c r="C48" s="144" t="s">
        <v>22</v>
      </c>
      <c r="D48" s="157" t="s">
        <v>1442</v>
      </c>
    </row>
    <row r="49" spans="1:4" ht="15.75" x14ac:dyDescent="0.25">
      <c r="A49" s="157">
        <v>21</v>
      </c>
      <c r="B49" s="151" t="s">
        <v>107</v>
      </c>
      <c r="C49" s="145" t="s">
        <v>20</v>
      </c>
      <c r="D49" s="157" t="s">
        <v>1442</v>
      </c>
    </row>
    <row r="50" spans="1:4" ht="15.75" x14ac:dyDescent="0.25">
      <c r="A50" s="157">
        <v>22</v>
      </c>
      <c r="B50" s="150" t="s">
        <v>67</v>
      </c>
      <c r="C50" s="145" t="s">
        <v>20</v>
      </c>
      <c r="D50" s="157" t="s">
        <v>1442</v>
      </c>
    </row>
    <row r="51" spans="1:4" ht="15.75" x14ac:dyDescent="0.25">
      <c r="A51" s="157">
        <v>23</v>
      </c>
      <c r="B51" s="146" t="s">
        <v>75</v>
      </c>
      <c r="C51" s="144" t="s">
        <v>22</v>
      </c>
      <c r="D51" s="157" t="s">
        <v>1442</v>
      </c>
    </row>
    <row r="52" spans="1:4" ht="15.75" x14ac:dyDescent="0.25">
      <c r="A52" s="157">
        <v>24</v>
      </c>
      <c r="B52" s="143" t="s">
        <v>307</v>
      </c>
      <c r="C52" s="144" t="s">
        <v>20</v>
      </c>
      <c r="D52" s="157" t="s">
        <v>1442</v>
      </c>
    </row>
    <row r="53" spans="1:4" ht="15.75" x14ac:dyDescent="0.25">
      <c r="A53" s="159"/>
      <c r="B53" s="160"/>
      <c r="C53" s="158"/>
      <c r="D53" s="159"/>
    </row>
    <row r="54" spans="1:4" ht="15.75" customHeight="1" x14ac:dyDescent="0.25">
      <c r="A54" s="502" t="s">
        <v>1</v>
      </c>
      <c r="B54" s="502" t="s">
        <v>1439</v>
      </c>
      <c r="C54" s="508" t="s">
        <v>1440</v>
      </c>
      <c r="D54" s="508" t="s">
        <v>1450</v>
      </c>
    </row>
    <row r="55" spans="1:4" ht="15.75" customHeight="1" x14ac:dyDescent="0.25">
      <c r="A55" s="502"/>
      <c r="B55" s="502"/>
      <c r="C55" s="509"/>
      <c r="D55" s="509"/>
    </row>
    <row r="56" spans="1:4" ht="15.75" x14ac:dyDescent="0.25">
      <c r="A56" s="161">
        <v>1</v>
      </c>
      <c r="B56" s="162" t="s">
        <v>532</v>
      </c>
      <c r="C56" s="156" t="s">
        <v>20</v>
      </c>
      <c r="D56" s="161" t="s">
        <v>1443</v>
      </c>
    </row>
    <row r="57" spans="1:4" ht="15.75" x14ac:dyDescent="0.25">
      <c r="A57" s="157">
        <v>2</v>
      </c>
      <c r="B57" s="146" t="s">
        <v>545</v>
      </c>
      <c r="C57" s="145" t="s">
        <v>22</v>
      </c>
      <c r="D57" s="161" t="s">
        <v>1443</v>
      </c>
    </row>
    <row r="58" spans="1:4" ht="15.75" x14ac:dyDescent="0.25">
      <c r="A58" s="161">
        <v>3</v>
      </c>
      <c r="B58" s="148" t="s">
        <v>195</v>
      </c>
      <c r="C58" s="144" t="s">
        <v>22</v>
      </c>
      <c r="D58" s="161" t="s">
        <v>1443</v>
      </c>
    </row>
    <row r="59" spans="1:4" ht="15.75" x14ac:dyDescent="0.25">
      <c r="A59" s="157">
        <v>4</v>
      </c>
      <c r="B59" s="151" t="s">
        <v>1470</v>
      </c>
      <c r="C59" s="144" t="s">
        <v>22</v>
      </c>
      <c r="D59" s="161" t="s">
        <v>1443</v>
      </c>
    </row>
    <row r="60" spans="1:4" ht="15.75" x14ac:dyDescent="0.25">
      <c r="A60" s="161">
        <v>5</v>
      </c>
      <c r="B60" s="146" t="s">
        <v>484</v>
      </c>
      <c r="C60" s="144" t="s">
        <v>22</v>
      </c>
      <c r="D60" s="161" t="s">
        <v>1443</v>
      </c>
    </row>
    <row r="61" spans="1:4" ht="15.75" x14ac:dyDescent="0.25">
      <c r="A61" s="157">
        <v>6</v>
      </c>
      <c r="B61" s="143" t="s">
        <v>1471</v>
      </c>
      <c r="C61" s="145" t="s">
        <v>20</v>
      </c>
      <c r="D61" s="161" t="s">
        <v>1443</v>
      </c>
    </row>
    <row r="62" spans="1:4" ht="15.75" x14ac:dyDescent="0.25">
      <c r="A62" s="161">
        <v>7</v>
      </c>
      <c r="B62" s="146" t="s">
        <v>114</v>
      </c>
      <c r="C62" s="154" t="s">
        <v>22</v>
      </c>
      <c r="D62" s="161" t="s">
        <v>1443</v>
      </c>
    </row>
    <row r="63" spans="1:4" ht="15.75" x14ac:dyDescent="0.25">
      <c r="A63" s="157">
        <v>8</v>
      </c>
      <c r="B63" s="143" t="s">
        <v>470</v>
      </c>
      <c r="C63" s="144" t="s">
        <v>22</v>
      </c>
      <c r="D63" s="161" t="s">
        <v>1443</v>
      </c>
    </row>
    <row r="64" spans="1:4" ht="15.75" x14ac:dyDescent="0.25">
      <c r="A64" s="161">
        <v>9</v>
      </c>
      <c r="B64" s="150" t="s">
        <v>229</v>
      </c>
      <c r="C64" s="144" t="s">
        <v>20</v>
      </c>
      <c r="D64" s="161" t="s">
        <v>1443</v>
      </c>
    </row>
    <row r="65" spans="1:4" ht="15.75" x14ac:dyDescent="0.25">
      <c r="A65" s="157">
        <v>10</v>
      </c>
      <c r="B65" s="146" t="s">
        <v>538</v>
      </c>
      <c r="C65" s="144" t="s">
        <v>22</v>
      </c>
      <c r="D65" s="161" t="s">
        <v>1443</v>
      </c>
    </row>
    <row r="66" spans="1:4" ht="15.75" x14ac:dyDescent="0.25">
      <c r="A66" s="161">
        <v>11</v>
      </c>
      <c r="B66" s="146" t="s">
        <v>287</v>
      </c>
      <c r="C66" s="144" t="s">
        <v>20</v>
      </c>
      <c r="D66" s="161" t="s">
        <v>1443</v>
      </c>
    </row>
    <row r="67" spans="1:4" ht="15.75" x14ac:dyDescent="0.25">
      <c r="A67" s="157">
        <v>12</v>
      </c>
      <c r="B67" s="148" t="s">
        <v>1455</v>
      </c>
      <c r="C67" s="144" t="s">
        <v>22</v>
      </c>
      <c r="D67" s="161" t="s">
        <v>1443</v>
      </c>
    </row>
    <row r="68" spans="1:4" ht="15.75" x14ac:dyDescent="0.25">
      <c r="A68" s="161">
        <v>13</v>
      </c>
      <c r="B68" s="151" t="s">
        <v>477</v>
      </c>
      <c r="C68" s="144" t="s">
        <v>22</v>
      </c>
      <c r="D68" s="161" t="s">
        <v>1443</v>
      </c>
    </row>
    <row r="69" spans="1:4" ht="15.75" x14ac:dyDescent="0.25">
      <c r="A69" s="157">
        <v>14</v>
      </c>
      <c r="B69" s="150" t="s">
        <v>424</v>
      </c>
      <c r="C69" s="144" t="s">
        <v>20</v>
      </c>
      <c r="D69" s="161" t="s">
        <v>1443</v>
      </c>
    </row>
    <row r="70" spans="1:4" ht="15.75" x14ac:dyDescent="0.25">
      <c r="A70" s="161">
        <v>15</v>
      </c>
      <c r="B70" s="148" t="s">
        <v>278</v>
      </c>
      <c r="C70" s="144" t="s">
        <v>20</v>
      </c>
      <c r="D70" s="161" t="s">
        <v>1443</v>
      </c>
    </row>
    <row r="71" spans="1:4" ht="15.75" x14ac:dyDescent="0.25">
      <c r="A71" s="157">
        <v>16</v>
      </c>
      <c r="B71" s="143" t="s">
        <v>172</v>
      </c>
      <c r="C71" s="144" t="s">
        <v>20</v>
      </c>
      <c r="D71" s="161" t="s">
        <v>1443</v>
      </c>
    </row>
    <row r="72" spans="1:4" ht="15.75" x14ac:dyDescent="0.25">
      <c r="A72" s="161">
        <v>17</v>
      </c>
      <c r="B72" s="150" t="s">
        <v>432</v>
      </c>
      <c r="C72" s="145" t="s">
        <v>20</v>
      </c>
      <c r="D72" s="161" t="s">
        <v>1443</v>
      </c>
    </row>
    <row r="73" spans="1:4" ht="15.75" x14ac:dyDescent="0.25">
      <c r="A73" s="157">
        <v>18</v>
      </c>
      <c r="B73" s="146" t="s">
        <v>504</v>
      </c>
      <c r="C73" s="144" t="s">
        <v>22</v>
      </c>
      <c r="D73" s="161" t="s">
        <v>1443</v>
      </c>
    </row>
    <row r="74" spans="1:4" ht="15.75" x14ac:dyDescent="0.25">
      <c r="A74" s="161">
        <v>19</v>
      </c>
      <c r="B74" s="150" t="s">
        <v>462</v>
      </c>
      <c r="C74" s="145" t="s">
        <v>22</v>
      </c>
      <c r="D74" s="161" t="s">
        <v>1443</v>
      </c>
    </row>
    <row r="75" spans="1:4" ht="15.75" x14ac:dyDescent="0.25">
      <c r="A75" s="157">
        <v>20</v>
      </c>
      <c r="B75" s="150" t="s">
        <v>330</v>
      </c>
      <c r="C75" s="144" t="s">
        <v>20</v>
      </c>
      <c r="D75" s="161" t="s">
        <v>1443</v>
      </c>
    </row>
    <row r="76" spans="1:4" ht="15.75" x14ac:dyDescent="0.25">
      <c r="A76" s="161">
        <v>21</v>
      </c>
      <c r="B76" s="143" t="s">
        <v>1456</v>
      </c>
      <c r="C76" s="145" t="s">
        <v>22</v>
      </c>
      <c r="D76" s="161" t="s">
        <v>1443</v>
      </c>
    </row>
    <row r="77" spans="1:4" ht="15.75" x14ac:dyDescent="0.25">
      <c r="A77" s="157">
        <v>22</v>
      </c>
      <c r="B77" s="143" t="s">
        <v>157</v>
      </c>
      <c r="C77" s="153" t="s">
        <v>20</v>
      </c>
      <c r="D77" s="161" t="s">
        <v>1443</v>
      </c>
    </row>
    <row r="78" spans="1:4" ht="15.75" x14ac:dyDescent="0.25">
      <c r="A78" s="161">
        <v>23</v>
      </c>
      <c r="B78" s="149" t="s">
        <v>150</v>
      </c>
      <c r="C78" s="145" t="s">
        <v>22</v>
      </c>
      <c r="D78" s="161" t="s">
        <v>1443</v>
      </c>
    </row>
    <row r="79" spans="1:4" ht="15.75" x14ac:dyDescent="0.25">
      <c r="A79" s="157">
        <v>24</v>
      </c>
      <c r="B79" s="146" t="s">
        <v>499</v>
      </c>
      <c r="C79" s="145" t="s">
        <v>20</v>
      </c>
      <c r="D79" s="157" t="s">
        <v>1443</v>
      </c>
    </row>
  </sheetData>
  <sortState xmlns:xlrd2="http://schemas.microsoft.com/office/spreadsheetml/2017/richdata2" ref="B4:B25">
    <sortCondition ref="B3"/>
  </sortState>
  <mergeCells count="12">
    <mergeCell ref="D1:D2"/>
    <mergeCell ref="A1:A2"/>
    <mergeCell ref="B1:B2"/>
    <mergeCell ref="C1:C2"/>
    <mergeCell ref="A54:A55"/>
    <mergeCell ref="B54:B55"/>
    <mergeCell ref="C54:C55"/>
    <mergeCell ref="D54:D55"/>
    <mergeCell ref="A27:A28"/>
    <mergeCell ref="B27:B28"/>
    <mergeCell ref="C27:C28"/>
    <mergeCell ref="D27:D28"/>
  </mergeCells>
  <pageMargins left="0.7" right="0.7" top="0.75" bottom="0.75" header="0.3" footer="0.3"/>
  <pageSetup orientation="portrait" r:id="rId1"/>
  <rowBreaks count="2" manualBreakCount="2">
    <brk id="25" max="3" man="1"/>
    <brk id="52" max="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6"/>
  <sheetViews>
    <sheetView view="pageBreakPreview" topLeftCell="A39" zoomScaleNormal="100" zoomScaleSheetLayoutView="100" workbookViewId="0">
      <selection activeCell="B88" sqref="B88:B111"/>
    </sheetView>
  </sheetViews>
  <sheetFormatPr defaultRowHeight="15" x14ac:dyDescent="0.25"/>
  <cols>
    <col min="1" max="1" width="7.5703125" customWidth="1"/>
    <col min="2" max="2" width="42.85546875" customWidth="1"/>
    <col min="3" max="3" width="11" customWidth="1"/>
  </cols>
  <sheetData>
    <row r="1" spans="1:5" ht="18.75" x14ac:dyDescent="0.3">
      <c r="B1" s="506" t="s">
        <v>1473</v>
      </c>
      <c r="C1" s="506"/>
      <c r="D1" s="506"/>
    </row>
    <row r="2" spans="1:5" ht="18.75" x14ac:dyDescent="0.3">
      <c r="B2" s="506" t="s">
        <v>1474</v>
      </c>
      <c r="C2" s="506"/>
      <c r="D2" s="506"/>
    </row>
    <row r="3" spans="1:5" ht="18.75" x14ac:dyDescent="0.3">
      <c r="B3" s="506" t="s">
        <v>1472</v>
      </c>
      <c r="C3" s="506"/>
      <c r="D3" s="506"/>
    </row>
    <row r="4" spans="1:5" ht="19.5" thickBot="1" x14ac:dyDescent="0.35">
      <c r="A4" s="342"/>
      <c r="B4" s="507" t="s">
        <v>1475</v>
      </c>
      <c r="C4" s="507"/>
      <c r="D4" s="507"/>
      <c r="E4" s="342"/>
    </row>
    <row r="5" spans="1:5" ht="19.5" thickTop="1" x14ac:dyDescent="0.3">
      <c r="A5" s="314"/>
      <c r="B5" s="314"/>
      <c r="C5" s="313"/>
      <c r="D5" s="315"/>
    </row>
    <row r="6" spans="1:5" ht="18.75" x14ac:dyDescent="0.3">
      <c r="A6" s="314" t="s">
        <v>1486</v>
      </c>
      <c r="B6" s="314"/>
      <c r="C6" s="313"/>
      <c r="D6" s="315"/>
    </row>
    <row r="7" spans="1:5" ht="18.75" x14ac:dyDescent="0.3">
      <c r="A7" s="314" t="s">
        <v>1480</v>
      </c>
      <c r="B7" s="314"/>
      <c r="C7" s="313"/>
      <c r="D7" s="315"/>
    </row>
    <row r="8" spans="1:5" ht="18.75" x14ac:dyDescent="0.3">
      <c r="A8" s="314" t="s">
        <v>1481</v>
      </c>
      <c r="B8" s="314"/>
      <c r="C8" s="313"/>
      <c r="D8" s="315"/>
    </row>
    <row r="9" spans="1:5" x14ac:dyDescent="0.25">
      <c r="A9" s="502" t="s">
        <v>1</v>
      </c>
      <c r="B9" s="502" t="s">
        <v>1439</v>
      </c>
      <c r="C9" s="503" t="s">
        <v>1440</v>
      </c>
      <c r="D9" s="505"/>
    </row>
    <row r="10" spans="1:5" x14ac:dyDescent="0.25">
      <c r="A10" s="502"/>
      <c r="B10" s="502"/>
      <c r="C10" s="504"/>
      <c r="D10" s="505"/>
    </row>
    <row r="11" spans="1:5" ht="23.25" customHeight="1" x14ac:dyDescent="0.25">
      <c r="A11" s="145">
        <v>1</v>
      </c>
      <c r="B11" s="155" t="s">
        <v>166</v>
      </c>
      <c r="C11" s="336" t="s">
        <v>20</v>
      </c>
      <c r="D11" s="339"/>
    </row>
    <row r="12" spans="1:5" ht="23.25" customHeight="1" x14ac:dyDescent="0.25">
      <c r="A12" s="145">
        <v>2</v>
      </c>
      <c r="B12" s="146" t="s">
        <v>323</v>
      </c>
      <c r="C12" s="337" t="s">
        <v>22</v>
      </c>
      <c r="D12" s="339"/>
    </row>
    <row r="13" spans="1:5" ht="23.25" customHeight="1" x14ac:dyDescent="0.25">
      <c r="A13" s="145">
        <v>3</v>
      </c>
      <c r="B13" s="143" t="s">
        <v>357</v>
      </c>
      <c r="C13" s="337" t="s">
        <v>364</v>
      </c>
      <c r="D13" s="339"/>
    </row>
    <row r="14" spans="1:5" ht="23.25" customHeight="1" x14ac:dyDescent="0.25">
      <c r="A14" s="145">
        <v>4</v>
      </c>
      <c r="B14" s="146" t="s">
        <v>59</v>
      </c>
      <c r="C14" s="337" t="s">
        <v>22</v>
      </c>
      <c r="D14" s="339"/>
    </row>
    <row r="15" spans="1:5" ht="23.25" customHeight="1" x14ac:dyDescent="0.25">
      <c r="A15" s="145">
        <v>5</v>
      </c>
      <c r="B15" s="146" t="s">
        <v>255</v>
      </c>
      <c r="C15" s="338" t="s">
        <v>22</v>
      </c>
      <c r="D15" s="339"/>
    </row>
    <row r="16" spans="1:5" ht="23.25" customHeight="1" x14ac:dyDescent="0.25">
      <c r="A16" s="145">
        <v>6</v>
      </c>
      <c r="B16" s="146" t="s">
        <v>220</v>
      </c>
      <c r="C16" s="337" t="s">
        <v>22</v>
      </c>
      <c r="D16" s="339"/>
    </row>
    <row r="17" spans="1:4" ht="23.25" customHeight="1" x14ac:dyDescent="0.25">
      <c r="A17" s="145">
        <v>7</v>
      </c>
      <c r="B17" s="146" t="s">
        <v>374</v>
      </c>
      <c r="C17" s="337" t="s">
        <v>22</v>
      </c>
      <c r="D17" s="339"/>
    </row>
    <row r="18" spans="1:4" ht="23.25" customHeight="1" x14ac:dyDescent="0.25">
      <c r="A18" s="145">
        <v>8</v>
      </c>
      <c r="B18" s="143" t="s">
        <v>128</v>
      </c>
      <c r="C18" s="338" t="s">
        <v>20</v>
      </c>
      <c r="D18" s="339"/>
    </row>
    <row r="19" spans="1:4" ht="23.25" customHeight="1" x14ac:dyDescent="0.25">
      <c r="A19" s="145">
        <v>9</v>
      </c>
      <c r="B19" s="316" t="s">
        <v>208</v>
      </c>
      <c r="C19" s="337" t="s">
        <v>22</v>
      </c>
      <c r="D19" s="339"/>
    </row>
    <row r="20" spans="1:4" ht="23.25" customHeight="1" x14ac:dyDescent="0.25">
      <c r="A20" s="145">
        <v>10</v>
      </c>
      <c r="B20" s="146" t="s">
        <v>539</v>
      </c>
      <c r="C20" s="338" t="s">
        <v>22</v>
      </c>
      <c r="D20" s="339"/>
    </row>
    <row r="21" spans="1:4" ht="23.25" customHeight="1" x14ac:dyDescent="0.25">
      <c r="A21" s="145">
        <v>11</v>
      </c>
      <c r="B21" s="143" t="s">
        <v>417</v>
      </c>
      <c r="C21" s="337" t="s">
        <v>22</v>
      </c>
      <c r="D21" s="339"/>
    </row>
    <row r="22" spans="1:4" ht="23.25" customHeight="1" x14ac:dyDescent="0.25">
      <c r="A22" s="145">
        <v>12</v>
      </c>
      <c r="B22" s="143" t="s">
        <v>448</v>
      </c>
      <c r="C22" s="337" t="s">
        <v>20</v>
      </c>
      <c r="D22" s="339"/>
    </row>
    <row r="23" spans="1:4" ht="23.25" customHeight="1" x14ac:dyDescent="0.25">
      <c r="A23" s="145">
        <v>13</v>
      </c>
      <c r="B23" s="143" t="s">
        <v>179</v>
      </c>
      <c r="C23" s="337" t="s">
        <v>20</v>
      </c>
      <c r="D23" s="339"/>
    </row>
    <row r="24" spans="1:4" ht="23.25" customHeight="1" x14ac:dyDescent="0.25">
      <c r="A24" s="145">
        <v>14</v>
      </c>
      <c r="B24" s="316" t="s">
        <v>101</v>
      </c>
      <c r="C24" s="337" t="s">
        <v>20</v>
      </c>
      <c r="D24" s="339"/>
    </row>
    <row r="25" spans="1:4" ht="23.25" customHeight="1" x14ac:dyDescent="0.25">
      <c r="A25" s="145">
        <v>15</v>
      </c>
      <c r="B25" s="143" t="s">
        <v>297</v>
      </c>
      <c r="C25" s="338" t="s">
        <v>304</v>
      </c>
      <c r="D25" s="339"/>
    </row>
    <row r="26" spans="1:4" ht="23.25" customHeight="1" x14ac:dyDescent="0.25">
      <c r="A26" s="145">
        <v>16</v>
      </c>
      <c r="B26" s="317" t="s">
        <v>1505</v>
      </c>
      <c r="C26" s="338" t="s">
        <v>20</v>
      </c>
      <c r="D26" s="339"/>
    </row>
    <row r="27" spans="1:4" ht="23.25" customHeight="1" x14ac:dyDescent="0.25">
      <c r="A27" s="145">
        <v>17</v>
      </c>
      <c r="B27" s="316" t="s">
        <v>136</v>
      </c>
      <c r="C27" s="337" t="s">
        <v>22</v>
      </c>
      <c r="D27" s="339"/>
    </row>
    <row r="28" spans="1:4" ht="23.25" customHeight="1" x14ac:dyDescent="0.25">
      <c r="A28" s="145">
        <v>18</v>
      </c>
      <c r="B28" s="146" t="s">
        <v>415</v>
      </c>
      <c r="C28" s="337" t="s">
        <v>22</v>
      </c>
      <c r="D28" s="339"/>
    </row>
    <row r="29" spans="1:4" ht="23.25" customHeight="1" x14ac:dyDescent="0.25">
      <c r="A29" s="145">
        <v>19</v>
      </c>
      <c r="B29" s="146" t="s">
        <v>121</v>
      </c>
      <c r="C29" s="337" t="s">
        <v>20</v>
      </c>
      <c r="D29" s="339"/>
    </row>
    <row r="30" spans="1:4" ht="23.25" customHeight="1" x14ac:dyDescent="0.25">
      <c r="A30" s="145">
        <v>20</v>
      </c>
      <c r="B30" s="146" t="s">
        <v>95</v>
      </c>
      <c r="C30" s="337" t="s">
        <v>22</v>
      </c>
      <c r="D30" s="339"/>
    </row>
    <row r="31" spans="1:4" ht="23.25" customHeight="1" x14ac:dyDescent="0.25">
      <c r="A31" s="145">
        <v>21</v>
      </c>
      <c r="B31" s="143" t="s">
        <v>246</v>
      </c>
      <c r="C31" s="337" t="s">
        <v>20</v>
      </c>
      <c r="D31" s="339"/>
    </row>
    <row r="32" spans="1:4" ht="23.25" customHeight="1" x14ac:dyDescent="0.25">
      <c r="A32" s="145">
        <v>22</v>
      </c>
      <c r="B32" s="146" t="s">
        <v>440</v>
      </c>
      <c r="C32" s="338" t="s">
        <v>22</v>
      </c>
      <c r="D32" s="339"/>
    </row>
    <row r="33" spans="1:5" ht="23.25" customHeight="1" x14ac:dyDescent="0.25">
      <c r="A33" s="145">
        <v>23</v>
      </c>
      <c r="B33" s="143" t="s">
        <v>519</v>
      </c>
      <c r="C33" s="337" t="s">
        <v>20</v>
      </c>
      <c r="D33" s="339"/>
    </row>
    <row r="34" spans="1:5" ht="23.25" customHeight="1" x14ac:dyDescent="0.25">
      <c r="A34" s="323"/>
      <c r="B34" s="160"/>
      <c r="C34" s="158"/>
      <c r="D34" s="323"/>
    </row>
    <row r="35" spans="1:5" ht="15.75" customHeight="1" x14ac:dyDescent="0.25">
      <c r="A35" s="323"/>
      <c r="B35" s="160"/>
      <c r="C35" s="330" t="s">
        <v>1476</v>
      </c>
      <c r="D35" s="330"/>
      <c r="E35" s="330"/>
    </row>
    <row r="36" spans="1:5" ht="15.75" customHeight="1" x14ac:dyDescent="0.25">
      <c r="A36" s="323"/>
      <c r="B36" s="160"/>
      <c r="C36" s="330" t="s">
        <v>1477</v>
      </c>
      <c r="D36" s="330"/>
      <c r="E36" s="330"/>
    </row>
    <row r="37" spans="1:5" ht="40.5" customHeight="1" x14ac:dyDescent="0.25">
      <c r="A37" s="323"/>
      <c r="B37" s="160"/>
      <c r="C37" s="331"/>
      <c r="D37" s="331"/>
    </row>
    <row r="38" spans="1:5" ht="23.25" customHeight="1" x14ac:dyDescent="0.25">
      <c r="A38" s="323"/>
      <c r="B38" s="160"/>
      <c r="C38" s="330" t="s">
        <v>1478</v>
      </c>
    </row>
    <row r="39" spans="1:5" ht="23.25" customHeight="1" x14ac:dyDescent="0.3">
      <c r="B39" s="506" t="s">
        <v>1473</v>
      </c>
      <c r="C39" s="506"/>
      <c r="D39" s="506"/>
    </row>
    <row r="40" spans="1:5" ht="23.25" customHeight="1" x14ac:dyDescent="0.3">
      <c r="B40" s="506" t="s">
        <v>1474</v>
      </c>
      <c r="C40" s="506"/>
      <c r="D40" s="506"/>
    </row>
    <row r="41" spans="1:5" ht="23.25" customHeight="1" x14ac:dyDescent="0.3">
      <c r="B41" s="506" t="s">
        <v>1472</v>
      </c>
      <c r="C41" s="506"/>
      <c r="D41" s="506"/>
    </row>
    <row r="42" spans="1:5" ht="23.25" customHeight="1" thickBot="1" x14ac:dyDescent="0.35">
      <c r="A42" s="342"/>
      <c r="B42" s="507" t="s">
        <v>1475</v>
      </c>
      <c r="C42" s="507"/>
      <c r="D42" s="507"/>
      <c r="E42" s="342"/>
    </row>
    <row r="43" spans="1:5" ht="13.5" customHeight="1" thickTop="1" x14ac:dyDescent="0.3">
      <c r="A43" s="314"/>
      <c r="B43" s="314"/>
      <c r="C43" s="313"/>
      <c r="D43" s="315"/>
    </row>
    <row r="44" spans="1:5" ht="23.25" customHeight="1" x14ac:dyDescent="0.3">
      <c r="A44" s="314" t="s">
        <v>1487</v>
      </c>
      <c r="B44" s="314"/>
      <c r="C44" s="313"/>
      <c r="D44" s="315"/>
    </row>
    <row r="45" spans="1:5" ht="23.25" customHeight="1" x14ac:dyDescent="0.3">
      <c r="A45" s="314" t="s">
        <v>1482</v>
      </c>
      <c r="B45" s="314"/>
      <c r="C45" s="313"/>
      <c r="D45" s="315"/>
    </row>
    <row r="46" spans="1:5" ht="23.25" customHeight="1" x14ac:dyDescent="0.3">
      <c r="A46" s="314" t="s">
        <v>1483</v>
      </c>
      <c r="B46" s="314"/>
      <c r="C46" s="313"/>
      <c r="D46" s="315"/>
    </row>
    <row r="47" spans="1:5" ht="23.25" customHeight="1" x14ac:dyDescent="0.25">
      <c r="A47" s="502" t="s">
        <v>1</v>
      </c>
      <c r="B47" s="502" t="s">
        <v>1439</v>
      </c>
      <c r="C47" s="503" t="s">
        <v>1440</v>
      </c>
      <c r="D47" s="505"/>
    </row>
    <row r="48" spans="1:5" ht="23.25" customHeight="1" x14ac:dyDescent="0.25">
      <c r="A48" s="502"/>
      <c r="B48" s="502"/>
      <c r="C48" s="504"/>
      <c r="D48" s="505"/>
    </row>
    <row r="49" spans="1:4" ht="23.25" customHeight="1" x14ac:dyDescent="0.25">
      <c r="A49" s="145">
        <v>1</v>
      </c>
      <c r="B49" s="318" t="s">
        <v>81</v>
      </c>
      <c r="C49" s="337" t="s">
        <v>22</v>
      </c>
      <c r="D49" s="339"/>
    </row>
    <row r="50" spans="1:4" ht="23.25" customHeight="1" x14ac:dyDescent="0.25">
      <c r="A50" s="145">
        <v>2</v>
      </c>
      <c r="B50" s="321" t="s">
        <v>339</v>
      </c>
      <c r="C50" s="338" t="s">
        <v>22</v>
      </c>
      <c r="D50" s="339"/>
    </row>
    <row r="51" spans="1:4" ht="23.25" customHeight="1" x14ac:dyDescent="0.25">
      <c r="A51" s="145">
        <v>3</v>
      </c>
      <c r="B51" s="321" t="s">
        <v>1452</v>
      </c>
      <c r="C51" s="337" t="s">
        <v>20</v>
      </c>
      <c r="D51" s="339"/>
    </row>
    <row r="52" spans="1:4" ht="23.25" customHeight="1" x14ac:dyDescent="0.25">
      <c r="A52" s="145">
        <v>4</v>
      </c>
      <c r="B52" s="318" t="s">
        <v>210</v>
      </c>
      <c r="C52" s="337" t="s">
        <v>22</v>
      </c>
      <c r="D52" s="339"/>
    </row>
    <row r="53" spans="1:4" ht="23.25" customHeight="1" x14ac:dyDescent="0.25">
      <c r="A53" s="145">
        <v>5</v>
      </c>
      <c r="B53" s="318" t="s">
        <v>455</v>
      </c>
      <c r="C53" s="337" t="s">
        <v>20</v>
      </c>
      <c r="D53" s="339"/>
    </row>
    <row r="54" spans="1:4" ht="23.25" customHeight="1" x14ac:dyDescent="0.25">
      <c r="A54" s="145">
        <v>6</v>
      </c>
      <c r="B54" s="322" t="s">
        <v>264</v>
      </c>
      <c r="C54" s="337" t="s">
        <v>22</v>
      </c>
      <c r="D54" s="339"/>
    </row>
    <row r="55" spans="1:4" ht="23.25" customHeight="1" x14ac:dyDescent="0.25">
      <c r="A55" s="145">
        <v>7</v>
      </c>
      <c r="B55" s="318" t="s">
        <v>144</v>
      </c>
      <c r="C55" s="337" t="s">
        <v>20</v>
      </c>
      <c r="D55" s="339"/>
    </row>
    <row r="56" spans="1:4" ht="23.25" customHeight="1" x14ac:dyDescent="0.25">
      <c r="A56" s="145">
        <v>8</v>
      </c>
      <c r="B56" s="320" t="s">
        <v>211</v>
      </c>
      <c r="C56" s="340" t="s">
        <v>20</v>
      </c>
      <c r="D56" s="339"/>
    </row>
    <row r="57" spans="1:4" ht="23.25" customHeight="1" x14ac:dyDescent="0.25">
      <c r="A57" s="145">
        <v>9</v>
      </c>
      <c r="B57" s="321" t="s">
        <v>137</v>
      </c>
      <c r="C57" s="337" t="s">
        <v>20</v>
      </c>
      <c r="D57" s="339"/>
    </row>
    <row r="58" spans="1:4" ht="23.25" customHeight="1" x14ac:dyDescent="0.25">
      <c r="A58" s="145">
        <v>10</v>
      </c>
      <c r="B58" s="319" t="s">
        <v>317</v>
      </c>
      <c r="C58" s="338" t="s">
        <v>22</v>
      </c>
      <c r="D58" s="339"/>
    </row>
    <row r="59" spans="1:4" ht="23.25" customHeight="1" x14ac:dyDescent="0.25">
      <c r="A59" s="145">
        <v>11</v>
      </c>
      <c r="B59" s="321" t="s">
        <v>350</v>
      </c>
      <c r="C59" s="337" t="s">
        <v>20</v>
      </c>
      <c r="D59" s="339"/>
    </row>
    <row r="60" spans="1:4" ht="23.25" customHeight="1" x14ac:dyDescent="0.25">
      <c r="A60" s="145">
        <v>12</v>
      </c>
      <c r="B60" s="319" t="s">
        <v>203</v>
      </c>
      <c r="C60" s="337" t="s">
        <v>20</v>
      </c>
      <c r="D60" s="339"/>
    </row>
    <row r="61" spans="1:4" ht="23.25" customHeight="1" x14ac:dyDescent="0.25">
      <c r="A61" s="145">
        <v>13</v>
      </c>
      <c r="B61" s="321" t="s">
        <v>271</v>
      </c>
      <c r="C61" s="337" t="s">
        <v>22</v>
      </c>
      <c r="D61" s="339"/>
    </row>
    <row r="62" spans="1:4" ht="23.25" customHeight="1" x14ac:dyDescent="0.25">
      <c r="A62" s="145">
        <v>14</v>
      </c>
      <c r="B62" s="318" t="s">
        <v>525</v>
      </c>
      <c r="C62" s="338" t="s">
        <v>20</v>
      </c>
      <c r="D62" s="339"/>
    </row>
    <row r="63" spans="1:4" ht="23.25" customHeight="1" x14ac:dyDescent="0.25">
      <c r="A63" s="145">
        <v>15</v>
      </c>
      <c r="B63" s="321" t="s">
        <v>88</v>
      </c>
      <c r="C63" s="337" t="s">
        <v>20</v>
      </c>
      <c r="D63" s="339"/>
    </row>
    <row r="64" spans="1:4" ht="23.25" customHeight="1" x14ac:dyDescent="0.25">
      <c r="A64" s="145">
        <v>16</v>
      </c>
      <c r="B64" s="318" t="s">
        <v>390</v>
      </c>
      <c r="C64" s="337" t="s">
        <v>20</v>
      </c>
      <c r="D64" s="339"/>
    </row>
    <row r="65" spans="1:5" ht="23.25" customHeight="1" x14ac:dyDescent="0.25">
      <c r="A65" s="145">
        <v>17</v>
      </c>
      <c r="B65" s="318" t="s">
        <v>367</v>
      </c>
      <c r="C65" s="338" t="s">
        <v>20</v>
      </c>
      <c r="D65" s="339"/>
    </row>
    <row r="66" spans="1:5" ht="23.25" customHeight="1" x14ac:dyDescent="0.25">
      <c r="A66" s="145">
        <v>18</v>
      </c>
      <c r="B66" s="321" t="s">
        <v>186</v>
      </c>
      <c r="C66" s="337" t="s">
        <v>22</v>
      </c>
      <c r="D66" s="339"/>
    </row>
    <row r="67" spans="1:5" ht="23.25" customHeight="1" x14ac:dyDescent="0.25">
      <c r="A67" s="145">
        <v>19</v>
      </c>
      <c r="B67" s="321" t="s">
        <v>1453</v>
      </c>
      <c r="C67" s="337" t="s">
        <v>22</v>
      </c>
      <c r="D67" s="339"/>
    </row>
    <row r="68" spans="1:5" ht="23.25" customHeight="1" x14ac:dyDescent="0.25">
      <c r="A68" s="145">
        <v>20</v>
      </c>
      <c r="B68" s="321" t="s">
        <v>491</v>
      </c>
      <c r="C68" s="337" t="s">
        <v>22</v>
      </c>
      <c r="D68" s="339"/>
    </row>
    <row r="69" spans="1:5" ht="23.25" customHeight="1" x14ac:dyDescent="0.25">
      <c r="A69" s="145">
        <v>21</v>
      </c>
      <c r="B69" s="321" t="s">
        <v>107</v>
      </c>
      <c r="C69" s="338" t="s">
        <v>20</v>
      </c>
      <c r="D69" s="339"/>
    </row>
    <row r="70" spans="1:5" ht="23.25" customHeight="1" x14ac:dyDescent="0.25">
      <c r="A70" s="145">
        <v>22</v>
      </c>
      <c r="B70" s="320" t="s">
        <v>67</v>
      </c>
      <c r="C70" s="338" t="s">
        <v>20</v>
      </c>
      <c r="D70" s="339"/>
    </row>
    <row r="71" spans="1:5" ht="23.25" customHeight="1" x14ac:dyDescent="0.25">
      <c r="A71" s="145">
        <v>23</v>
      </c>
      <c r="B71" s="318" t="s">
        <v>75</v>
      </c>
      <c r="C71" s="337" t="s">
        <v>22</v>
      </c>
      <c r="D71" s="339"/>
    </row>
    <row r="72" spans="1:5" ht="23.25" customHeight="1" x14ac:dyDescent="0.25">
      <c r="A72" s="145">
        <v>24</v>
      </c>
      <c r="B72" s="321" t="s">
        <v>307</v>
      </c>
      <c r="C72" s="337" t="s">
        <v>20</v>
      </c>
      <c r="D72" s="339"/>
    </row>
    <row r="73" spans="1:5" ht="23.25" customHeight="1" x14ac:dyDescent="0.25">
      <c r="A73" s="323"/>
      <c r="B73" s="324"/>
      <c r="C73" s="158"/>
      <c r="D73" s="323"/>
    </row>
    <row r="74" spans="1:5" ht="23.25" customHeight="1" x14ac:dyDescent="0.25">
      <c r="A74" s="323"/>
      <c r="B74" s="160"/>
      <c r="C74" s="330" t="s">
        <v>1476</v>
      </c>
      <c r="D74" s="330"/>
      <c r="E74" s="330"/>
    </row>
    <row r="75" spans="1:5" ht="23.25" customHeight="1" x14ac:dyDescent="0.25">
      <c r="A75" s="323"/>
      <c r="B75" s="160"/>
      <c r="C75" s="330" t="s">
        <v>1477</v>
      </c>
      <c r="D75" s="330"/>
      <c r="E75" s="330"/>
    </row>
    <row r="76" spans="1:5" ht="23.25" customHeight="1" x14ac:dyDescent="0.25">
      <c r="A76" s="323"/>
      <c r="B76" s="160"/>
      <c r="C76" s="331"/>
      <c r="D76" s="331"/>
    </row>
    <row r="77" spans="1:5" ht="23.25" customHeight="1" x14ac:dyDescent="0.25">
      <c r="A77" s="323"/>
      <c r="B77" s="160"/>
      <c r="C77" s="330" t="s">
        <v>1478</v>
      </c>
    </row>
    <row r="78" spans="1:5" ht="23.25" customHeight="1" x14ac:dyDescent="0.3">
      <c r="B78" s="506" t="s">
        <v>1473</v>
      </c>
      <c r="C78" s="506"/>
      <c r="D78" s="506"/>
    </row>
    <row r="79" spans="1:5" ht="23.25" customHeight="1" x14ac:dyDescent="0.3">
      <c r="B79" s="506" t="s">
        <v>1474</v>
      </c>
      <c r="C79" s="506"/>
      <c r="D79" s="506"/>
    </row>
    <row r="80" spans="1:5" ht="23.25" customHeight="1" x14ac:dyDescent="0.3">
      <c r="B80" s="506" t="s">
        <v>1472</v>
      </c>
      <c r="C80" s="506"/>
      <c r="D80" s="506"/>
    </row>
    <row r="81" spans="1:4" ht="23.25" customHeight="1" thickBot="1" x14ac:dyDescent="0.35">
      <c r="B81" s="507" t="s">
        <v>1475</v>
      </c>
      <c r="C81" s="507"/>
      <c r="D81" s="507"/>
    </row>
    <row r="82" spans="1:4" ht="15" customHeight="1" thickTop="1" x14ac:dyDescent="0.3">
      <c r="A82" s="314"/>
      <c r="B82" s="314"/>
      <c r="C82" s="313"/>
      <c r="D82" s="315"/>
    </row>
    <row r="83" spans="1:4" ht="23.25" customHeight="1" x14ac:dyDescent="0.3">
      <c r="A83" s="314" t="s">
        <v>1488</v>
      </c>
      <c r="B83" s="314"/>
      <c r="C83" s="313"/>
      <c r="D83" s="315"/>
    </row>
    <row r="84" spans="1:4" ht="23.25" customHeight="1" x14ac:dyDescent="0.3">
      <c r="A84" s="314" t="s">
        <v>1484</v>
      </c>
      <c r="B84" s="314"/>
      <c r="C84" s="313"/>
      <c r="D84" s="315"/>
    </row>
    <row r="85" spans="1:4" ht="23.25" customHeight="1" x14ac:dyDescent="0.3">
      <c r="A85" s="314" t="s">
        <v>1485</v>
      </c>
      <c r="B85" s="314"/>
      <c r="C85" s="313"/>
      <c r="D85" s="315"/>
    </row>
    <row r="86" spans="1:4" ht="23.25" customHeight="1" x14ac:dyDescent="0.25">
      <c r="A86" s="502" t="s">
        <v>1</v>
      </c>
      <c r="B86" s="502" t="s">
        <v>1439</v>
      </c>
      <c r="C86" s="511" t="s">
        <v>1440</v>
      </c>
      <c r="D86" s="512"/>
    </row>
    <row r="87" spans="1:4" ht="23.25" customHeight="1" x14ac:dyDescent="0.25">
      <c r="A87" s="502"/>
      <c r="B87" s="502"/>
      <c r="C87" s="511"/>
      <c r="D87" s="512"/>
    </row>
    <row r="88" spans="1:4" ht="23.25" customHeight="1" x14ac:dyDescent="0.25">
      <c r="A88" s="145">
        <v>1</v>
      </c>
      <c r="B88" s="316" t="s">
        <v>532</v>
      </c>
      <c r="C88" s="144" t="s">
        <v>20</v>
      </c>
      <c r="D88" s="323"/>
    </row>
    <row r="89" spans="1:4" ht="23.25" customHeight="1" x14ac:dyDescent="0.25">
      <c r="A89" s="145">
        <v>2</v>
      </c>
      <c r="B89" s="146" t="s">
        <v>545</v>
      </c>
      <c r="C89" s="145" t="s">
        <v>22</v>
      </c>
      <c r="D89" s="323"/>
    </row>
    <row r="90" spans="1:4" ht="23.25" customHeight="1" x14ac:dyDescent="0.25">
      <c r="A90" s="145">
        <v>3</v>
      </c>
      <c r="B90" s="146" t="s">
        <v>195</v>
      </c>
      <c r="C90" s="144" t="s">
        <v>22</v>
      </c>
      <c r="D90" s="323"/>
    </row>
    <row r="91" spans="1:4" ht="23.25" customHeight="1" x14ac:dyDescent="0.25">
      <c r="A91" s="145">
        <v>4</v>
      </c>
      <c r="B91" s="143" t="s">
        <v>1470</v>
      </c>
      <c r="C91" s="144" t="s">
        <v>22</v>
      </c>
      <c r="D91" s="323"/>
    </row>
    <row r="92" spans="1:4" ht="23.25" customHeight="1" x14ac:dyDescent="0.25">
      <c r="A92" s="145">
        <v>5</v>
      </c>
      <c r="B92" s="146" t="s">
        <v>484</v>
      </c>
      <c r="C92" s="144" t="s">
        <v>22</v>
      </c>
      <c r="D92" s="323"/>
    </row>
    <row r="93" spans="1:4" ht="23.25" customHeight="1" x14ac:dyDescent="0.25">
      <c r="A93" s="145">
        <v>6</v>
      </c>
      <c r="B93" s="143" t="s">
        <v>1471</v>
      </c>
      <c r="C93" s="145" t="s">
        <v>20</v>
      </c>
      <c r="D93" s="323"/>
    </row>
    <row r="94" spans="1:4" ht="23.25" customHeight="1" x14ac:dyDescent="0.25">
      <c r="A94" s="145">
        <v>7</v>
      </c>
      <c r="B94" s="146" t="s">
        <v>114</v>
      </c>
      <c r="C94" s="154" t="s">
        <v>22</v>
      </c>
      <c r="D94" s="323"/>
    </row>
    <row r="95" spans="1:4" ht="23.25" customHeight="1" x14ac:dyDescent="0.25">
      <c r="A95" s="145">
        <v>8</v>
      </c>
      <c r="B95" s="143" t="s">
        <v>470</v>
      </c>
      <c r="C95" s="144" t="s">
        <v>22</v>
      </c>
      <c r="D95" s="323"/>
    </row>
    <row r="96" spans="1:4" ht="23.25" customHeight="1" x14ac:dyDescent="0.25">
      <c r="A96" s="145">
        <v>9</v>
      </c>
      <c r="B96" s="317" t="s">
        <v>229</v>
      </c>
      <c r="C96" s="144" t="s">
        <v>20</v>
      </c>
      <c r="D96" s="323"/>
    </row>
    <row r="97" spans="1:5" ht="23.25" customHeight="1" x14ac:dyDescent="0.25">
      <c r="A97" s="145">
        <v>10</v>
      </c>
      <c r="B97" s="146" t="s">
        <v>538</v>
      </c>
      <c r="C97" s="144" t="s">
        <v>22</v>
      </c>
      <c r="D97" s="323"/>
    </row>
    <row r="98" spans="1:5" ht="23.25" customHeight="1" x14ac:dyDescent="0.25">
      <c r="A98" s="145">
        <v>11</v>
      </c>
      <c r="B98" s="146" t="s">
        <v>287</v>
      </c>
      <c r="C98" s="144" t="s">
        <v>20</v>
      </c>
      <c r="D98" s="323"/>
    </row>
    <row r="99" spans="1:5" ht="23.25" customHeight="1" x14ac:dyDescent="0.25">
      <c r="A99" s="145">
        <v>12</v>
      </c>
      <c r="B99" s="146" t="s">
        <v>1455</v>
      </c>
      <c r="C99" s="144" t="s">
        <v>22</v>
      </c>
      <c r="D99" s="323"/>
    </row>
    <row r="100" spans="1:5" ht="23.25" customHeight="1" x14ac:dyDescent="0.25">
      <c r="A100" s="145">
        <v>13</v>
      </c>
      <c r="B100" s="143" t="s">
        <v>477</v>
      </c>
      <c r="C100" s="144" t="s">
        <v>22</v>
      </c>
      <c r="D100" s="323"/>
    </row>
    <row r="101" spans="1:5" ht="23.25" customHeight="1" x14ac:dyDescent="0.25">
      <c r="A101" s="145">
        <v>14</v>
      </c>
      <c r="B101" s="143" t="s">
        <v>1507</v>
      </c>
      <c r="C101" s="153" t="s">
        <v>20</v>
      </c>
      <c r="D101" s="323"/>
    </row>
    <row r="102" spans="1:5" ht="23.25" customHeight="1" x14ac:dyDescent="0.25">
      <c r="A102" s="145">
        <v>15</v>
      </c>
      <c r="B102" s="317" t="s">
        <v>424</v>
      </c>
      <c r="C102" s="144" t="s">
        <v>20</v>
      </c>
      <c r="D102" s="323"/>
    </row>
    <row r="103" spans="1:5" ht="23.25" customHeight="1" x14ac:dyDescent="0.25">
      <c r="A103" s="145">
        <v>16</v>
      </c>
      <c r="B103" s="146" t="s">
        <v>278</v>
      </c>
      <c r="C103" s="144" t="s">
        <v>20</v>
      </c>
      <c r="D103" s="323"/>
    </row>
    <row r="104" spans="1:5" ht="23.25" customHeight="1" x14ac:dyDescent="0.25">
      <c r="A104" s="145">
        <v>17</v>
      </c>
      <c r="B104" s="143" t="s">
        <v>172</v>
      </c>
      <c r="C104" s="144" t="s">
        <v>20</v>
      </c>
      <c r="D104" s="323"/>
    </row>
    <row r="105" spans="1:5" ht="23.25" customHeight="1" x14ac:dyDescent="0.25">
      <c r="A105" s="145">
        <v>18</v>
      </c>
      <c r="B105" s="317" t="s">
        <v>432</v>
      </c>
      <c r="C105" s="145" t="s">
        <v>20</v>
      </c>
      <c r="D105" s="323"/>
    </row>
    <row r="106" spans="1:5" ht="23.25" customHeight="1" x14ac:dyDescent="0.25">
      <c r="A106" s="145">
        <v>19</v>
      </c>
      <c r="B106" s="146" t="s">
        <v>504</v>
      </c>
      <c r="C106" s="144" t="s">
        <v>22</v>
      </c>
      <c r="D106" s="323"/>
    </row>
    <row r="107" spans="1:5" ht="23.25" customHeight="1" x14ac:dyDescent="0.25">
      <c r="A107" s="145">
        <v>20</v>
      </c>
      <c r="B107" s="317" t="s">
        <v>462</v>
      </c>
      <c r="C107" s="145" t="s">
        <v>22</v>
      </c>
      <c r="D107" s="323"/>
    </row>
    <row r="108" spans="1:5" ht="23.25" customHeight="1" x14ac:dyDescent="0.25">
      <c r="A108" s="145">
        <v>21</v>
      </c>
      <c r="B108" s="317" t="s">
        <v>330</v>
      </c>
      <c r="C108" s="144" t="s">
        <v>20</v>
      </c>
      <c r="D108" s="323"/>
    </row>
    <row r="109" spans="1:5" ht="23.25" customHeight="1" x14ac:dyDescent="0.25">
      <c r="A109" s="145">
        <v>22</v>
      </c>
      <c r="B109" s="143" t="s">
        <v>1456</v>
      </c>
      <c r="C109" s="145" t="s">
        <v>22</v>
      </c>
      <c r="D109" s="323"/>
    </row>
    <row r="110" spans="1:5" ht="23.25" customHeight="1" x14ac:dyDescent="0.25">
      <c r="A110" s="145">
        <v>23</v>
      </c>
      <c r="B110" s="316" t="s">
        <v>150</v>
      </c>
      <c r="C110" s="145" t="s">
        <v>22</v>
      </c>
      <c r="D110" s="323"/>
    </row>
    <row r="111" spans="1:5" ht="23.25" customHeight="1" x14ac:dyDescent="0.25">
      <c r="A111" s="341">
        <v>24</v>
      </c>
      <c r="B111" s="146" t="s">
        <v>1506</v>
      </c>
      <c r="C111" s="145" t="s">
        <v>20</v>
      </c>
      <c r="D111" s="323"/>
    </row>
    <row r="112" spans="1:5" x14ac:dyDescent="0.25">
      <c r="C112" s="510"/>
      <c r="D112" s="510"/>
      <c r="E112" s="510"/>
    </row>
    <row r="113" spans="2:5" ht="15.75" x14ac:dyDescent="0.25">
      <c r="B113" s="160"/>
      <c r="C113" s="330" t="s">
        <v>1476</v>
      </c>
      <c r="D113" s="330"/>
      <c r="E113" s="330"/>
    </row>
    <row r="114" spans="2:5" ht="27.75" customHeight="1" x14ac:dyDescent="0.25">
      <c r="B114" s="160"/>
      <c r="C114" s="330" t="s">
        <v>1477</v>
      </c>
      <c r="D114" s="330"/>
      <c r="E114" s="330"/>
    </row>
    <row r="115" spans="2:5" ht="27.75" customHeight="1" x14ac:dyDescent="0.25">
      <c r="B115" s="160"/>
      <c r="C115" s="331"/>
      <c r="D115" s="331"/>
    </row>
    <row r="116" spans="2:5" ht="27.75" customHeight="1" x14ac:dyDescent="0.25">
      <c r="B116" s="160"/>
      <c r="C116" s="330" t="s">
        <v>1478</v>
      </c>
    </row>
  </sheetData>
  <sortState xmlns:xlrd2="http://schemas.microsoft.com/office/spreadsheetml/2017/richdata2" ref="B89:C111">
    <sortCondition ref="B88"/>
  </sortState>
  <mergeCells count="25">
    <mergeCell ref="C112:E112"/>
    <mergeCell ref="B78:D78"/>
    <mergeCell ref="B79:D79"/>
    <mergeCell ref="B80:D80"/>
    <mergeCell ref="B81:D81"/>
    <mergeCell ref="A86:A87"/>
    <mergeCell ref="B86:B87"/>
    <mergeCell ref="C86:C87"/>
    <mergeCell ref="D86:D87"/>
    <mergeCell ref="A47:A48"/>
    <mergeCell ref="B47:B48"/>
    <mergeCell ref="C47:C48"/>
    <mergeCell ref="B39:D39"/>
    <mergeCell ref="B40:D40"/>
    <mergeCell ref="B41:D41"/>
    <mergeCell ref="B42:D42"/>
    <mergeCell ref="D47:D48"/>
    <mergeCell ref="A9:A10"/>
    <mergeCell ref="B9:B10"/>
    <mergeCell ref="C9:C10"/>
    <mergeCell ref="D9:D10"/>
    <mergeCell ref="B1:D1"/>
    <mergeCell ref="B3:D3"/>
    <mergeCell ref="B4:D4"/>
    <mergeCell ref="B2:D2"/>
  </mergeCells>
  <pageMargins left="0.7" right="0.7" top="0.75" bottom="0.75" header="0.3" footer="0.3"/>
  <pageSetup paperSize="5" scale="91" orientation="portrait" r:id="rId1"/>
  <rowBreaks count="2" manualBreakCount="2">
    <brk id="38" max="16383" man="1"/>
    <brk id="7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7G</vt:lpstr>
      <vt:lpstr>7F</vt:lpstr>
      <vt:lpstr>7E</vt:lpstr>
      <vt:lpstr>7D</vt:lpstr>
      <vt:lpstr>7C</vt:lpstr>
      <vt:lpstr>7B</vt:lpstr>
      <vt:lpstr>7A</vt:lpstr>
      <vt:lpstr>Sheet2</vt:lpstr>
      <vt:lpstr>data siswa2020 reguler</vt:lpstr>
      <vt:lpstr>REG</vt:lpstr>
      <vt:lpstr>JURNAL REG</vt:lpstr>
      <vt:lpstr> data siswa2020 internasional</vt:lpstr>
      <vt:lpstr>Sheet1</vt:lpstr>
      <vt:lpstr>INTER</vt:lpstr>
      <vt:lpstr>JURNAL INTER</vt:lpstr>
      <vt:lpstr>INTER!Print_Area</vt:lpstr>
      <vt:lpstr>'JURNAL REG'!Print_Area</vt:lpstr>
      <vt:lpstr>REG!Print_Area</vt:lpstr>
      <vt:lpstr>INTER!Print_Titles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Abwa Printing</dc:creator>
  <cp:lastModifiedBy>ASUS</cp:lastModifiedBy>
  <cp:lastPrinted>2020-12-18T03:32:59Z</cp:lastPrinted>
  <dcterms:created xsi:type="dcterms:W3CDTF">2020-07-10T05:41:23Z</dcterms:created>
  <dcterms:modified xsi:type="dcterms:W3CDTF">2022-09-20T05:47:20Z</dcterms:modified>
</cp:coreProperties>
</file>