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<sst xmlns="http://schemas.openxmlformats.org/spreadsheetml/2006/main" count="348" uniqueCount="93">
  <si>
    <t>Nama Perusahaan</t>
  </si>
  <si>
    <t>PT Pos Indonesia (Persero)</t>
  </si>
  <si>
    <t>No.</t>
  </si>
  <si>
    <t>Region</t>
  </si>
  <si>
    <t>Perimeter</t>
  </si>
  <si>
    <t>Level (Lantai)</t>
  </si>
  <si>
    <t>Keterangan</t>
  </si>
  <si>
    <t>Alamat</t>
  </si>
  <si>
    <t>Provinsi</t>
  </si>
  <si>
    <t>Kota/kabupaten</t>
  </si>
  <si>
    <t>Longitutde</t>
  </si>
  <si>
    <t>Latitude</t>
  </si>
  <si>
    <t>Kategori Perimeter</t>
  </si>
  <si>
    <t>Perimeter In Charge (PIC)</t>
  </si>
  <si>
    <t xml:space="preserve">NIK PIC </t>
  </si>
  <si>
    <t>Field Officer (FO)</t>
  </si>
  <si>
    <t>NIK FO</t>
  </si>
  <si>
    <t>Cluster Ruangan</t>
  </si>
  <si>
    <t>Lobby</t>
  </si>
  <si>
    <t>Jumlah Lobby</t>
  </si>
  <si>
    <t>Ruang Kerja (staff &amp; pimpinan)</t>
  </si>
  <si>
    <t>Jumlah Ruang Kerja</t>
  </si>
  <si>
    <t>Ruang Meeting</t>
  </si>
  <si>
    <t xml:space="preserve">Jumlah Ruang Meeting </t>
  </si>
  <si>
    <t>Toilet</t>
  </si>
  <si>
    <t>Jumlah Toilet</t>
  </si>
  <si>
    <t>Area Tangga</t>
  </si>
  <si>
    <t>Jumlah Tangga</t>
  </si>
  <si>
    <t>Area Lift</t>
  </si>
  <si>
    <t>Jumlah Lift</t>
  </si>
  <si>
    <t>Ruang Tunggu (Penumpang dan Tamu)</t>
  </si>
  <si>
    <t>Jumlah Ruang Tunggu</t>
  </si>
  <si>
    <t>Ruang Penyimpanan</t>
  </si>
  <si>
    <t>Jumlah Ruang Penyimpanan</t>
  </si>
  <si>
    <t>Ruang Server</t>
  </si>
  <si>
    <t>Jumlah Ruang Server</t>
  </si>
  <si>
    <t>Area Pemeriksaan Kedatangan / Keamanan</t>
  </si>
  <si>
    <t>Jumlah Area Pemeriksaan</t>
  </si>
  <si>
    <t>Area Parkir</t>
  </si>
  <si>
    <t>Jumlah Area Parkir</t>
  </si>
  <si>
    <t>Area Perdagangan (Retail)</t>
  </si>
  <si>
    <t>Jumlah Area Perdagangan</t>
  </si>
  <si>
    <t>Area Produksi</t>
  </si>
  <si>
    <t>Jumlah Area Produksi</t>
  </si>
  <si>
    <t>Ruang Laboratorium (Analis)</t>
  </si>
  <si>
    <t>Jumlah Laboratorium</t>
  </si>
  <si>
    <t>Ruang Ibadah</t>
  </si>
  <si>
    <t>Jumlah Ruang Ibadah</t>
  </si>
  <si>
    <t>Area Proyek (Konstruksi)</t>
  </si>
  <si>
    <t>Jumlah Area Proyek</t>
  </si>
  <si>
    <t>Ruang Pengemudi</t>
  </si>
  <si>
    <t>Jumlah Ruang Pengemudi</t>
  </si>
  <si>
    <t>Ruang Klinik / Ruang Isolasi (Ruang P3K)</t>
  </si>
  <si>
    <t>Jumlah Klinik / Ruang Isolasi</t>
  </si>
  <si>
    <t>Banking Hall</t>
  </si>
  <si>
    <t>Jumlah Banking Hall</t>
  </si>
  <si>
    <t>Cafetaria/ Kantin</t>
  </si>
  <si>
    <t>Jumlah Cafetaria</t>
  </si>
  <si>
    <t>Hospitality (Tempat Menginap)</t>
  </si>
  <si>
    <t>Jumlah Hospitality</t>
  </si>
  <si>
    <t>Aula/Ballroom/Auditorium</t>
  </si>
  <si>
    <t>Jumlah Aula</t>
  </si>
  <si>
    <t>Dapur/Pantry</t>
  </si>
  <si>
    <t>Jumlah Dapur/Pantry</t>
  </si>
  <si>
    <t>Kantor Pusat</t>
  </si>
  <si>
    <t>Gedung Graha Pos Indonesia</t>
  </si>
  <si>
    <t>Bs.1</t>
  </si>
  <si>
    <t>Parkir</t>
  </si>
  <si>
    <t>Jl.Banda No.30 Bandung 40115</t>
  </si>
  <si>
    <t>Jawa Barat</t>
  </si>
  <si>
    <t>Kota Bandung</t>
  </si>
  <si>
    <t xml:space="preserve">Gedung Bertingkat </t>
  </si>
  <si>
    <t>Arief Wibowo</t>
  </si>
  <si>
    <t>v</t>
  </si>
  <si>
    <t>Bs.2</t>
  </si>
  <si>
    <t>3178271208949998</t>
  </si>
  <si>
    <t>8731837980320914</t>
  </si>
  <si>
    <t>Kantor Tenan</t>
  </si>
  <si>
    <t>6727319387040241</t>
  </si>
  <si>
    <t>Divisi-divisi Pos</t>
  </si>
  <si>
    <t>Emmy Sihombing</t>
  </si>
  <si>
    <t>7637916851638791</t>
  </si>
  <si>
    <t>Divisi</t>
  </si>
  <si>
    <t>3178271208994829</t>
  </si>
  <si>
    <t>Direksi &amp; Div Pos</t>
  </si>
  <si>
    <t>3129481093811294</t>
  </si>
  <si>
    <t>MICE</t>
  </si>
  <si>
    <t>8731986476918723</t>
  </si>
  <si>
    <t>Jl.Cilaki No.73 Bandung</t>
  </si>
  <si>
    <t>Dicky Ridwan S.</t>
  </si>
  <si>
    <t>3204050107660051</t>
  </si>
  <si>
    <t>-</t>
  </si>
  <si>
    <t>Jl.Jakarta No.34 Bandung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</si>
</sst>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10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1" fillId="2" borderId="1" xfId="21" applyFont="1" applyFill="1" applyBorder="1" applyAlignment="1">
      <alignment horizontal="center" vertical="center"/>
    </xf>
    <xf numFmtId="0" fontId="1" fillId="2" borderId="2" xfId="21" applyFont="1" applyFill="1" applyBorder="1" applyAlignment="1">
      <alignment horizontal="center" vertical="center"/>
    </xf>
    <xf numFmtId="0" fontId="2" fillId="3" borderId="3" xfId="24" applyFont="1" applyFill="1" applyBorder="1" applyAlignment="1">
      <alignment horizontal="left" vertical="center" indent="1"/>
    </xf>
    <xf numFmtId="0" fontId="1" fillId="2" borderId="4" xfId="21" applyFont="1" applyFill="1" applyBorder="1" applyAlignment="1">
      <alignment horizontal="center" vertical="center" wrapText="1"/>
    </xf>
    <xf numFmtId="0" fontId="1" fillId="2" borderId="5" xfId="21" applyFont="1" applyFill="1" applyBorder="1" applyAlignment="1">
      <alignment horizontal="center" vertical="center" wrapText="1"/>
    </xf>
    <xf numFmtId="0" fontId="2" fillId="3" borderId="6" xfId="24" applyFont="1" applyFill="1" applyBorder="1" applyAlignment="1">
      <alignment horizontal="center" vertical="center"/>
    </xf>
    <xf numFmtId="0" fontId="2" fillId="3" borderId="6" xfId="24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1" fillId="2" borderId="7" xfId="21" applyFont="1" applyFill="1" applyBorder="1" applyAlignment="1">
      <alignment horizontal="center" vertical="center" wrapText="1"/>
    </xf>
    <xf numFmtId="0" fontId="1" fillId="2" borderId="6" xfId="21" applyFont="1" applyFill="1" applyBorder="1" applyAlignment="1">
      <alignment horizontal="center" vertical="center" wrapText="1"/>
    </xf>
    <xf numFmtId="0" fontId="1" fillId="2" borderId="8" xfId="21" applyFont="1" applyFill="1" applyBorder="1" applyAlignment="1">
      <alignment horizontal="center" vertical="center" wrapText="1"/>
    </xf>
    <xf numFmtId="3" fontId="3" fillId="4" borderId="6" xfId="0" applyNumberFormat="1" applyFont="1" applyFill="1" applyBorder="1" applyAlignment="1"/>
    <xf numFmtId="1" fontId="2" fillId="3" borderId="6" xfId="2" applyNumberFormat="1" applyFont="1" applyFill="1" applyBorder="1" applyAlignment="1">
      <alignment horizontal="center" vertical="center"/>
    </xf>
    <xf numFmtId="1" fontId="2" fillId="3" borderId="9" xfId="2" applyNumberFormat="1" applyFont="1" applyFill="1" applyBorder="1" applyAlignment="1">
      <alignment horizontal="center" vertical="center"/>
    </xf>
    <xf numFmtId="0" fontId="2" fillId="4" borderId="6" xfId="24" applyFont="1" applyFill="1" applyBorder="1" applyAlignment="1">
      <alignment horizontal="center" vertical="center"/>
    </xf>
    <xf numFmtId="1" fontId="2" fillId="3" borderId="6" xfId="2" applyNumberFormat="1" applyFont="1" applyFill="1" applyBorder="1" applyAlignment="1" quotePrefix="1">
      <alignment horizontal="center" vertical="center"/>
    </xf>
    <xf numFmtId="1" fontId="2" fillId="3" borderId="9" xfId="2" applyNumberFormat="1" applyFont="1" applyFill="1" applyBorder="1" applyAlignment="1" quotePrefix="1">
      <alignment horizontal="center" vertical="center"/>
    </xf>
    <xf numFmtId="0" fontId="0" fillId="4" borderId="6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OSMIC%20bumn\Cosmic%20Regional%20-%20Gabunga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Kantor Pusat"/>
      <sheetName val="Regional 5"/>
      <sheetName val="Regional 6"/>
      <sheetName val="Regional 8"/>
      <sheetName val="Regional 10"/>
      <sheetName val="Database Perusahaan"/>
      <sheetName val="Guide"/>
      <sheetName val="Kategori Perimeter"/>
      <sheetName val="For PIC"/>
      <sheetName val="For 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5"/>
  <sheetViews>
    <sheetView tabSelected="1" workbookViewId="0">
      <selection activeCell="H6" sqref="H6"/>
    </sheetView>
  </sheetViews>
  <sheetFormatPr defaultColWidth="8.85714285714286" defaultRowHeight="15"/>
  <cols>
    <col min="1" max="1" width="5.57142857142857" style="1" customWidth="1"/>
    <col min="2" max="2" width="16.8571428571429" style="1" customWidth="1"/>
    <col min="3" max="3" width="28.8571428571429" style="1" customWidth="1"/>
    <col min="4" max="4" width="9.57142857142857" style="5" customWidth="1"/>
    <col min="5" max="5" width="16" style="1" customWidth="1"/>
    <col min="6" max="8" width="33.2857142857143" style="1" customWidth="1"/>
    <col min="9" max="10" width="15.8571428571429" style="1" customWidth="1"/>
    <col min="11" max="11" width="20.5714285714286" style="1" customWidth="1"/>
    <col min="12" max="15" width="20.7142857142857" style="1" customWidth="1"/>
    <col min="16" max="37" width="14.1428571428571" style="5" customWidth="1"/>
    <col min="38" max="61" width="14.1428571428571" style="1" customWidth="1"/>
    <col min="62" max="16384" width="8.85714285714286" style="1"/>
  </cols>
  <sheetData>
    <row r="1" s="1" customFormat="1" ht="29.45" customHeight="1" spans="1:35">
      <c r="A1" s="6" t="s">
        <v>0</v>
      </c>
      <c r="B1" s="7"/>
      <c r="C1" s="8" t="s">
        <v>1</v>
      </c>
      <c r="D1" s="1"/>
      <c r="E1" s="1"/>
      <c r="F1" s="1"/>
      <c r="G1" s="1"/>
      <c r="H1" s="1"/>
      <c r="I1" s="1"/>
      <c r="J1" s="1"/>
      <c r="K1" s="1"/>
      <c r="L1" s="1"/>
      <c r="M1" s="5"/>
      <c r="N1" s="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="1" customFormat="1" spans="4:37"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="2" customFormat="1" ht="18.6" customHeight="1" spans="1:6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14" t="s">
        <v>16</v>
      </c>
      <c r="P3" s="15" t="s">
        <v>17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</row>
    <row r="4" s="3" customFormat="1" ht="60" spans="1:6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6"/>
      <c r="P4" s="15" t="s">
        <v>18</v>
      </c>
      <c r="Q4" s="15" t="s">
        <v>19</v>
      </c>
      <c r="R4" s="15" t="s">
        <v>20</v>
      </c>
      <c r="S4" s="15" t="s">
        <v>21</v>
      </c>
      <c r="T4" s="15" t="s">
        <v>22</v>
      </c>
      <c r="U4" s="15" t="s">
        <v>23</v>
      </c>
      <c r="V4" s="15" t="s">
        <v>24</v>
      </c>
      <c r="W4" s="15" t="s">
        <v>25</v>
      </c>
      <c r="X4" s="15" t="s">
        <v>26</v>
      </c>
      <c r="Y4" s="15" t="s">
        <v>27</v>
      </c>
      <c r="Z4" s="15" t="s">
        <v>28</v>
      </c>
      <c r="AA4" s="15" t="s">
        <v>29</v>
      </c>
      <c r="AB4" s="15" t="s">
        <v>30</v>
      </c>
      <c r="AC4" s="15" t="s">
        <v>31</v>
      </c>
      <c r="AD4" s="15" t="s">
        <v>32</v>
      </c>
      <c r="AE4" s="15" t="s">
        <v>33</v>
      </c>
      <c r="AF4" s="15" t="s">
        <v>34</v>
      </c>
      <c r="AG4" s="15" t="s">
        <v>35</v>
      </c>
      <c r="AH4" s="15" t="s">
        <v>36</v>
      </c>
      <c r="AI4" s="15" t="s">
        <v>37</v>
      </c>
      <c r="AJ4" s="15" t="s">
        <v>38</v>
      </c>
      <c r="AK4" s="15" t="s">
        <v>39</v>
      </c>
      <c r="AL4" s="15" t="s">
        <v>40</v>
      </c>
      <c r="AM4" s="15" t="s">
        <v>41</v>
      </c>
      <c r="AN4" s="15" t="s">
        <v>42</v>
      </c>
      <c r="AO4" s="15" t="s">
        <v>43</v>
      </c>
      <c r="AP4" s="15" t="s">
        <v>44</v>
      </c>
      <c r="AQ4" s="15" t="s">
        <v>45</v>
      </c>
      <c r="AR4" s="15" t="s">
        <v>46</v>
      </c>
      <c r="AS4" s="15" t="s">
        <v>47</v>
      </c>
      <c r="AT4" s="15" t="s">
        <v>48</v>
      </c>
      <c r="AU4" s="15" t="s">
        <v>49</v>
      </c>
      <c r="AV4" s="15" t="s">
        <v>50</v>
      </c>
      <c r="AW4" s="15" t="s">
        <v>51</v>
      </c>
      <c r="AX4" s="15" t="s">
        <v>52</v>
      </c>
      <c r="AY4" s="15" t="s">
        <v>53</v>
      </c>
      <c r="AZ4" s="15" t="s">
        <v>54</v>
      </c>
      <c r="BA4" s="15" t="s">
        <v>55</v>
      </c>
      <c r="BB4" s="15" t="s">
        <v>56</v>
      </c>
      <c r="BC4" s="15" t="s">
        <v>57</v>
      </c>
      <c r="BD4" s="15" t="s">
        <v>58</v>
      </c>
      <c r="BE4" s="15" t="s">
        <v>59</v>
      </c>
      <c r="BF4" s="15" t="s">
        <v>60</v>
      </c>
      <c r="BG4" s="15" t="s">
        <v>61</v>
      </c>
      <c r="BH4" s="15" t="s">
        <v>62</v>
      </c>
      <c r="BI4" s="15" t="s">
        <v>63</v>
      </c>
    </row>
    <row r="5" s="1" customFormat="1" spans="1:61">
      <c r="A5" s="11">
        <v>1</v>
      </c>
      <c r="B5" s="12" t="s">
        <v>64</v>
      </c>
      <c r="C5" s="12" t="s">
        <v>65</v>
      </c>
      <c r="D5" s="13" t="s">
        <v>66</v>
      </c>
      <c r="E5" s="13" t="s">
        <v>67</v>
      </c>
      <c r="F5" s="12" t="s">
        <v>68</v>
      </c>
      <c r="G5" s="12" t="s">
        <v>69</v>
      </c>
      <c r="H5" s="12" t="s">
        <v>70</v>
      </c>
      <c r="I5" s="17">
        <v>107617325</v>
      </c>
      <c r="J5" s="17">
        <v>-6906911</v>
      </c>
      <c r="K5" s="12" t="s">
        <v>71</v>
      </c>
      <c r="L5" s="11" t="s">
        <v>72</v>
      </c>
      <c r="M5" s="18">
        <v>96</v>
      </c>
      <c r="N5" s="11" t="s">
        <v>72</v>
      </c>
      <c r="O5" s="19">
        <v>96</v>
      </c>
      <c r="P5" s="20" t="s">
        <v>73</v>
      </c>
      <c r="Q5" s="20">
        <v>1</v>
      </c>
      <c r="R5" s="20"/>
      <c r="S5" s="20"/>
      <c r="T5" s="20"/>
      <c r="U5" s="20"/>
      <c r="V5" s="20" t="s">
        <v>73</v>
      </c>
      <c r="W5" s="20">
        <v>2</v>
      </c>
      <c r="X5" s="20" t="s">
        <v>73</v>
      </c>
      <c r="Y5" s="20">
        <v>1</v>
      </c>
      <c r="Z5" s="20" t="s">
        <v>73</v>
      </c>
      <c r="AA5" s="20">
        <v>8</v>
      </c>
      <c r="AB5" s="13"/>
      <c r="AC5" s="13"/>
      <c r="AD5" s="13"/>
      <c r="AE5" s="13"/>
      <c r="AF5" s="13"/>
      <c r="AG5" s="13"/>
      <c r="AH5" s="13" t="s">
        <v>73</v>
      </c>
      <c r="AI5" s="13">
        <v>1</v>
      </c>
      <c r="AJ5" s="13" t="s">
        <v>73</v>
      </c>
      <c r="AK5" s="13">
        <v>1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 t="s">
        <v>73</v>
      </c>
      <c r="AY5" s="13">
        <v>1</v>
      </c>
      <c r="AZ5" s="13" t="s">
        <v>73</v>
      </c>
      <c r="BA5" s="13">
        <v>1</v>
      </c>
      <c r="BB5" s="13"/>
      <c r="BC5" s="13"/>
      <c r="BD5" s="13"/>
      <c r="BE5" s="13"/>
      <c r="BF5" s="13"/>
      <c r="BG5" s="13"/>
      <c r="BH5" s="13"/>
      <c r="BI5" s="13"/>
    </row>
    <row r="6" s="1" customFormat="1" spans="1:61">
      <c r="A6" s="11">
        <v>2</v>
      </c>
      <c r="B6" s="12" t="s">
        <v>64</v>
      </c>
      <c r="C6" s="12" t="s">
        <v>65</v>
      </c>
      <c r="D6" s="13" t="s">
        <v>74</v>
      </c>
      <c r="E6" s="13" t="s">
        <v>67</v>
      </c>
      <c r="F6" s="12" t="s">
        <v>68</v>
      </c>
      <c r="G6" s="12" t="s">
        <v>69</v>
      </c>
      <c r="H6" s="12" t="s">
        <v>70</v>
      </c>
      <c r="I6" s="17">
        <v>107617325</v>
      </c>
      <c r="J6" s="17">
        <v>-6906911</v>
      </c>
      <c r="K6" s="12" t="s">
        <v>71</v>
      </c>
      <c r="L6" s="11" t="s">
        <v>72</v>
      </c>
      <c r="M6" s="21" t="s">
        <v>75</v>
      </c>
      <c r="N6" s="11" t="s">
        <v>72</v>
      </c>
      <c r="O6" s="22" t="s">
        <v>76</v>
      </c>
      <c r="P6" s="20"/>
      <c r="Q6" s="20"/>
      <c r="R6" s="20" t="s">
        <v>73</v>
      </c>
      <c r="S6" s="20">
        <v>1</v>
      </c>
      <c r="T6" s="20" t="s">
        <v>73</v>
      </c>
      <c r="U6" s="20">
        <v>2</v>
      </c>
      <c r="V6" s="20" t="s">
        <v>73</v>
      </c>
      <c r="W6" s="20">
        <v>4</v>
      </c>
      <c r="X6" s="20" t="s">
        <v>73</v>
      </c>
      <c r="Y6" s="20">
        <v>1</v>
      </c>
      <c r="Z6" s="20" t="s">
        <v>73</v>
      </c>
      <c r="AA6" s="20">
        <v>8</v>
      </c>
      <c r="AB6" s="13" t="s">
        <v>73</v>
      </c>
      <c r="AC6" s="13">
        <v>2</v>
      </c>
      <c r="AD6" s="13" t="s">
        <v>73</v>
      </c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 t="s">
        <v>73</v>
      </c>
      <c r="AS6" s="13">
        <v>2</v>
      </c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 t="s">
        <v>73</v>
      </c>
      <c r="BI6" s="13">
        <v>2</v>
      </c>
    </row>
    <row r="7" s="1" customFormat="1" spans="1:61">
      <c r="A7" s="11">
        <v>3</v>
      </c>
      <c r="B7" s="12" t="s">
        <v>64</v>
      </c>
      <c r="C7" s="12" t="s">
        <v>65</v>
      </c>
      <c r="D7" s="13">
        <v>1</v>
      </c>
      <c r="E7" s="13" t="s">
        <v>77</v>
      </c>
      <c r="F7" s="12" t="s">
        <v>68</v>
      </c>
      <c r="G7" s="12" t="s">
        <v>69</v>
      </c>
      <c r="H7" s="12" t="s">
        <v>70</v>
      </c>
      <c r="I7" s="17">
        <v>107617325</v>
      </c>
      <c r="J7" s="17">
        <v>-6906911</v>
      </c>
      <c r="K7" s="12" t="s">
        <v>71</v>
      </c>
      <c r="L7" s="11" t="s">
        <v>72</v>
      </c>
      <c r="M7" s="21" t="s">
        <v>75</v>
      </c>
      <c r="N7" s="11" t="s">
        <v>72</v>
      </c>
      <c r="O7" s="22" t="s">
        <v>76</v>
      </c>
      <c r="P7" s="20"/>
      <c r="Q7" s="20"/>
      <c r="R7" s="20" t="s">
        <v>73</v>
      </c>
      <c r="S7" s="20">
        <v>2</v>
      </c>
      <c r="T7" s="20" t="s">
        <v>73</v>
      </c>
      <c r="U7" s="20">
        <v>2</v>
      </c>
      <c r="V7" s="20" t="s">
        <v>73</v>
      </c>
      <c r="W7" s="20">
        <v>4</v>
      </c>
      <c r="X7" s="20" t="s">
        <v>73</v>
      </c>
      <c r="Y7" s="20">
        <v>1</v>
      </c>
      <c r="Z7" s="20" t="s">
        <v>73</v>
      </c>
      <c r="AA7" s="20">
        <v>8</v>
      </c>
      <c r="AB7" s="13" t="s">
        <v>73</v>
      </c>
      <c r="AC7" s="13">
        <v>2</v>
      </c>
      <c r="AD7" s="13" t="s">
        <v>73</v>
      </c>
      <c r="AE7" s="13">
        <v>2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 t="s">
        <v>73</v>
      </c>
      <c r="AS7" s="13">
        <v>2</v>
      </c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 t="s">
        <v>73</v>
      </c>
      <c r="BI7" s="13">
        <v>2</v>
      </c>
    </row>
    <row r="8" s="1" customFormat="1" spans="1:61">
      <c r="A8" s="11">
        <v>4</v>
      </c>
      <c r="B8" s="12" t="s">
        <v>64</v>
      </c>
      <c r="C8" s="12" t="s">
        <v>65</v>
      </c>
      <c r="D8" s="13">
        <v>2</v>
      </c>
      <c r="E8" s="13" t="s">
        <v>77</v>
      </c>
      <c r="F8" s="12" t="s">
        <v>68</v>
      </c>
      <c r="G8" s="12" t="s">
        <v>69</v>
      </c>
      <c r="H8" s="12" t="s">
        <v>70</v>
      </c>
      <c r="I8" s="17">
        <v>107617325</v>
      </c>
      <c r="J8" s="17">
        <v>-6906911</v>
      </c>
      <c r="K8" s="12" t="s">
        <v>71</v>
      </c>
      <c r="L8" s="11" t="s">
        <v>72</v>
      </c>
      <c r="M8" s="21" t="s">
        <v>75</v>
      </c>
      <c r="N8" s="11" t="s">
        <v>72</v>
      </c>
      <c r="O8" s="22" t="s">
        <v>78</v>
      </c>
      <c r="P8" s="20"/>
      <c r="Q8" s="20"/>
      <c r="R8" s="20" t="s">
        <v>73</v>
      </c>
      <c r="S8" s="20">
        <v>5</v>
      </c>
      <c r="T8" s="20" t="s">
        <v>73</v>
      </c>
      <c r="U8" s="20">
        <v>3</v>
      </c>
      <c r="V8" s="20" t="s">
        <v>73</v>
      </c>
      <c r="W8" s="20">
        <v>4</v>
      </c>
      <c r="X8" s="20" t="s">
        <v>73</v>
      </c>
      <c r="Y8" s="20">
        <v>1</v>
      </c>
      <c r="Z8" s="20" t="s">
        <v>73</v>
      </c>
      <c r="AA8" s="20">
        <v>8</v>
      </c>
      <c r="AB8" s="13" t="s">
        <v>73</v>
      </c>
      <c r="AC8" s="13">
        <v>2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 t="s">
        <v>73</v>
      </c>
      <c r="AS8" s="13">
        <v>2</v>
      </c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 t="s">
        <v>73</v>
      </c>
      <c r="BI8" s="13">
        <v>2</v>
      </c>
    </row>
    <row r="9" s="1" customFormat="1" spans="1:61">
      <c r="A9" s="11">
        <v>5</v>
      </c>
      <c r="B9" s="12" t="s">
        <v>64</v>
      </c>
      <c r="C9" s="12" t="s">
        <v>65</v>
      </c>
      <c r="D9" s="13">
        <v>3</v>
      </c>
      <c r="E9" s="13" t="s">
        <v>79</v>
      </c>
      <c r="F9" s="12" t="s">
        <v>68</v>
      </c>
      <c r="G9" s="12" t="s">
        <v>69</v>
      </c>
      <c r="H9" s="12" t="s">
        <v>70</v>
      </c>
      <c r="I9" s="17">
        <v>107617325</v>
      </c>
      <c r="J9" s="17">
        <v>-6906911</v>
      </c>
      <c r="K9" s="12" t="s">
        <v>71</v>
      </c>
      <c r="L9" s="11" t="s">
        <v>72</v>
      </c>
      <c r="M9" s="21" t="s">
        <v>75</v>
      </c>
      <c r="N9" s="11" t="s">
        <v>80</v>
      </c>
      <c r="O9" s="22" t="s">
        <v>78</v>
      </c>
      <c r="P9" s="20"/>
      <c r="Q9" s="20"/>
      <c r="R9" s="20" t="s">
        <v>73</v>
      </c>
      <c r="S9" s="20">
        <v>5</v>
      </c>
      <c r="T9" s="20" t="s">
        <v>73</v>
      </c>
      <c r="U9" s="20">
        <v>2</v>
      </c>
      <c r="V9" s="20" t="s">
        <v>73</v>
      </c>
      <c r="W9" s="20">
        <v>4</v>
      </c>
      <c r="X9" s="20" t="s">
        <v>73</v>
      </c>
      <c r="Y9" s="20">
        <v>1</v>
      </c>
      <c r="Z9" s="20" t="s">
        <v>73</v>
      </c>
      <c r="AA9" s="20">
        <v>8</v>
      </c>
      <c r="AB9" s="13" t="s">
        <v>73</v>
      </c>
      <c r="AC9" s="13">
        <v>2</v>
      </c>
      <c r="AD9" s="13" t="s">
        <v>73</v>
      </c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 t="s">
        <v>73</v>
      </c>
      <c r="AS9" s="13">
        <v>2</v>
      </c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 t="s">
        <v>73</v>
      </c>
      <c r="BI9" s="13">
        <v>2</v>
      </c>
    </row>
    <row r="10" s="1" customFormat="1" spans="1:61">
      <c r="A10" s="11">
        <v>6</v>
      </c>
      <c r="B10" s="12" t="s">
        <v>64</v>
      </c>
      <c r="C10" s="12" t="s">
        <v>65</v>
      </c>
      <c r="D10" s="13">
        <v>4</v>
      </c>
      <c r="E10" s="13" t="s">
        <v>79</v>
      </c>
      <c r="F10" s="12" t="s">
        <v>68</v>
      </c>
      <c r="G10" s="12" t="s">
        <v>69</v>
      </c>
      <c r="H10" s="12" t="s">
        <v>70</v>
      </c>
      <c r="I10" s="17">
        <v>107617325</v>
      </c>
      <c r="J10" s="17">
        <v>-6906911</v>
      </c>
      <c r="K10" s="12" t="s">
        <v>71</v>
      </c>
      <c r="L10" s="11" t="s">
        <v>72</v>
      </c>
      <c r="M10" s="21" t="s">
        <v>75</v>
      </c>
      <c r="N10" s="11" t="s">
        <v>80</v>
      </c>
      <c r="O10" s="22" t="s">
        <v>81</v>
      </c>
      <c r="P10" s="13"/>
      <c r="Q10" s="13"/>
      <c r="R10" s="13" t="s">
        <v>73</v>
      </c>
      <c r="S10" s="13">
        <v>4</v>
      </c>
      <c r="T10" s="13" t="s">
        <v>73</v>
      </c>
      <c r="U10" s="13">
        <v>3</v>
      </c>
      <c r="V10" s="20" t="s">
        <v>73</v>
      </c>
      <c r="W10" s="20">
        <v>4</v>
      </c>
      <c r="X10" s="13" t="s">
        <v>73</v>
      </c>
      <c r="Y10" s="13">
        <v>1</v>
      </c>
      <c r="Z10" s="20" t="s">
        <v>73</v>
      </c>
      <c r="AA10" s="20">
        <v>8</v>
      </c>
      <c r="AB10" s="13" t="s">
        <v>73</v>
      </c>
      <c r="AC10" s="13">
        <v>2</v>
      </c>
      <c r="AD10" s="13" t="s">
        <v>73</v>
      </c>
      <c r="AE10" s="13">
        <v>2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 t="s">
        <v>73</v>
      </c>
      <c r="AS10" s="13">
        <v>2</v>
      </c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 t="s">
        <v>73</v>
      </c>
      <c r="BI10" s="13">
        <v>2</v>
      </c>
    </row>
    <row r="11" s="1" customFormat="1" spans="1:61">
      <c r="A11" s="11">
        <v>7</v>
      </c>
      <c r="B11" s="12" t="s">
        <v>64</v>
      </c>
      <c r="C11" s="12" t="s">
        <v>65</v>
      </c>
      <c r="D11" s="13">
        <v>5</v>
      </c>
      <c r="E11" s="13" t="s">
        <v>34</v>
      </c>
      <c r="F11" s="12" t="s">
        <v>68</v>
      </c>
      <c r="G11" s="12" t="s">
        <v>69</v>
      </c>
      <c r="H11" s="12" t="s">
        <v>70</v>
      </c>
      <c r="I11" s="17">
        <v>107617325</v>
      </c>
      <c r="J11" s="17">
        <v>-6906911</v>
      </c>
      <c r="K11" s="12" t="s">
        <v>71</v>
      </c>
      <c r="L11" s="11" t="s">
        <v>72</v>
      </c>
      <c r="M11" s="21" t="s">
        <v>75</v>
      </c>
      <c r="N11" s="11" t="s">
        <v>72</v>
      </c>
      <c r="O11" s="22" t="s">
        <v>81</v>
      </c>
      <c r="P11" s="13"/>
      <c r="Q11" s="13"/>
      <c r="R11" s="13"/>
      <c r="S11" s="13"/>
      <c r="T11" s="13"/>
      <c r="U11" s="13"/>
      <c r="V11" s="20" t="s">
        <v>73</v>
      </c>
      <c r="W11" s="20">
        <v>4</v>
      </c>
      <c r="X11" s="13" t="s">
        <v>73</v>
      </c>
      <c r="Y11" s="13">
        <v>1</v>
      </c>
      <c r="Z11" s="20" t="s">
        <v>73</v>
      </c>
      <c r="AA11" s="20">
        <v>8</v>
      </c>
      <c r="AB11" s="13"/>
      <c r="AC11" s="13"/>
      <c r="AD11" s="13"/>
      <c r="AE11" s="13"/>
      <c r="AF11" s="13" t="s">
        <v>73</v>
      </c>
      <c r="AG11" s="13">
        <v>1</v>
      </c>
      <c r="AH11" s="13" t="s">
        <v>73</v>
      </c>
      <c r="AI11" s="13">
        <v>1</v>
      </c>
      <c r="AJ11" s="13"/>
      <c r="AK11" s="13"/>
      <c r="AL11" s="13"/>
      <c r="AM11" s="13"/>
      <c r="AN11" s="13"/>
      <c r="AO11" s="13"/>
      <c r="AP11" s="13"/>
      <c r="AQ11" s="13"/>
      <c r="AR11" s="13" t="s">
        <v>73</v>
      </c>
      <c r="AS11" s="13">
        <v>2</v>
      </c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 t="s">
        <v>73</v>
      </c>
      <c r="BI11" s="13">
        <v>2</v>
      </c>
    </row>
    <row r="12" s="1" customFormat="1" spans="1:61">
      <c r="A12" s="11">
        <v>8</v>
      </c>
      <c r="B12" s="12" t="s">
        <v>64</v>
      </c>
      <c r="C12" s="12" t="s">
        <v>65</v>
      </c>
      <c r="D12" s="13">
        <v>6</v>
      </c>
      <c r="E12" s="13" t="s">
        <v>82</v>
      </c>
      <c r="F12" s="12" t="s">
        <v>68</v>
      </c>
      <c r="G12" s="12" t="s">
        <v>69</v>
      </c>
      <c r="H12" s="12" t="s">
        <v>70</v>
      </c>
      <c r="I12" s="17">
        <v>107617325</v>
      </c>
      <c r="J12" s="17">
        <v>-6906911</v>
      </c>
      <c r="K12" s="12" t="s">
        <v>71</v>
      </c>
      <c r="L12" s="11" t="s">
        <v>72</v>
      </c>
      <c r="M12" s="21" t="s">
        <v>75</v>
      </c>
      <c r="N12" s="11" t="s">
        <v>72</v>
      </c>
      <c r="O12" s="22" t="s">
        <v>83</v>
      </c>
      <c r="P12" s="13"/>
      <c r="Q12" s="13"/>
      <c r="R12" s="13" t="s">
        <v>73</v>
      </c>
      <c r="S12" s="13">
        <v>5</v>
      </c>
      <c r="T12" s="13" t="s">
        <v>73</v>
      </c>
      <c r="U12" s="13">
        <v>4</v>
      </c>
      <c r="V12" s="20" t="s">
        <v>73</v>
      </c>
      <c r="W12" s="20">
        <v>4</v>
      </c>
      <c r="X12" s="13" t="s">
        <v>73</v>
      </c>
      <c r="Y12" s="13">
        <v>1</v>
      </c>
      <c r="Z12" s="20" t="s">
        <v>73</v>
      </c>
      <c r="AA12" s="20">
        <v>8</v>
      </c>
      <c r="AB12" s="13" t="s">
        <v>73</v>
      </c>
      <c r="AC12" s="13">
        <v>2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 t="s">
        <v>73</v>
      </c>
      <c r="AS12" s="13">
        <v>2</v>
      </c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 t="s">
        <v>73</v>
      </c>
      <c r="BI12" s="13">
        <v>2</v>
      </c>
    </row>
    <row r="13" s="1" customFormat="1" spans="1:61">
      <c r="A13" s="11">
        <v>9</v>
      </c>
      <c r="B13" s="12" t="s">
        <v>64</v>
      </c>
      <c r="C13" s="12" t="s">
        <v>65</v>
      </c>
      <c r="D13" s="13">
        <v>7</v>
      </c>
      <c r="E13" s="13" t="s">
        <v>84</v>
      </c>
      <c r="F13" s="12" t="s">
        <v>68</v>
      </c>
      <c r="G13" s="12" t="s">
        <v>69</v>
      </c>
      <c r="H13" s="12" t="s">
        <v>70</v>
      </c>
      <c r="I13" s="17">
        <v>107617325</v>
      </c>
      <c r="J13" s="17">
        <v>-6906911</v>
      </c>
      <c r="K13" s="12" t="s">
        <v>71</v>
      </c>
      <c r="L13" s="11" t="s">
        <v>72</v>
      </c>
      <c r="M13" s="21" t="s">
        <v>75</v>
      </c>
      <c r="N13" s="11" t="s">
        <v>80</v>
      </c>
      <c r="O13" s="22" t="s">
        <v>85</v>
      </c>
      <c r="P13" s="13"/>
      <c r="Q13" s="13"/>
      <c r="R13" s="13" t="s">
        <v>73</v>
      </c>
      <c r="S13" s="13">
        <v>5</v>
      </c>
      <c r="T13" s="13" t="s">
        <v>73</v>
      </c>
      <c r="U13" s="13">
        <v>4</v>
      </c>
      <c r="V13" s="20" t="s">
        <v>73</v>
      </c>
      <c r="W13" s="20">
        <v>4</v>
      </c>
      <c r="X13" s="13" t="s">
        <v>73</v>
      </c>
      <c r="Y13" s="13">
        <v>1</v>
      </c>
      <c r="Z13" s="20" t="s">
        <v>73</v>
      </c>
      <c r="AA13" s="20">
        <v>8</v>
      </c>
      <c r="AB13" s="13" t="s">
        <v>73</v>
      </c>
      <c r="AC13" s="13">
        <v>2</v>
      </c>
      <c r="AD13" s="13" t="s">
        <v>73</v>
      </c>
      <c r="AE13" s="13">
        <v>2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 t="s">
        <v>73</v>
      </c>
      <c r="AS13" s="13">
        <v>2</v>
      </c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 t="s">
        <v>73</v>
      </c>
      <c r="BI13" s="13">
        <v>2</v>
      </c>
    </row>
    <row r="14" s="1" customFormat="1" spans="1:61">
      <c r="A14" s="11">
        <v>10</v>
      </c>
      <c r="B14" s="12" t="s">
        <v>64</v>
      </c>
      <c r="C14" s="12" t="s">
        <v>65</v>
      </c>
      <c r="D14" s="13">
        <v>8</v>
      </c>
      <c r="E14" s="13" t="s">
        <v>86</v>
      </c>
      <c r="F14" s="12" t="s">
        <v>68</v>
      </c>
      <c r="G14" s="12" t="s">
        <v>69</v>
      </c>
      <c r="H14" s="12" t="s">
        <v>70</v>
      </c>
      <c r="I14" s="17">
        <v>107617325</v>
      </c>
      <c r="J14" s="17">
        <v>-6906911</v>
      </c>
      <c r="K14" s="12" t="s">
        <v>71</v>
      </c>
      <c r="L14" s="11" t="s">
        <v>72</v>
      </c>
      <c r="M14" s="21" t="s">
        <v>75</v>
      </c>
      <c r="N14" s="11" t="s">
        <v>72</v>
      </c>
      <c r="O14" s="22" t="s">
        <v>87</v>
      </c>
      <c r="P14" s="13"/>
      <c r="Q14" s="13"/>
      <c r="R14" s="13" t="s">
        <v>73</v>
      </c>
      <c r="S14" s="13">
        <v>5</v>
      </c>
      <c r="T14" s="13" t="s">
        <v>73</v>
      </c>
      <c r="U14" s="13">
        <v>4</v>
      </c>
      <c r="V14" s="20" t="s">
        <v>73</v>
      </c>
      <c r="W14" s="20">
        <v>5</v>
      </c>
      <c r="X14" s="13" t="s">
        <v>73</v>
      </c>
      <c r="Y14" s="13">
        <v>1</v>
      </c>
      <c r="Z14" s="20" t="s">
        <v>73</v>
      </c>
      <c r="AA14" s="20">
        <v>8</v>
      </c>
      <c r="AB14" s="13" t="s">
        <v>73</v>
      </c>
      <c r="AC14" s="13">
        <v>2</v>
      </c>
      <c r="AD14" s="13" t="s">
        <v>73</v>
      </c>
      <c r="AE14" s="13">
        <v>2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 t="s">
        <v>73</v>
      </c>
      <c r="AS14" s="13">
        <v>2</v>
      </c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 t="s">
        <v>73</v>
      </c>
      <c r="BI14" s="13">
        <v>2</v>
      </c>
    </row>
    <row r="15" s="1" customFormat="1" spans="1:61">
      <c r="A15" s="11"/>
      <c r="B15" s="12"/>
      <c r="C15" s="12"/>
      <c r="D15" s="13"/>
      <c r="E15" s="13"/>
      <c r="F15" s="12"/>
      <c r="G15" s="12"/>
      <c r="H15" s="12"/>
      <c r="I15" s="12"/>
      <c r="J15" s="12"/>
      <c r="K15" s="12"/>
      <c r="L15" s="11"/>
      <c r="M15" s="18"/>
      <c r="N15" s="11"/>
      <c r="O15" s="19"/>
      <c r="P15" s="13"/>
      <c r="Q15" s="13"/>
      <c r="R15" s="13"/>
      <c r="S15" s="13"/>
      <c r="T15" s="13"/>
      <c r="U15" s="13"/>
      <c r="V15" s="20"/>
      <c r="W15" s="20"/>
      <c r="X15" s="13"/>
      <c r="Y15" s="13"/>
      <c r="Z15" s="20"/>
      <c r="AA15" s="20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</row>
    <row r="16" s="1" customFormat="1" spans="1:61">
      <c r="A16" s="11"/>
      <c r="B16" s="12" t="s">
        <v>64</v>
      </c>
      <c r="C16" s="12" t="s">
        <v>64</v>
      </c>
      <c r="D16" s="13">
        <v>1</v>
      </c>
      <c r="E16" s="13"/>
      <c r="F16" s="12" t="s">
        <v>88</v>
      </c>
      <c r="G16" s="12" t="s">
        <v>69</v>
      </c>
      <c r="H16" s="12" t="s">
        <v>70</v>
      </c>
      <c r="I16" s="17">
        <v>107620136</v>
      </c>
      <c r="J16" s="17">
        <v>-6902268</v>
      </c>
      <c r="K16" s="12" t="s">
        <v>71</v>
      </c>
      <c r="L16" s="11" t="s">
        <v>89</v>
      </c>
      <c r="M16" s="21" t="s">
        <v>90</v>
      </c>
      <c r="N16" s="11" t="s">
        <v>89</v>
      </c>
      <c r="O16" s="21" t="s">
        <v>90</v>
      </c>
      <c r="P16" s="13"/>
      <c r="Q16" s="13"/>
      <c r="R16" s="13" t="s">
        <v>73</v>
      </c>
      <c r="S16" s="13">
        <v>3</v>
      </c>
      <c r="T16" s="23" t="s">
        <v>91</v>
      </c>
      <c r="U16" s="23" t="s">
        <v>91</v>
      </c>
      <c r="V16" s="20" t="s">
        <v>73</v>
      </c>
      <c r="W16" s="20">
        <v>3</v>
      </c>
      <c r="X16" s="13" t="s">
        <v>73</v>
      </c>
      <c r="Y16" s="13">
        <v>4</v>
      </c>
      <c r="Z16" s="20"/>
      <c r="AA16" s="20"/>
      <c r="AB16" s="13"/>
      <c r="AC16" s="13"/>
      <c r="AD16" s="13" t="s">
        <v>73</v>
      </c>
      <c r="AE16" s="13">
        <v>1</v>
      </c>
      <c r="AF16" s="13" t="s">
        <v>73</v>
      </c>
      <c r="AG16" s="13">
        <v>1</v>
      </c>
      <c r="AH16" s="23" t="s">
        <v>91</v>
      </c>
      <c r="AI16" s="23" t="s">
        <v>91</v>
      </c>
      <c r="AJ16" s="13"/>
      <c r="AK16" s="13"/>
      <c r="AL16" s="13"/>
      <c r="AM16" s="13"/>
      <c r="AN16" s="13"/>
      <c r="AO16" s="13"/>
      <c r="AP16" s="13"/>
      <c r="AQ16" s="13"/>
      <c r="AR16" s="13" t="s">
        <v>73</v>
      </c>
      <c r="AS16" s="13">
        <v>1</v>
      </c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</row>
    <row r="17" s="1" customFormat="1" spans="1:61">
      <c r="A17" s="11"/>
      <c r="B17" s="12"/>
      <c r="C17" s="12"/>
      <c r="D17" s="13">
        <v>2</v>
      </c>
      <c r="E17" s="13"/>
      <c r="F17" s="12" t="s">
        <v>88</v>
      </c>
      <c r="G17" s="12" t="s">
        <v>69</v>
      </c>
      <c r="H17" s="12" t="s">
        <v>70</v>
      </c>
      <c r="I17" s="17">
        <v>107620136</v>
      </c>
      <c r="J17" s="17">
        <v>-6902268</v>
      </c>
      <c r="K17" s="12" t="s">
        <v>71</v>
      </c>
      <c r="L17" s="11" t="s">
        <v>89</v>
      </c>
      <c r="M17" s="21" t="s">
        <v>90</v>
      </c>
      <c r="N17" s="11" t="s">
        <v>89</v>
      </c>
      <c r="O17" s="21" t="s">
        <v>90</v>
      </c>
      <c r="P17" s="13"/>
      <c r="Q17" s="13"/>
      <c r="R17" s="13" t="s">
        <v>73</v>
      </c>
      <c r="S17" s="13">
        <v>5</v>
      </c>
      <c r="T17" s="13" t="s">
        <v>73</v>
      </c>
      <c r="U17" s="13">
        <v>1</v>
      </c>
      <c r="V17" s="20" t="s">
        <v>73</v>
      </c>
      <c r="W17" s="20">
        <v>3</v>
      </c>
      <c r="X17" s="13" t="s">
        <v>73</v>
      </c>
      <c r="Y17" s="13">
        <v>3</v>
      </c>
      <c r="Z17" s="20"/>
      <c r="AA17" s="20"/>
      <c r="AB17" s="13" t="s">
        <v>73</v>
      </c>
      <c r="AC17" s="13">
        <v>1</v>
      </c>
      <c r="AD17" s="13"/>
      <c r="AE17" s="13"/>
      <c r="AF17" s="13"/>
      <c r="AG17" s="13"/>
      <c r="AH17" s="13" t="s">
        <v>73</v>
      </c>
      <c r="AI17" s="13">
        <v>1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 t="s">
        <v>73</v>
      </c>
      <c r="BI17" s="13">
        <v>1</v>
      </c>
    </row>
    <row r="18" s="1" customFormat="1" spans="1:61">
      <c r="A18" s="11"/>
      <c r="B18" s="12"/>
      <c r="C18" s="12"/>
      <c r="D18" s="13">
        <v>3</v>
      </c>
      <c r="E18" s="13"/>
      <c r="F18" s="12" t="s">
        <v>88</v>
      </c>
      <c r="G18" s="12" t="s">
        <v>69</v>
      </c>
      <c r="H18" s="12" t="s">
        <v>70</v>
      </c>
      <c r="I18" s="17">
        <v>107620136</v>
      </c>
      <c r="J18" s="17">
        <v>-6902268</v>
      </c>
      <c r="K18" s="12" t="s">
        <v>71</v>
      </c>
      <c r="L18" s="11" t="s">
        <v>89</v>
      </c>
      <c r="M18" s="21" t="s">
        <v>90</v>
      </c>
      <c r="N18" s="11" t="s">
        <v>89</v>
      </c>
      <c r="O18" s="21" t="s">
        <v>90</v>
      </c>
      <c r="P18" s="13"/>
      <c r="Q18" s="13"/>
      <c r="R18" s="13" t="s">
        <v>73</v>
      </c>
      <c r="S18" s="13">
        <v>5</v>
      </c>
      <c r="T18" s="13" t="s">
        <v>73</v>
      </c>
      <c r="U18" s="13">
        <v>3</v>
      </c>
      <c r="V18" s="20" t="s">
        <v>73</v>
      </c>
      <c r="W18" s="20">
        <v>3</v>
      </c>
      <c r="X18" s="13"/>
      <c r="Y18" s="13"/>
      <c r="Z18" s="20"/>
      <c r="AA18" s="20"/>
      <c r="AB18" s="13" t="s">
        <v>73</v>
      </c>
      <c r="AC18" s="13">
        <v>1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</row>
    <row r="19" s="1" customFormat="1" spans="1:61">
      <c r="A19" s="11"/>
      <c r="B19" s="12" t="s">
        <v>64</v>
      </c>
      <c r="C19" s="12" t="s">
        <v>64</v>
      </c>
      <c r="D19" s="13">
        <v>1</v>
      </c>
      <c r="E19" s="13"/>
      <c r="F19" s="12" t="s">
        <v>92</v>
      </c>
      <c r="G19" s="12" t="s">
        <v>69</v>
      </c>
      <c r="H19" s="12" t="s">
        <v>70</v>
      </c>
      <c r="I19" s="17">
        <v>107639281</v>
      </c>
      <c r="J19" s="17">
        <v>-6914599</v>
      </c>
      <c r="K19" s="12" t="s">
        <v>71</v>
      </c>
      <c r="L19" s="11" t="s">
        <v>89</v>
      </c>
      <c r="M19" s="21" t="s">
        <v>90</v>
      </c>
      <c r="N19" s="11" t="s">
        <v>89</v>
      </c>
      <c r="O19" s="21" t="s">
        <v>90</v>
      </c>
      <c r="P19" s="13"/>
      <c r="Q19" s="13"/>
      <c r="R19" s="13" t="s">
        <v>73</v>
      </c>
      <c r="S19" s="13">
        <v>3</v>
      </c>
      <c r="T19" s="13" t="s">
        <v>73</v>
      </c>
      <c r="U19" s="13">
        <v>1</v>
      </c>
      <c r="V19" s="20" t="s">
        <v>73</v>
      </c>
      <c r="W19" s="20">
        <v>3</v>
      </c>
      <c r="X19" s="13" t="s">
        <v>73</v>
      </c>
      <c r="Y19" s="13">
        <v>2</v>
      </c>
      <c r="Z19" s="20"/>
      <c r="AA19" s="20"/>
      <c r="AB19" s="13" t="s">
        <v>73</v>
      </c>
      <c r="AC19" s="13">
        <v>1</v>
      </c>
      <c r="AD19" s="13" t="s">
        <v>73</v>
      </c>
      <c r="AE19" s="13">
        <v>2</v>
      </c>
      <c r="AF19" s="13"/>
      <c r="AG19" s="13"/>
      <c r="AH19" s="13" t="s">
        <v>73</v>
      </c>
      <c r="AI19" s="13">
        <v>1</v>
      </c>
      <c r="AJ19" s="13"/>
      <c r="AK19" s="13"/>
      <c r="AL19" s="13"/>
      <c r="AM19" s="13"/>
      <c r="AN19" s="13"/>
      <c r="AO19" s="13"/>
      <c r="AP19" s="13"/>
      <c r="AQ19" s="13"/>
      <c r="AR19" s="13" t="s">
        <v>73</v>
      </c>
      <c r="AS19" s="13">
        <v>1</v>
      </c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s="1" customFormat="1" spans="1:61">
      <c r="A20" s="11"/>
      <c r="B20" s="12"/>
      <c r="C20" s="12"/>
      <c r="D20" s="13">
        <v>2</v>
      </c>
      <c r="E20" s="13"/>
      <c r="F20" s="12" t="s">
        <v>92</v>
      </c>
      <c r="G20" s="12" t="s">
        <v>69</v>
      </c>
      <c r="H20" s="12" t="s">
        <v>70</v>
      </c>
      <c r="I20" s="17">
        <v>107639281</v>
      </c>
      <c r="J20" s="17">
        <v>-6914599</v>
      </c>
      <c r="K20" s="12" t="s">
        <v>71</v>
      </c>
      <c r="L20" s="11" t="s">
        <v>89</v>
      </c>
      <c r="M20" s="21" t="s">
        <v>90</v>
      </c>
      <c r="N20" s="11" t="s">
        <v>89</v>
      </c>
      <c r="O20" s="21" t="s">
        <v>90</v>
      </c>
      <c r="P20" s="13"/>
      <c r="Q20" s="13"/>
      <c r="R20" s="13" t="s">
        <v>73</v>
      </c>
      <c r="S20" s="13">
        <v>3</v>
      </c>
      <c r="T20" s="13" t="s">
        <v>73</v>
      </c>
      <c r="U20" s="13">
        <v>1</v>
      </c>
      <c r="V20" s="20" t="s">
        <v>73</v>
      </c>
      <c r="W20" s="20">
        <v>3</v>
      </c>
      <c r="X20" s="13" t="s">
        <v>73</v>
      </c>
      <c r="Y20" s="13">
        <v>2</v>
      </c>
      <c r="Z20" s="20"/>
      <c r="AA20" s="20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</row>
    <row r="21" s="1" customFormat="1" spans="1:61">
      <c r="A21" s="11"/>
      <c r="B21" s="12"/>
      <c r="C21" s="12"/>
      <c r="D21" s="13">
        <v>3</v>
      </c>
      <c r="E21" s="13"/>
      <c r="F21" s="12" t="s">
        <v>92</v>
      </c>
      <c r="G21" s="12" t="s">
        <v>69</v>
      </c>
      <c r="H21" s="12" t="s">
        <v>70</v>
      </c>
      <c r="I21" s="17">
        <v>107639281</v>
      </c>
      <c r="J21" s="17">
        <v>-6914599</v>
      </c>
      <c r="K21" s="12" t="s">
        <v>71</v>
      </c>
      <c r="L21" s="11" t="s">
        <v>89</v>
      </c>
      <c r="M21" s="21" t="s">
        <v>90</v>
      </c>
      <c r="N21" s="11" t="s">
        <v>89</v>
      </c>
      <c r="O21" s="21" t="s">
        <v>90</v>
      </c>
      <c r="P21" s="13"/>
      <c r="Q21" s="13"/>
      <c r="R21" s="13" t="s">
        <v>73</v>
      </c>
      <c r="S21" s="13">
        <v>1</v>
      </c>
      <c r="T21" s="13" t="s">
        <v>73</v>
      </c>
      <c r="U21" s="13">
        <v>1</v>
      </c>
      <c r="V21" s="20" t="s">
        <v>73</v>
      </c>
      <c r="W21" s="20">
        <v>2</v>
      </c>
      <c r="X21" s="13"/>
      <c r="Y21" s="13"/>
      <c r="Z21" s="20"/>
      <c r="AA21" s="20"/>
      <c r="AB21" s="13"/>
      <c r="AC21" s="13"/>
      <c r="AD21" s="13"/>
      <c r="AE21" s="13"/>
      <c r="AF21" s="13" t="s">
        <v>73</v>
      </c>
      <c r="AG21" s="13">
        <v>1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</row>
    <row r="22" s="1" customFormat="1" spans="1:61">
      <c r="A22" s="11"/>
      <c r="B22" s="12"/>
      <c r="C22" s="12"/>
      <c r="D22" s="13"/>
      <c r="E22" s="13"/>
      <c r="F22" s="12"/>
      <c r="G22" s="12"/>
      <c r="H22" s="12"/>
      <c r="I22" s="12"/>
      <c r="J22" s="12"/>
      <c r="K22" s="12"/>
      <c r="L22" s="11"/>
      <c r="M22" s="18"/>
      <c r="N22" s="11"/>
      <c r="O22" s="19"/>
      <c r="P22" s="13"/>
      <c r="Q22" s="13"/>
      <c r="R22" s="13"/>
      <c r="S22" s="13"/>
      <c r="T22" s="13"/>
      <c r="U22" s="13"/>
      <c r="V22" s="20"/>
      <c r="W22" s="20"/>
      <c r="X22" s="13"/>
      <c r="Y22" s="13"/>
      <c r="Z22" s="20"/>
      <c r="AA22" s="20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</row>
    <row r="23" s="1" customFormat="1" spans="1:61">
      <c r="A23" s="11"/>
      <c r="B23" s="12"/>
      <c r="C23" s="12"/>
      <c r="D23" s="13"/>
      <c r="E23" s="13"/>
      <c r="F23" s="12"/>
      <c r="G23" s="12"/>
      <c r="H23" s="12"/>
      <c r="I23" s="12"/>
      <c r="J23" s="12"/>
      <c r="K23" s="12"/>
      <c r="L23" s="11"/>
      <c r="M23" s="18"/>
      <c r="N23" s="11"/>
      <c r="O23" s="19"/>
      <c r="P23" s="13"/>
      <c r="Q23" s="13"/>
      <c r="R23" s="13"/>
      <c r="S23" s="13"/>
      <c r="T23" s="13"/>
      <c r="U23" s="13"/>
      <c r="V23" s="20"/>
      <c r="W23" s="20"/>
      <c r="X23" s="13"/>
      <c r="Y23" s="13"/>
      <c r="Z23" s="20"/>
      <c r="AA23" s="20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s="4" customFormat="1"/>
    <row r="25" s="4" customFormat="1"/>
  </sheetData>
  <mergeCells count="17">
    <mergeCell ref="A1:B1"/>
    <mergeCell ref="P3:BI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dataValidations count="8">
    <dataValidation allowBlank="1" showInputMessage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5:C23"/>
    <dataValidation type="list" allowBlank="1" showInputMessage="1" showErrorMessage="1" promptTitle="Kategori Perimeter" prompt="Harap pilih salah satu dari kategori berikut" sqref="K5:K23">
      <formula1>'[1]Kategori Perimeter'!#REF!</formula1>
    </dataValidation>
    <dataValidation type="list" allowBlank="1" showInputMessage="1" showErrorMessage="1" promptTitle="Nama Perusahaan" prompt="Silahkan Pilih dari List yang disediakan" sqref="C1">
      <formula1>'[1]Database Perusahaan'!#REF!</formula1>
    </dataValidation>
    <dataValidation allowBlank="1" showInputMessage="1" showErrorMessage="1" promptTitle="Tambahkan Apostrop (Kutip)" prompt="Tambahkan karakter apostrop untuk menghindari perubahan format penulisan Longitude dan Latitude sebelum angka longitude dan latitude &#10;&#10;contoh : &#10;'106.821157 atau '-6.203555" sqref="I15;J15:J18;I22:J23"/>
    <dataValidation allowBlank="1" showInputMessage="1" showErrorMessage="1" promptTitle="1 Perimeter 1 PIC" prompt="1 perimeter harus memiliki maksimal 1 PIC&#10;namun 1 PIC bisa bertanggung jawab atas banyak perimeter&#10;&#10;contoh :&#10;KC Jakarta Pusat - PIC Ikhwan Aziz&#10;KC Kemayoran  - PIC Ikhwan Aziz&#10;KCP Wisma 46 - PIC Ikhwan Aziz" sqref="L16;L22;N22;L23;N23;L5:L15;L17:L21;N5:N15;N16:N21"/>
    <dataValidation allowBlank="1" showInputMessage="1" showErrorMessage="1" promptTitle="Tambahkan Apostrop (Kutip)" prompt="Tambahkan karakter apostrop untuk menghindari perubahan format penulisan NIK sebelum angka NIK&#10;&#10;contoh : &#10;'3178271208949990" sqref="M16;M22;M23;M5:M15;M17:M21;O16:O21"/>
    <dataValidation allowBlank="1" showErrorMessage="1" promptTitle="Masukkan Level/Lantai perimeter" prompt="Khusus untuk gedung bertingkat, sebagai contoh dalam satu gedung ada 19 lantai, maka inputkan masing masing lantai sebagai 1 perimeter terpisah&#10;" sqref="D3:D4"/>
    <dataValidation allowBlank="1" showInputMessage="1" showErrorMessage="1" promptTitle="Masukkan Level/Lantai Perimeter" prompt="Khusus untuk gedung bertingkat, sebagai contoh dalam satu gedung ada 19 lantai, maka inputkan masing masing lantai sebagai 1 perimeter terpisah&#10;" sqref="D5:D23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ickeey</cp:lastModifiedBy>
  <dcterms:created xsi:type="dcterms:W3CDTF">2020-08-07T07:14:20Z</dcterms:created>
  <dcterms:modified xsi:type="dcterms:W3CDTF">2020-08-07T07:15:57Z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