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435"/>
  </bookViews>
  <sheets>
    <sheet name="Чек-лист" sheetId="5" r:id="rId1"/>
    <sheet name="Тест-кейс (комп. планшет)" sheetId="2" r:id="rId2"/>
    <sheet name="Тест-кейс (телефон)" sheetId="7" r:id="rId3"/>
    <sheet name="Баги" sheetId="3" r:id="rId4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 l="1"/>
  <c r="A2" i="2" l="1"/>
</calcChain>
</file>

<file path=xl/sharedStrings.xml><?xml version="1.0" encoding="utf-8"?>
<sst xmlns="http://schemas.openxmlformats.org/spreadsheetml/2006/main" count="806" uniqueCount="408">
  <si>
    <t xml:space="preserve">Авторизация </t>
  </si>
  <si>
    <t xml:space="preserve">9. Удалить куки находясь на сайте авторизованным пользователем
</t>
  </si>
  <si>
    <t>Поиск товара</t>
  </si>
  <si>
    <t>10.Поиск по наименованию товара (Смартфон iPhone 12 128GB )</t>
  </si>
  <si>
    <t>11.Поиск товара по артикулу (15875672)</t>
  </si>
  <si>
    <t xml:space="preserve">13. Поиск по разделу </t>
  </si>
  <si>
    <t xml:space="preserve">14. Поиск по подразделу </t>
  </si>
  <si>
    <t>Фильтр</t>
  </si>
  <si>
    <t>17. Проверка кнопки Сбросить фильтр</t>
  </si>
  <si>
    <t>Кнопка назад</t>
  </si>
  <si>
    <t>18. Проверка кнопки Назад</t>
  </si>
  <si>
    <t>Сортировка товара</t>
  </si>
  <si>
    <t>Сортировка + фильтрация</t>
  </si>
  <si>
    <t>19. Проверить сортировка товара по популярности, рейтингу, цене,скидке, обновлению</t>
  </si>
  <si>
    <t xml:space="preserve">20. Проверка фильтров вместе с сортировкой </t>
  </si>
  <si>
    <t>8. Тестирования окна войти или создать профиль</t>
  </si>
  <si>
    <t>15. Проверить фильтрацию раздельно по каждому полю</t>
  </si>
  <si>
    <t>16. Проверить фильтрацию по комбинации полей</t>
  </si>
  <si>
    <t>1.Проверить наличие логотипа</t>
  </si>
  <si>
    <t>3. Проверить корректное размещение баннеров (ориентация)</t>
  </si>
  <si>
    <t>4. Проверить изменение курсора после наведения на активные элементы</t>
  </si>
  <si>
    <t>5. Локализация (проверка регионов) как отображаются данные</t>
  </si>
  <si>
    <t>Summary</t>
  </si>
  <si>
    <t>Expected result</t>
  </si>
  <si>
    <t>Добавление товара в корзину</t>
  </si>
  <si>
    <t xml:space="preserve">Корзина </t>
  </si>
  <si>
    <t>Доставка</t>
  </si>
  <si>
    <t>Оплата</t>
  </si>
  <si>
    <t>21. Проверка добавления товара в корзину с главной страницы</t>
  </si>
  <si>
    <t>22.Проверка добавления товара в корзину с раздела</t>
  </si>
  <si>
    <t xml:space="preserve">24. Проверка измения количества товара </t>
  </si>
  <si>
    <t>Скорость интернета</t>
  </si>
  <si>
    <t>ID</t>
  </si>
  <si>
    <t>Precondition</t>
  </si>
  <si>
    <t>Steps</t>
  </si>
  <si>
    <t>Test Data</t>
  </si>
  <si>
    <t>Expected Result</t>
  </si>
  <si>
    <t>Status</t>
  </si>
  <si>
    <t>Summaru</t>
  </si>
  <si>
    <t>Priority</t>
  </si>
  <si>
    <t>Author</t>
  </si>
  <si>
    <t>Id</t>
  </si>
  <si>
    <t>Actual result</t>
  </si>
  <si>
    <t>Severity</t>
  </si>
  <si>
    <t>2. Проверить корректное отображение кнопок, блоков меню и т.д.</t>
  </si>
  <si>
    <t>баннеры на главной странице отображаются</t>
  </si>
  <si>
    <t>указатель мыши становится индикатором веб-ссылки</t>
  </si>
  <si>
    <t xml:space="preserve">данные отображаются корректно </t>
  </si>
  <si>
    <t xml:space="preserve">валюта конвертируется </t>
  </si>
  <si>
    <t>авторизация успешно пройдена</t>
  </si>
  <si>
    <t>выбросило из личного кабинета</t>
  </si>
  <si>
    <t>товар найден</t>
  </si>
  <si>
    <t>25. Удаление товара из корзины</t>
  </si>
  <si>
    <t xml:space="preserve">26. Тестировани оформления доставка курьером </t>
  </si>
  <si>
    <t>27. Тестирование доставка Пункт выдачи</t>
  </si>
  <si>
    <t>28. Тестирования поля Оплата (кликабельность)</t>
  </si>
  <si>
    <t>29. Тестирования при скорости интернета (быстрый 3G)</t>
  </si>
  <si>
    <t>30. Тестирования при скорости интернета (медленное 3G)</t>
  </si>
  <si>
    <t>31.Тестирования при скорости интернета (нет сети)</t>
  </si>
  <si>
    <t>товар удален, сумма покупки пересчитана</t>
  </si>
  <si>
    <t>фильтры в комбинации работают</t>
  </si>
  <si>
    <t xml:space="preserve">фильтры сбрасываются </t>
  </si>
  <si>
    <t>фильтры работают по отдельности</t>
  </si>
  <si>
    <t xml:space="preserve">кнопка назад работает </t>
  </si>
  <si>
    <t>сортировка работает</t>
  </si>
  <si>
    <t xml:space="preserve">сортировка вместе с фильтрами работает </t>
  </si>
  <si>
    <t>товар добавляется в корзину</t>
  </si>
  <si>
    <t>товар остался в корзине</t>
  </si>
  <si>
    <t>доставка курьером оформлена</t>
  </si>
  <si>
    <t>доставка в Пукт выдачи оформлена</t>
  </si>
  <si>
    <t>сайт работает корректно. Время запуска:2.61 с</t>
  </si>
  <si>
    <t>сайт работает корректно. Время запуска: 4,69 с</t>
  </si>
  <si>
    <t>ошибка при запуске сайта: нет подключения к интернету</t>
  </si>
  <si>
    <t>кнопки и блоки меню отображаются корректно</t>
  </si>
  <si>
    <t>23. Добавления товара в корзину с последующей чисткой кэша</t>
  </si>
  <si>
    <t>количество меняется и сумма покупки пересчитывается</t>
  </si>
  <si>
    <t xml:space="preserve">Корректное отображение логотипа на сайте  </t>
  </si>
  <si>
    <t>1. Открыть главную страницу: https://www.wildberries.by/</t>
  </si>
  <si>
    <t>логотип корректно отображается на сайте</t>
  </si>
  <si>
    <t xml:space="preserve">проверено </t>
  </si>
  <si>
    <t xml:space="preserve">кнопка кликабельна, поиск по фото работает </t>
  </si>
  <si>
    <t>кнопка кликабельно, переходит на страницу всех адресов пуктов выдач</t>
  </si>
  <si>
    <t>переходит на страницу авторизации</t>
  </si>
  <si>
    <t xml:space="preserve">кнопка работает, при нажатии открывается чат </t>
  </si>
  <si>
    <t>кнопка работает , открывается вкладка со всеми разделами</t>
  </si>
  <si>
    <t xml:space="preserve">                                                                   </t>
  </si>
  <si>
    <t xml:space="preserve"> Корректное отображение кнопок, блоков меню на главной странице</t>
  </si>
  <si>
    <t xml:space="preserve">Корректное отображение баннеров на сайте  </t>
  </si>
  <si>
    <t>3.1 Открыть главную страницу: https://www.wildberries.by/</t>
  </si>
  <si>
    <t>2.1 Открыть главную страницу: https://www.wildberries.by/</t>
  </si>
  <si>
    <t xml:space="preserve">баннеры отображаются, при перелистывание картинки меняются </t>
  </si>
  <si>
    <t>проверено</t>
  </si>
  <si>
    <t>баннеры отображаются, при нажатии переходит на вкладки козырьки, бейсболки; туфли и босоножки)</t>
  </si>
  <si>
    <t xml:space="preserve">2.2 Навести курсор на активный объект </t>
  </si>
  <si>
    <t xml:space="preserve">3.2 Проверить кнопку поисковая строка, поиск по фото </t>
  </si>
  <si>
    <t>3.3 Проверить кнопку Адреса</t>
  </si>
  <si>
    <t>3.4 Проверить кнопку войти</t>
  </si>
  <si>
    <t>3.5 Проверить кнопку Корзина</t>
  </si>
  <si>
    <t>3.6 Проверить кнопку "Сообщить о проблеме"</t>
  </si>
  <si>
    <t>3.7 Проверить кнопку "Бесплатная доставка"</t>
  </si>
  <si>
    <t>3.8 Проверить кнопку раздел</t>
  </si>
  <si>
    <t>3.9 Кнопка валбериз</t>
  </si>
  <si>
    <t>4.1 Открыть главную страницу: https://www.wildberries.by/</t>
  </si>
  <si>
    <t xml:space="preserve">4.2 Проверка корректного отображение главного баннера на сайте </t>
  </si>
  <si>
    <t>4.3 Проверка второстеппеных баннеров (платья, сарафаны; мужские джинсы)</t>
  </si>
  <si>
    <t xml:space="preserve">4.4 Проверка баннеров в конце сайта (козырьки, бейсбокли; туфли, босоножки) </t>
  </si>
  <si>
    <t>4.5 Проверка баннера с брендами</t>
  </si>
  <si>
    <t>Изменение регионов</t>
  </si>
  <si>
    <t>5.1 Открыть главную страницу: https://www.wildberries.by/</t>
  </si>
  <si>
    <t>5.2 Выбрать регион Армения</t>
  </si>
  <si>
    <t>Actual Result</t>
  </si>
  <si>
    <t>кнопка кликабельна, переходит на страницу корзины</t>
  </si>
  <si>
    <t>кнопка работает, переход на сраницу о Доставке</t>
  </si>
  <si>
    <t xml:space="preserve">Регион меняется, меняется на армянский язык и конвертируется валюта в Армянский драм </t>
  </si>
  <si>
    <t xml:space="preserve">Регион меняется, валюта конвертируется, а язык остается русский </t>
  </si>
  <si>
    <t xml:space="preserve">провалено </t>
  </si>
  <si>
    <t>5.3 Выбрать регион Израиль</t>
  </si>
  <si>
    <t>Регион меняется, меняется язык на иврит и конвертируется валюта в израильский шекель</t>
  </si>
  <si>
    <t>5.4 Выбрать регион Казахстан</t>
  </si>
  <si>
    <t>Регион меняется, меняется язык на казахстский и конвертируется валюта в тенге</t>
  </si>
  <si>
    <t>Регион меняется, меняется язык на киргизский и конвертируется валюта в сом</t>
  </si>
  <si>
    <t>5.5 Выбрать регион Киргизия</t>
  </si>
  <si>
    <t>5.6 Выбрать регион Узбекистан</t>
  </si>
  <si>
    <t>Регион меняется, меняется язык на узбексий и конвертируется валюта в сум</t>
  </si>
  <si>
    <t>5.7 Выбрать регион Россия</t>
  </si>
  <si>
    <t>Регион меняется,  язык меняется на русский и конвертируется валюта в rus</t>
  </si>
  <si>
    <t>6.Кросбрайзерноть (проверка на safari, chrom, edge)</t>
  </si>
  <si>
    <t>браузер Safari</t>
  </si>
  <si>
    <t>7. Кросплатформенность ( проверка на компьютере, телефоне, планшете)</t>
  </si>
  <si>
    <t>баннеры отображаются, при нажатии переходит на вкладки платья, сарафаны</t>
  </si>
  <si>
    <t>баннеры отображаются, при нажатии переходит на вкладки  мужские джинсы</t>
  </si>
  <si>
    <t xml:space="preserve">баннеры отображаются, при нажатии переходит на вкладки платья, сарафаны </t>
  </si>
  <si>
    <t>баннеры отображаются, при нажатии переходит на вкладки мужские джинсы</t>
  </si>
  <si>
    <t>кнопка кликабельна, переходит на вкладку корзина</t>
  </si>
  <si>
    <t>кнопка кликабельна, переход на главную страницу</t>
  </si>
  <si>
    <t>кнопка кликабельна,  переход на главную страницу</t>
  </si>
  <si>
    <t xml:space="preserve">кнопка работает, при нажатии открывается страница доставка в пугкт выдачи и курьером </t>
  </si>
  <si>
    <t>баннеры отображаются, при нажатии переходит на вкладки туфли и босоножки</t>
  </si>
  <si>
    <t>баннеры отображаются, при нажатии переходит на вкладки  туфли и босоножки</t>
  </si>
  <si>
    <t>баннеры отображаются, при нажатии переходит на вкладки козырьки, бейсболки; туфли и босоножки</t>
  </si>
  <si>
    <t>Тестирования окна войти или создать профиль</t>
  </si>
  <si>
    <t>6.1 Открыть главную страницу: https://www.wildberries.by/</t>
  </si>
  <si>
    <t>6.2 Нажать Войти</t>
  </si>
  <si>
    <t>переходит на страницу авторизации и регистрации пользователя</t>
  </si>
  <si>
    <t>6.3 Нажать на поле получить код без введения данных</t>
  </si>
  <si>
    <t>Кнопка получить код не подсвечивается и не работает</t>
  </si>
  <si>
    <t xml:space="preserve">6.4 Тестирования поля код </t>
  </si>
  <si>
    <t>6.5 Ввести свой код страны</t>
  </si>
  <si>
    <t xml:space="preserve">6.6 После внесения корректного номера нажать на кнопку получить код </t>
  </si>
  <si>
    <t>вызов от абонента и 4 последних цифры будут кодом</t>
  </si>
  <si>
    <t>Удалить куки находясь на сайте авторизованным пользователем</t>
  </si>
  <si>
    <t>7.1 Открыть главную страницу: https://www.wildberries.by/</t>
  </si>
  <si>
    <t>7.2 Авторизоваться в личном кабинете</t>
  </si>
  <si>
    <t xml:space="preserve">7.3 Удалить куки </t>
  </si>
  <si>
    <t xml:space="preserve">Пользователь остался авторизованным  </t>
  </si>
  <si>
    <t xml:space="preserve">Поиск по наименованию товара в поисковой строке </t>
  </si>
  <si>
    <t>8.1 Открыть главную страницу: https://www.wildberries.by/</t>
  </si>
  <si>
    <t xml:space="preserve">8.2 Ввести в поиск наименование товара </t>
  </si>
  <si>
    <t>Смартфон iPhone 12 128GB</t>
  </si>
  <si>
    <t xml:space="preserve">Товар найден </t>
  </si>
  <si>
    <t>Поиск товара по артикулу в поисковой строке</t>
  </si>
  <si>
    <t>9.1 Открыть главную страницу: https://www.wildberries.by/</t>
  </si>
  <si>
    <t xml:space="preserve">9.2 Ввести в поиск артикул </t>
  </si>
  <si>
    <t>Поиск товара по категории в поисковой строке</t>
  </si>
  <si>
    <t>12.Поиск товара по категории (мобильный телефон)</t>
  </si>
  <si>
    <t>10.1 Открыть главную страницу: https://www.wildberries.by/</t>
  </si>
  <si>
    <t>10.2 Ввести в поиск категорию</t>
  </si>
  <si>
    <t>мобильный телефон</t>
  </si>
  <si>
    <t>11.1 Открыть главную страницу: https://www.wildberries.by/</t>
  </si>
  <si>
    <t xml:space="preserve">11.2 Нажать кнопку раздел </t>
  </si>
  <si>
    <t>11.3  Выбрать раздел</t>
  </si>
  <si>
    <t>игрушки</t>
  </si>
  <si>
    <t xml:space="preserve">11.4 Выбрать подраздел </t>
  </si>
  <si>
    <t>для песочницы</t>
  </si>
  <si>
    <t>Поиск товара по разделу и подразделу</t>
  </si>
  <si>
    <t>Фильтрация раздельно по каждому полю</t>
  </si>
  <si>
    <t>12.1 Открыть главную страницу: https://www.wildberries.by/</t>
  </si>
  <si>
    <t xml:space="preserve">12.2 Ввести в строку поиска категорию товара </t>
  </si>
  <si>
    <t xml:space="preserve">12.3 Проверить фильтр срок доставки </t>
  </si>
  <si>
    <t xml:space="preserve">фильтр работает , товары фильтруются по дням доставки </t>
  </si>
  <si>
    <t xml:space="preserve">12.4 Проверить фильтр Бренд </t>
  </si>
  <si>
    <t>фильтр работает , товары фильтруются по брендам</t>
  </si>
  <si>
    <t xml:space="preserve">12.5 Проверить фильтр Цена от и до </t>
  </si>
  <si>
    <t>от 200 до 5000</t>
  </si>
  <si>
    <t>фильтр работает , товары фильтруются по заданному ценовому диапозону</t>
  </si>
  <si>
    <t xml:space="preserve">12.6 Проверить фильтр Скидка </t>
  </si>
  <si>
    <t xml:space="preserve">фильтр работает , товары фильтруются по заданным скидкам </t>
  </si>
  <si>
    <t xml:space="preserve">12.7 Проверить фильтр цвет </t>
  </si>
  <si>
    <t xml:space="preserve">фильтр работает и выводит товары по заданному и цвету </t>
  </si>
  <si>
    <t>12.8 Проверить фильтр Беспроводные интерфейсы</t>
  </si>
  <si>
    <t xml:space="preserve">выводит товары по заданному фильтру </t>
  </si>
  <si>
    <t xml:space="preserve">12.9  Проверить фильтр время работы аакумулятора </t>
  </si>
  <si>
    <t>12.10 Проверить фильтр Доп. опции телефона</t>
  </si>
  <si>
    <t>12.11 Проверить фильтр Количество SIM карт</t>
  </si>
  <si>
    <t>12.12 Проверить фильтр Тип SIM карты</t>
  </si>
  <si>
    <t>Фильтрация  по комбинации полей</t>
  </si>
  <si>
    <t>13.1 Открыть главную страницу: https://www.wildberries.by/</t>
  </si>
  <si>
    <t xml:space="preserve">13.2 Ввести в стороку поиска категорию товара </t>
  </si>
  <si>
    <t xml:space="preserve">13.3 Выбрать фильтр Скидка  и цвет </t>
  </si>
  <si>
    <t xml:space="preserve">цвет (белый и желтый, скидка </t>
  </si>
  <si>
    <t>выводит товары по заданной комбинации фильтров</t>
  </si>
  <si>
    <t>13.4 Сбросить фильтры</t>
  </si>
  <si>
    <t xml:space="preserve">фильтры сбрасываются и вводит весь товар по категории Мобильный телефон </t>
  </si>
  <si>
    <t xml:space="preserve">Кнопка Назад </t>
  </si>
  <si>
    <t>14.1 Открыть главную страницу: https://www.wildberries.by/</t>
  </si>
  <si>
    <t xml:space="preserve">воздушный шар </t>
  </si>
  <si>
    <t xml:space="preserve">14.2  Ввести в поисковую строку наименование товара </t>
  </si>
  <si>
    <t>14.3 Нажать кнопку Назад</t>
  </si>
  <si>
    <t xml:space="preserve">Кнопка назад работает, возвращает на предыдущую страницу </t>
  </si>
  <si>
    <t xml:space="preserve">Сортировка товара </t>
  </si>
  <si>
    <t>15.1 Открыть главную страницу: https://www.wildberries.by/</t>
  </si>
  <si>
    <t xml:space="preserve">15.2 Ввести в поисковой строке наименование товара </t>
  </si>
  <si>
    <t>15.3 Выбрать сортировку по популярности</t>
  </si>
  <si>
    <t>товар сортируется по популярности</t>
  </si>
  <si>
    <t>указатель мыши становится индикатором веб-ссылки (поинтером)</t>
  </si>
  <si>
    <t>15.4 Выбрать сортировку по рейтингу</t>
  </si>
  <si>
    <t>товар сортируется по рейтингу</t>
  </si>
  <si>
    <t>15.5 Выбрать сортировку по скидке</t>
  </si>
  <si>
    <t>товар сортируется по скидке</t>
  </si>
  <si>
    <t>15.6 Выбрать сортировку обновлению</t>
  </si>
  <si>
    <t>товар сортируется по обновлению</t>
  </si>
  <si>
    <t>Сортировка и фильтрация</t>
  </si>
  <si>
    <t>16.1 Открыть главную страницу: https://www.wildberries.by/</t>
  </si>
  <si>
    <t>16.2 Ввести наименование товара в поисковую строку</t>
  </si>
  <si>
    <t>16.3 Выбрать сортировку по цене и выбрать фильтр цвет</t>
  </si>
  <si>
    <t>цвет (красный и белый)</t>
  </si>
  <si>
    <t xml:space="preserve">товар выводится с учетом фильтра по цвету и сортировки по цене </t>
  </si>
  <si>
    <t>17.1 Открыть главную страницу: https://www.wildberries.by/</t>
  </si>
  <si>
    <t>17.3 Добавить в корзину и перейти в корзину</t>
  </si>
  <si>
    <t xml:space="preserve">товар в корзину добавлен </t>
  </si>
  <si>
    <t>17.2 Выбрать товар на главной странице</t>
  </si>
  <si>
    <t xml:space="preserve">17.4 Перейти в раздел и выбрать категорию </t>
  </si>
  <si>
    <t>игрушки- для песочницы</t>
  </si>
  <si>
    <t>17.5 выбрать товар и добавить в корзину</t>
  </si>
  <si>
    <t>Добавления товара в корзину с последующей чисткой кэша</t>
  </si>
  <si>
    <t xml:space="preserve">18.1 Товар добавлен в корзину </t>
  </si>
  <si>
    <t xml:space="preserve">18.2 Почистить кэш </t>
  </si>
  <si>
    <t xml:space="preserve">выбросит с личного кабинета, но данные о товаре в корзине сохранятся </t>
  </si>
  <si>
    <t xml:space="preserve">Изменение количества товара в корзине </t>
  </si>
  <si>
    <t>19.1 Открыть главную страницу: https://www.wildberries.by/</t>
  </si>
  <si>
    <t>19.2 Выбрать товар на главной странице</t>
  </si>
  <si>
    <t xml:space="preserve">19.3 Добавить товар в корзину </t>
  </si>
  <si>
    <t xml:space="preserve">19.4 Увеличить количество товаров в корзине </t>
  </si>
  <si>
    <t>Browser</t>
  </si>
  <si>
    <t>количество товаров изменено, пересчитана сумма заказа</t>
  </si>
  <si>
    <t>19.5 Удалить товар в корзине</t>
  </si>
  <si>
    <t>товар из корзины удален, корзина пуста</t>
  </si>
  <si>
    <t xml:space="preserve">Доставка товара </t>
  </si>
  <si>
    <t>20.1 Открыть главную страницу: https://www.wildberries.by/</t>
  </si>
  <si>
    <t>20.2 Выбрать товар</t>
  </si>
  <si>
    <t xml:space="preserve">20.3 Добавить товар в корзину </t>
  </si>
  <si>
    <t xml:space="preserve">20.4 Перейти в корзину </t>
  </si>
  <si>
    <t xml:space="preserve">20.6 Выбрать Пункт Выдачи </t>
  </si>
  <si>
    <t xml:space="preserve">20.7 Оформить заказ </t>
  </si>
  <si>
    <t xml:space="preserve">Заказ оформлен, доставка товара осуществлена в Пункт выдачи </t>
  </si>
  <si>
    <t>20.5 Выбрать способ достаки Пункт Выдачи</t>
  </si>
  <si>
    <t>Заказ оформлен, доставка товара осуществлена будет Курьером</t>
  </si>
  <si>
    <t>21.1 Открыть главную страницу: https://www.wildberries.by/</t>
  </si>
  <si>
    <t>22.2 Выбрать товар</t>
  </si>
  <si>
    <t xml:space="preserve">23.3 Добавить товар в корзину </t>
  </si>
  <si>
    <t xml:space="preserve">24.4 Перейти в корзину </t>
  </si>
  <si>
    <t>25.5 Выбрать способ достаки Курьером</t>
  </si>
  <si>
    <t xml:space="preserve">26.6 Ввести адрес доставки </t>
  </si>
  <si>
    <t xml:space="preserve">27.7 Оформить заказ </t>
  </si>
  <si>
    <t>22.1 открыть deftools</t>
  </si>
  <si>
    <t>22.2 Открыть главную страницу: https://www.wildberries.by/</t>
  </si>
  <si>
    <t>Скорость загрузки сайта при 3G скорости интернета</t>
  </si>
  <si>
    <t xml:space="preserve">страница загружается при скорости 1,96 с, данные корректно отображаются </t>
  </si>
  <si>
    <t xml:space="preserve">Скорость загрузки сайта при медленная 3G сеть </t>
  </si>
  <si>
    <t>23.1 открыть deftools</t>
  </si>
  <si>
    <t>23.2 Открыть главную страницу: https://www.wildberries.by/</t>
  </si>
  <si>
    <t>страница загружается, данные корректно отображаются</t>
  </si>
  <si>
    <t xml:space="preserve">страница загружается при скорости 4,41 с, данные корректно отображаются </t>
  </si>
  <si>
    <t>Скорость загрузки сайта при офлайн</t>
  </si>
  <si>
    <t>24.1 открыть deftools</t>
  </si>
  <si>
    <t>24.2 Открыть главную страницу: https://www.wildberries.by/</t>
  </si>
  <si>
    <t>Выдает ошибку: Нет подключения к интернету</t>
  </si>
  <si>
    <t>2. Сравнить шаблон-логотипа с логотипом с сайта (шрифт, орфографические ошибки, размер)</t>
  </si>
  <si>
    <t xml:space="preserve">товары главной страницы как активный объект </t>
  </si>
  <si>
    <t>баннеры отображаются, при нажатии переходит на вкладки платья, сарафаны и мужские джинсы</t>
  </si>
  <si>
    <t>баннеры отображаются, при нажатии переходит на вкладку с выбранным брендом</t>
  </si>
  <si>
    <t xml:space="preserve">Регион меняется: меняется на армянский язык и конвертируется валюта в Армянский драм </t>
  </si>
  <si>
    <t>Регион меняется: меняется язык на иврит и конвертируется валюта в израильский шекель</t>
  </si>
  <si>
    <t>Регион меняется: меняется язык на казахстский и конвертируется валюта в тенге</t>
  </si>
  <si>
    <t>Регион меняется: меняется язык на киргизский и конвертируется валюта в сом</t>
  </si>
  <si>
    <t>Регион меняется: меняется язык на узбексий и конвертируется валюта в сум</t>
  </si>
  <si>
    <t>Регион меняется: язык меняется на русский и конвертируется валюта в rus</t>
  </si>
  <si>
    <t>Из выпадающего списка  выбираем любой код страны</t>
  </si>
  <si>
    <t xml:space="preserve">Код выбирается и сохраняется в поле </t>
  </si>
  <si>
    <t>Поле не дает внести свой код страны</t>
  </si>
  <si>
    <t>офлайн</t>
  </si>
  <si>
    <t xml:space="preserve"> медленное 3G</t>
  </si>
  <si>
    <t xml:space="preserve"> 3G</t>
  </si>
  <si>
    <t>браузер Edge, Chrom, Firefox</t>
  </si>
  <si>
    <t>баннеры отображаются, при нажатии переходит на вкладки козырьки, бейсболки;</t>
  </si>
  <si>
    <t>баннеры отображаются, при нажатии переходит на вкладки козырьки, бейсболки</t>
  </si>
  <si>
    <t>Кнопка получить код не подсвечивается и не работает. Выдает сообщение: введите номер телефона</t>
  </si>
  <si>
    <t>Пользователь выбросило из личного кабинета</t>
  </si>
  <si>
    <t>провалено</t>
  </si>
  <si>
    <t>Пользовтеля выбросило из личного кабинета</t>
  </si>
  <si>
    <t>каждый из списка (4 показателя)</t>
  </si>
  <si>
    <t xml:space="preserve">цвет белый, скидка 30% </t>
  </si>
  <si>
    <t xml:space="preserve">2.2 Проверить кнопку поисковая строка, поиск по фото </t>
  </si>
  <si>
    <t>2.3 Проверить кнопку Адреса</t>
  </si>
  <si>
    <t>2.4 Проверить кнопку войти</t>
  </si>
  <si>
    <t>2.5 Проверить кнопку Корзина</t>
  </si>
  <si>
    <t>2.6 Проверить кнопку "Доставка"</t>
  </si>
  <si>
    <t>2.7 Проверить кнопку раздел</t>
  </si>
  <si>
    <t>2.8 Кнопка валбериз</t>
  </si>
  <si>
    <t xml:space="preserve">3.2 Проверка корректного отображение главного баннера на сайте </t>
  </si>
  <si>
    <t>3.3 Проверка второстеппеных баннеров (платья, сарафаны)</t>
  </si>
  <si>
    <t>3.4 Проверка второстеппеных баннеров (мужские джинсы)</t>
  </si>
  <si>
    <t xml:space="preserve">3.5 Проверка баннеров в конце сайта (козырьки, бейсболки) </t>
  </si>
  <si>
    <t xml:space="preserve">3.6 Проверка баннеров в конце сайта ( туфли, босоножки) </t>
  </si>
  <si>
    <t>3.7 Проверка баннера с брендами</t>
  </si>
  <si>
    <t>4.2 Выбрать регион Армения</t>
  </si>
  <si>
    <t>4.3 Выбрать регион Израиль</t>
  </si>
  <si>
    <t>4.4 Выбрать регион Казахстан</t>
  </si>
  <si>
    <t>4.5 Выбрать регион Киргизия</t>
  </si>
  <si>
    <t>4.6 Выбрать регион Узбекистан</t>
  </si>
  <si>
    <t>4.7 Выбрать регион Россия</t>
  </si>
  <si>
    <t>5.2 Нажать Войти</t>
  </si>
  <si>
    <t>5.3 Нажать на поле получить код без введения данных</t>
  </si>
  <si>
    <t xml:space="preserve">5.4 Тестирования поля код </t>
  </si>
  <si>
    <t>5.5 Ввести свой код страны</t>
  </si>
  <si>
    <t xml:space="preserve">5.6 После внесения корректного номера нажать на кнопку получить код </t>
  </si>
  <si>
    <t>6.2 Авторизоваться в личном кабинете</t>
  </si>
  <si>
    <t xml:space="preserve">6.3 Удалить куки </t>
  </si>
  <si>
    <t xml:space="preserve">7.2 Ввести в поиск наименование товара </t>
  </si>
  <si>
    <t xml:space="preserve">8.2 Ввести в поиск артикул </t>
  </si>
  <si>
    <t>9.2 Ввести в поиск категорию</t>
  </si>
  <si>
    <t xml:space="preserve">10.2 Нажать кнопку раздел </t>
  </si>
  <si>
    <t>13.3  Выбрать раздел</t>
  </si>
  <si>
    <t xml:space="preserve">10.4 Выбрать подраздел </t>
  </si>
  <si>
    <t xml:space="preserve">11.2 Ввести в строку поиска категорию товара </t>
  </si>
  <si>
    <t xml:space="preserve">11.3 Проверить фильтр срок доставки </t>
  </si>
  <si>
    <t xml:space="preserve">11.4 Проверить фильтр Бренд </t>
  </si>
  <si>
    <t xml:space="preserve">11.5 Проверить фильтр Цена от и до </t>
  </si>
  <si>
    <t xml:space="preserve">11.6 Проверить фильтр Скидка </t>
  </si>
  <si>
    <t xml:space="preserve">11.7 Проверить фильтр цвет </t>
  </si>
  <si>
    <t>11.8 Проверить фильтр Беспроводные интерфейсы</t>
  </si>
  <si>
    <t xml:space="preserve">11.9  Проверить фильтр время работы аакумулятора </t>
  </si>
  <si>
    <t>11.10 Проверить фильтр Доп. опции телефона</t>
  </si>
  <si>
    <t>11.11 Проверить фильтр Количество SIM карт</t>
  </si>
  <si>
    <t>11.12 Проверить фильтр Тип SIM карты</t>
  </si>
  <si>
    <t xml:space="preserve">12.2 Ввести в стороку поиска категорию товара </t>
  </si>
  <si>
    <t xml:space="preserve">12.3 Выбрать фильтр Скидка  и цвет </t>
  </si>
  <si>
    <t>12.4 Сбросить фильтры</t>
  </si>
  <si>
    <t xml:space="preserve">13.2  Ввести в поисковую строку наименование товара </t>
  </si>
  <si>
    <t>13.3 Нажать кнопку Назад</t>
  </si>
  <si>
    <t xml:space="preserve">14.2 Ввести в поисковой строке наименование товара </t>
  </si>
  <si>
    <t>14.3 Выбрать сортировку по популярности</t>
  </si>
  <si>
    <t>14.4 Выбрать сортировку по рейтингу</t>
  </si>
  <si>
    <t>14.5 Выбрать сортировку по скидке</t>
  </si>
  <si>
    <t>14.6 Выбрать сортировку обновлению</t>
  </si>
  <si>
    <t>14.7 Выбрать сортировку по цене max</t>
  </si>
  <si>
    <t>14.8 Выбрать сортировку по цене min</t>
  </si>
  <si>
    <t>товар сортируется по max цене</t>
  </si>
  <si>
    <t>товар сортируется по min цене</t>
  </si>
  <si>
    <t>15.2 Ввести наименование товара в поисковую строку</t>
  </si>
  <si>
    <t>15.3 Выбрать сортировку по цене и выбрать фильтр цвет</t>
  </si>
  <si>
    <t xml:space="preserve">товар выводится с учетом фильтра по цвету и сортировке по цене </t>
  </si>
  <si>
    <t>16.2 Выбрать товар на главной странице</t>
  </si>
  <si>
    <t>16.3 Добавить в корзину и перейти в корзину</t>
  </si>
  <si>
    <t xml:space="preserve">16.4 Перейти в раздел и выбрать категорию </t>
  </si>
  <si>
    <t>16.5 выбрать товар и добавить в корзину</t>
  </si>
  <si>
    <t>20.5 Нажать кнопку к офомлению</t>
  </si>
  <si>
    <t xml:space="preserve">17.1 Товар добавлен в корзину </t>
  </si>
  <si>
    <t xml:space="preserve">17.2 Почистить кэш </t>
  </si>
  <si>
    <t>18.1 Открыть главную страницу: https://www.wildberries.by/</t>
  </si>
  <si>
    <t>18.2 Выбрать товар на главной странице</t>
  </si>
  <si>
    <t xml:space="preserve">18.3 Добавить товар в корзину </t>
  </si>
  <si>
    <t xml:space="preserve">18.4 Увеличить количество товаров в корзине </t>
  </si>
  <si>
    <t>18.5 Удалить товар в корзине</t>
  </si>
  <si>
    <t>19.2 Выбрать товар</t>
  </si>
  <si>
    <t xml:space="preserve">19.4 Перейти в корзину </t>
  </si>
  <si>
    <t>19.5 Нажать кнопку к офомлению</t>
  </si>
  <si>
    <t xml:space="preserve">19.6 Выбрать Пункт Выдачи </t>
  </si>
  <si>
    <t xml:space="preserve">19.7 Оформить заказ </t>
  </si>
  <si>
    <t xml:space="preserve">20.6 Ввести адрес доставки </t>
  </si>
  <si>
    <t>22.1 Открыть главную страницу: https://www.wildberries.by/</t>
  </si>
  <si>
    <t>23.1 Открыть главную страницу: https://www.wildberries.by/</t>
  </si>
  <si>
    <t xml:space="preserve">фильтр работает некорректно, выводит список и с моделями и чехлами </t>
  </si>
  <si>
    <t>Major</t>
  </si>
  <si>
    <t>Yuliya Urbanovich</t>
  </si>
  <si>
    <t>1.1 Открыть главную страницу: https://www.wildberries.by/</t>
  </si>
  <si>
    <t xml:space="preserve">1.2 Ввести в строку поиска категорию товара </t>
  </si>
  <si>
    <t xml:space="preserve">1.3 Проверить фильтр Бренд </t>
  </si>
  <si>
    <t>High</t>
  </si>
  <si>
    <t>Open</t>
  </si>
  <si>
    <t xml:space="preserve">Некорректное фильтрация по бренду </t>
  </si>
  <si>
    <t xml:space="preserve">При изменении региона не меняется язык </t>
  </si>
  <si>
    <t>Critical</t>
  </si>
  <si>
    <t>При выборе региона Израиль пропадает значок Выбрать регион</t>
  </si>
  <si>
    <t>Minor</t>
  </si>
  <si>
    <t>2.2 Выбрать регион Армения</t>
  </si>
  <si>
    <t>2.3 Выбрать регион Израиль</t>
  </si>
  <si>
    <t>2.4 Выбрать регион Казахстан</t>
  </si>
  <si>
    <t>2.5 Выбрать регион Киргизия</t>
  </si>
  <si>
    <t>2.6 Выбрать регион Узбекистан</t>
  </si>
  <si>
    <t>2.7 Выбрать регион Россия</t>
  </si>
  <si>
    <t>3.2 Выбрать регион Израиль</t>
  </si>
  <si>
    <t>Регион меняется (меняется язык и валюта) и в последующим сохраняется выбор других регионов</t>
  </si>
  <si>
    <t xml:space="preserve">Регион менятся, но значок выбор регионов пропадает </t>
  </si>
  <si>
    <t>вызов прошел (код  получен)</t>
  </si>
  <si>
    <t>Авторизованный пользователь остается в кабинете при удаление cookie</t>
  </si>
  <si>
    <t>Medium</t>
  </si>
  <si>
    <t>Изменение курсора после наведения на активные элементы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</si>
</sst>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wrapText="1"/>
    </xf>
    <xf numFmtId="0" fontId="0" fillId="4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6" borderId="1" xfId="0" applyFill="1" applyBorder="1"/>
    <xf numFmtId="16" fontId="0" fillId="0" borderId="1" xfId="0" applyNumberFormat="1" applyBorder="1"/>
    <xf numFmtId="0" fontId="0" fillId="3" borderId="1" xfId="0" applyFill="1" applyBorder="1"/>
    <xf numFmtId="16" fontId="0" fillId="3" borderId="1" xfId="0" applyNumberFormat="1" applyFill="1" applyBorder="1" applyAlignment="1">
      <alignment horizontal="left"/>
    </xf>
    <xf numFmtId="0" fontId="1" fillId="0" borderId="1" xfId="0" applyFont="1" applyBorder="1"/>
    <xf numFmtId="16" fontId="0" fillId="3" borderId="1" xfId="0" applyNumberFormat="1" applyFill="1" applyBorder="1"/>
    <xf numFmtId="0" fontId="0" fillId="5" borderId="1" xfId="0" applyFill="1" applyBorder="1"/>
    <xf numFmtId="16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6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1" fillId="0" borderId="1" xfId="0" applyFont="1" applyFill="1" applyBorder="1"/>
    <xf numFmtId="16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5" xfId="0" applyFill="1" applyBorder="1" applyAlignment="1">
      <alignment horizontal="center" vertical="center"/>
    </xf>
    <xf numFmtId="0" fontId="0" fillId="3" borderId="1" xfId="0" applyFont="1" applyFill="1" applyBorder="1"/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5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 wrapText="1"/>
    </xf>
    <xf numFmtId="0" fontId="0" fillId="2" borderId="0" xfId="0" applyFill="1"/>
    <xf numFmtId="0" fontId="0" fillId="5" borderId="1" xfId="0" applyFill="1" applyBorder="1" applyAlignment="1">
      <alignment horizontal="left" wrapText="1"/>
    </xf>
    <xf numFmtId="16" fontId="0" fillId="5" borderId="1" xfId="0" applyNumberForma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243840</xdr:colOff>
      <xdr:row>12</xdr:row>
      <xdr:rowOff>45721</xdr:rowOff>
    </xdr:from>
    <xdr:to>
      <xdr:col>4</xdr:col>
      <xdr:colOff>952500</xdr:colOff>
      <xdr:row>12</xdr:row>
      <xdr:rowOff>547427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1874521"/>
          <a:ext cx="708660" cy="501706"/>
        </a:xfrm>
        <a:prstGeom prst="rect">
          <a:avLst/>
        </a:prstGeom>
      </xdr:spPr>
    </xdr:pic>
    <xdr:clientData/>
  </xdr:twoCellAnchor>
  <xdr:twoCellAnchor editAs="oneCell">
    <xdr:from>
      <xdr:col>4</xdr:col>
      <xdr:colOff>60961</xdr:colOff>
      <xdr:row>11</xdr:row>
      <xdr:rowOff>38100</xdr:rowOff>
    </xdr:from>
    <xdr:to>
      <xdr:col>4</xdr:col>
      <xdr:colOff>1303021</xdr:colOff>
      <xdr:row>11</xdr:row>
      <xdr:rowOff>411330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99721" y="1684020"/>
          <a:ext cx="1242060" cy="3732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10</xdr:row>
      <xdr:rowOff>60960</xdr:rowOff>
    </xdr:from>
    <xdr:to>
      <xdr:col>4</xdr:col>
      <xdr:colOff>1605167</xdr:colOff>
      <xdr:row>10</xdr:row>
      <xdr:rowOff>365759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53061" y="1783080"/>
          <a:ext cx="1490866" cy="304799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403860</xdr:colOff>
      <xdr:row>9</xdr:row>
      <xdr:rowOff>76201</xdr:rowOff>
    </xdr:from>
    <xdr:to>
      <xdr:col>4</xdr:col>
      <xdr:colOff>1173480</xdr:colOff>
      <xdr:row>9</xdr:row>
      <xdr:rowOff>601981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42620" y="1356361"/>
          <a:ext cx="769620" cy="525780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411481</xdr:colOff>
      <xdr:row>8</xdr:row>
      <xdr:rowOff>22860</xdr:rowOff>
    </xdr:from>
    <xdr:to>
      <xdr:col>4</xdr:col>
      <xdr:colOff>1051561</xdr:colOff>
      <xdr:row>8</xdr:row>
      <xdr:rowOff>620737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50241" y="1120140"/>
          <a:ext cx="640080" cy="597877"/>
        </a:xfrm>
        <a:prstGeom prst="rect">
          <a:avLst/>
        </a:prstGeom>
      </xdr:spPr>
    </xdr:pic>
    <xdr:clientData/>
  </xdr:twoCellAnchor>
  <xdr:twoCellAnchor editAs="oneCell">
    <xdr:from>
      <xdr:col>4</xdr:col>
      <xdr:colOff>396241</xdr:colOff>
      <xdr:row>7</xdr:row>
      <xdr:rowOff>60823</xdr:rowOff>
    </xdr:from>
    <xdr:to>
      <xdr:col>4</xdr:col>
      <xdr:colOff>1036320</xdr:colOff>
      <xdr:row>7</xdr:row>
      <xdr:rowOff>638048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1" y="975223"/>
          <a:ext cx="640079" cy="5772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13</xdr:row>
      <xdr:rowOff>297181</xdr:rowOff>
    </xdr:from>
    <xdr:to>
      <xdr:col>4</xdr:col>
      <xdr:colOff>1615441</xdr:colOff>
      <xdr:row>13</xdr:row>
      <xdr:rowOff>784861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76861" y="5265421"/>
          <a:ext cx="157734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15</xdr:row>
      <xdr:rowOff>65177</xdr:rowOff>
    </xdr:from>
    <xdr:to>
      <xdr:col>4</xdr:col>
      <xdr:colOff>1630680</xdr:colOff>
      <xdr:row>15</xdr:row>
      <xdr:rowOff>449130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58300" y="6732677"/>
          <a:ext cx="1592580" cy="383953"/>
        </a:xfrm>
        <a:prstGeom prst="rect">
          <a:avLst/>
        </a:prstGeom>
      </xdr:spPr>
    </xdr:pic>
    <xdr:clientData/>
  </xdr:twoCellAnchor>
  <xdr:twoCellAnchor editAs="oneCell">
    <xdr:from>
      <xdr:col>4</xdr:col>
      <xdr:colOff>518160</xdr:colOff>
      <xdr:row>27</xdr:row>
      <xdr:rowOff>15240</xdr:rowOff>
    </xdr:from>
    <xdr:to>
      <xdr:col>4</xdr:col>
      <xdr:colOff>1150620</xdr:colOff>
      <xdr:row>27</xdr:row>
      <xdr:rowOff>668324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56920" y="9044940"/>
          <a:ext cx="632460" cy="653084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</xdr:colOff>
      <xdr:row>28</xdr:row>
      <xdr:rowOff>190500</xdr:rowOff>
    </xdr:from>
    <xdr:to>
      <xdr:col>4</xdr:col>
      <xdr:colOff>1676400</xdr:colOff>
      <xdr:row>28</xdr:row>
      <xdr:rowOff>533400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07339" y="9928860"/>
          <a:ext cx="1607821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411480</xdr:colOff>
      <xdr:row>42</xdr:row>
      <xdr:rowOff>114300</xdr:rowOff>
    </xdr:from>
    <xdr:to>
      <xdr:col>4</xdr:col>
      <xdr:colOff>963293</xdr:colOff>
      <xdr:row>42</xdr:row>
      <xdr:rowOff>708560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2928EB77-040C-4B5F-9BE0-096CE753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50240" y="12870180"/>
          <a:ext cx="551813" cy="594260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63</xdr:row>
      <xdr:rowOff>114300</xdr:rowOff>
    </xdr:from>
    <xdr:to>
      <xdr:col>4</xdr:col>
      <xdr:colOff>834326</xdr:colOff>
      <xdr:row>63</xdr:row>
      <xdr:rowOff>533348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6595C1DB-D6E6-412A-8EFA-1DE6798FB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58800" y="17312640"/>
          <a:ext cx="514286" cy="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472440</xdr:colOff>
      <xdr:row>26</xdr:row>
      <xdr:rowOff>38100</xdr:rowOff>
    </xdr:from>
    <xdr:to>
      <xdr:col>4</xdr:col>
      <xdr:colOff>1112520</xdr:colOff>
      <xdr:row>26</xdr:row>
      <xdr:rowOff>510540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84087B01-EA22-458B-AF0C-E4729FDF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0" y="4792980"/>
          <a:ext cx="640080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259079</xdr:colOff>
      <xdr:row>27</xdr:row>
      <xdr:rowOff>15240</xdr:rowOff>
    </xdr:from>
    <xdr:to>
      <xdr:col>4</xdr:col>
      <xdr:colOff>1440180</xdr:colOff>
      <xdr:row>27</xdr:row>
      <xdr:rowOff>731737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C9DC07A3-148E-4C50-87B4-BCBDF486A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97839" y="5334000"/>
          <a:ext cx="1181101" cy="716497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297181</xdr:colOff>
      <xdr:row>41</xdr:row>
      <xdr:rowOff>15241</xdr:rowOff>
    </xdr:from>
    <xdr:to>
      <xdr:col>4</xdr:col>
      <xdr:colOff>1074421</xdr:colOff>
      <xdr:row>41</xdr:row>
      <xdr:rowOff>525781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63D6ED24-A935-4C9D-B4FC-F8280F1E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5941" y="9197341"/>
          <a:ext cx="7772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312420</xdr:colOff>
      <xdr:row>62</xdr:row>
      <xdr:rowOff>167640</xdr:rowOff>
    </xdr:from>
    <xdr:to>
      <xdr:col>4</xdr:col>
      <xdr:colOff>678180</xdr:colOff>
      <xdr:row>62</xdr:row>
      <xdr:rowOff>551553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7E9CB550-1EA6-4A8B-B8AD-7D8E8793E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51180" y="13555980"/>
          <a:ext cx="365760" cy="383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A19" sqref="A19:B19"/>
    </sheetView>
  </sheetViews>
  <sheetFormatPr defaultRowHeight="15" x14ac:dyDescent="0.25"/>
  <cols>
    <col min="1" max="1" width="78" customWidth="1"/>
    <col min="2" max="2" width="54.140625" customWidth="1"/>
  </cols>
  <sheetData>
    <row r="1" spans="1:24" ht="18.75" x14ac:dyDescent="0.3">
      <c r="A1" s="2" t="s">
        <v>22</v>
      </c>
      <c r="B1" s="2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8.75" x14ac:dyDescent="0.3">
      <c r="A2" s="4"/>
      <c r="B2" s="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15" t="s">
        <v>18</v>
      </c>
      <c r="B3" s="1" t="s">
        <v>78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3" t="s">
        <v>44</v>
      </c>
      <c r="B4" s="1" t="s">
        <v>73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25">
      <c r="A5" s="3" t="s">
        <v>19</v>
      </c>
      <c r="B5" s="1" t="s">
        <v>45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25">
      <c r="A6" s="20" t="s">
        <v>20</v>
      </c>
      <c r="B6" s="1" t="s">
        <v>46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3" t="s">
        <v>21</v>
      </c>
      <c r="B7" s="1" t="s">
        <v>48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20" t="s">
        <v>126</v>
      </c>
      <c r="B8" s="1" t="s">
        <v>47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33" t="s">
        <v>128</v>
      </c>
      <c r="B9" s="1" t="s">
        <v>47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s="5" customFormat="1" x14ac:dyDescent="0.25">
      <c r="A10" s="59" t="s">
        <v>0</v>
      </c>
      <c r="B10" s="6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x14ac:dyDescent="0.25">
      <c r="A11" s="20" t="s">
        <v>15</v>
      </c>
      <c r="B11" s="1" t="s">
        <v>49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30" x14ac:dyDescent="0.25">
      <c r="A12" s="6" t="s">
        <v>1</v>
      </c>
      <c r="B12" s="1" t="s">
        <v>50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s="8" customFormat="1" x14ac:dyDescent="0.25">
      <c r="A13" s="61" t="s">
        <v>2</v>
      </c>
      <c r="B13" s="6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25">
      <c r="A14" s="20" t="s">
        <v>3</v>
      </c>
      <c r="B14" s="1" t="s">
        <v>51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25">
      <c r="A15" s="1" t="s">
        <v>4</v>
      </c>
      <c r="B15" s="1" t="s">
        <v>51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5">
      <c r="A16" s="1" t="s">
        <v>164</v>
      </c>
      <c r="B16" s="1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1" t="s">
        <v>5</v>
      </c>
      <c r="B17" s="1" t="s">
        <v>51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A18" s="1" t="s">
        <v>6</v>
      </c>
      <c r="B18" s="1" t="s">
        <v>51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7" customFormat="1" x14ac:dyDescent="0.25">
      <c r="A19" s="63" t="s">
        <v>7</v>
      </c>
      <c r="B19" s="64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25">
      <c r="A20" s="1" t="s">
        <v>16</v>
      </c>
      <c r="B20" s="1" t="s">
        <v>62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x14ac:dyDescent="0.25">
      <c r="A21" s="1" t="s">
        <v>17</v>
      </c>
      <c r="B21" s="1" t="s">
        <v>60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x14ac:dyDescent="0.25">
      <c r="A22" s="1" t="s">
        <v>8</v>
      </c>
      <c r="B22" s="1" t="s">
        <v>61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x14ac:dyDescent="0.25">
      <c r="A23" s="65" t="s">
        <v>9</v>
      </c>
      <c r="B23" s="5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x14ac:dyDescent="0.25">
      <c r="A24" s="1" t="s">
        <v>10</v>
      </c>
      <c r="B24" s="1" t="s">
        <v>63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7" customFormat="1" x14ac:dyDescent="0.25">
      <c r="A25" s="63" t="s">
        <v>11</v>
      </c>
      <c r="B25" s="6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x14ac:dyDescent="0.25">
      <c r="A26" s="1" t="s">
        <v>13</v>
      </c>
      <c r="B26" s="1" t="s">
        <v>64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x14ac:dyDescent="0.25">
      <c r="A27" s="57" t="s">
        <v>12</v>
      </c>
      <c r="B27" s="5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25">
      <c r="A28" s="1" t="s">
        <v>14</v>
      </c>
      <c r="B28" s="1" t="s">
        <v>65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7" customFormat="1" x14ac:dyDescent="0.25">
      <c r="A29" s="63" t="s">
        <v>24</v>
      </c>
      <c r="B29" s="64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x14ac:dyDescent="0.25">
      <c r="A30" s="1" t="s">
        <v>28</v>
      </c>
      <c r="B30" s="1" t="s">
        <v>66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x14ac:dyDescent="0.25">
      <c r="A31" s="9" t="s">
        <v>29</v>
      </c>
      <c r="B31" s="10" t="s">
        <v>66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5">
      <c r="A32" s="9" t="s">
        <v>74</v>
      </c>
      <c r="B32" s="10" t="s">
        <v>67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x14ac:dyDescent="0.25">
      <c r="A33" s="63" t="s">
        <v>25</v>
      </c>
      <c r="B33" s="64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x14ac:dyDescent="0.25">
      <c r="A34" s="1" t="s">
        <v>30</v>
      </c>
      <c r="B34" s="1" t="s">
        <v>75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x14ac:dyDescent="0.25">
      <c r="A35" s="9" t="s">
        <v>52</v>
      </c>
      <c r="B35" s="10" t="s">
        <v>59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x14ac:dyDescent="0.25">
      <c r="A36" s="57" t="s">
        <v>26</v>
      </c>
      <c r="B36" s="58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x14ac:dyDescent="0.25">
      <c r="A37" s="1" t="s">
        <v>53</v>
      </c>
      <c r="B37" s="1" t="s">
        <v>68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x14ac:dyDescent="0.25">
      <c r="A38" s="1" t="s">
        <v>54</v>
      </c>
      <c r="B38" s="1" t="s">
        <v>69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7" customFormat="1" x14ac:dyDescent="0.25">
      <c r="A39" s="63" t="s">
        <v>27</v>
      </c>
      <c r="B39" s="6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x14ac:dyDescent="0.25">
      <c r="A40" s="1" t="s">
        <v>55</v>
      </c>
      <c r="B40" s="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x14ac:dyDescent="0.25">
      <c r="A41" s="57" t="s">
        <v>31</v>
      </c>
      <c r="B41" s="58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x14ac:dyDescent="0.25">
      <c r="A42" s="1" t="s">
        <v>56</v>
      </c>
      <c r="B42" s="1" t="s">
        <v>70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x14ac:dyDescent="0.25">
      <c r="A43" s="1" t="s">
        <v>57</v>
      </c>
      <c r="B43" s="1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x14ac:dyDescent="0.25">
      <c r="A44" s="1" t="s">
        <v>58</v>
      </c>
      <c r="B44" s="1" t="s">
        <v>72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</sheetData>
  <mergeCells count="11">
    <mergeCell ref="A29:B29"/>
    <mergeCell ref="A33:B33"/>
    <mergeCell ref="A36:B36"/>
    <mergeCell ref="A39:B39"/>
    <mergeCell ref="A41:B41"/>
    <mergeCell ref="A27:B27"/>
    <mergeCell ref="A10:B10"/>
    <mergeCell ref="A13:B13"/>
    <mergeCell ref="A19:B19"/>
    <mergeCell ref="A23:B2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"/>
  <sheetViews>
    <sheetView topLeftCell="A55" zoomScale="70" zoomScaleNormal="70" workbookViewId="0">
      <selection activeCell="C2" sqref="C2:C101"/>
    </sheetView>
  </sheetViews>
  <sheetFormatPr defaultRowHeight="15" x14ac:dyDescent="0.25"/>
  <cols>
    <col min="1" max="1" width="6.28515625" style="5" customWidth="1"/>
    <col min="2" max="2" width="37.7109375" style="13" customWidth="1"/>
    <col min="3" max="3" width="11.42578125" customWidth="1"/>
    <col min="4" max="4" width="55.7109375" customWidth="1"/>
    <col min="5" max="5" width="25.85546875" customWidth="1"/>
    <col min="6" max="6" width="70.7109375" customWidth="1"/>
    <col min="7" max="7" width="64.28515625" style="5" customWidth="1"/>
    <col min="8" max="8" width="10.7109375" customWidth="1"/>
  </cols>
  <sheetData>
    <row r="1" spans="1:29" s="32" customFormat="1" ht="30.6" customHeight="1" x14ac:dyDescent="0.25">
      <c r="A1" s="25" t="s">
        <v>32</v>
      </c>
      <c r="B1" s="25" t="s">
        <v>22</v>
      </c>
      <c r="C1" s="25" t="s">
        <v>243</v>
      </c>
      <c r="D1" s="25" t="s">
        <v>34</v>
      </c>
      <c r="E1" s="25" t="s">
        <v>35</v>
      </c>
      <c r="F1" s="25" t="s">
        <v>36</v>
      </c>
      <c r="G1" s="25" t="s">
        <v>110</v>
      </c>
      <c r="H1" s="25" t="s">
        <v>37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s="8" customFormat="1" ht="14.45" customHeight="1" x14ac:dyDescent="0.25">
      <c r="A2" s="85">
        <f>1</f>
        <v>1</v>
      </c>
      <c r="B2" s="72" t="s">
        <v>76</v>
      </c>
      <c r="C2" s="91" t="s">
        <v>293</v>
      </c>
      <c r="D2" s="18" t="s">
        <v>77</v>
      </c>
      <c r="E2" s="18"/>
      <c r="F2" s="18"/>
      <c r="G2" s="28"/>
      <c r="H2" s="18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s="8" customFormat="1" ht="30" x14ac:dyDescent="0.25">
      <c r="A3" s="86"/>
      <c r="B3" s="73"/>
      <c r="C3" s="92"/>
      <c r="D3" s="45" t="s">
        <v>277</v>
      </c>
      <c r="E3" s="18"/>
      <c r="F3" s="18" t="s">
        <v>78</v>
      </c>
      <c r="G3" s="28" t="s">
        <v>78</v>
      </c>
      <c r="H3" s="18" t="s">
        <v>79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11" customFormat="1" x14ac:dyDescent="0.25">
      <c r="A4" s="69">
        <v>2</v>
      </c>
      <c r="B4" s="66" t="s">
        <v>407</v>
      </c>
      <c r="C4" s="92"/>
      <c r="D4" s="22" t="s">
        <v>89</v>
      </c>
      <c r="E4" s="22"/>
      <c r="F4" s="22"/>
      <c r="G4" s="29"/>
      <c r="H4" s="22"/>
    </row>
    <row r="5" spans="1:29" s="11" customFormat="1" ht="30" x14ac:dyDescent="0.25">
      <c r="A5" s="71"/>
      <c r="B5" s="68"/>
      <c r="C5" s="92"/>
      <c r="D5" s="23" t="s">
        <v>93</v>
      </c>
      <c r="E5" s="24" t="s">
        <v>278</v>
      </c>
      <c r="F5" s="1" t="s">
        <v>214</v>
      </c>
      <c r="G5" s="1" t="s">
        <v>214</v>
      </c>
      <c r="H5" s="22" t="s">
        <v>91</v>
      </c>
    </row>
    <row r="6" spans="1:29" s="8" customFormat="1" ht="16.149999999999999" customHeight="1" x14ac:dyDescent="0.25">
      <c r="A6" s="76">
        <v>3</v>
      </c>
      <c r="B6" s="87" t="s">
        <v>86</v>
      </c>
      <c r="C6" s="92"/>
      <c r="D6" s="18" t="s">
        <v>88</v>
      </c>
      <c r="E6" s="18"/>
      <c r="F6" s="18"/>
      <c r="G6" s="28"/>
      <c r="H6" s="18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s="8" customFormat="1" ht="15.6" customHeight="1" x14ac:dyDescent="0.25">
      <c r="A7" s="77"/>
      <c r="B7" s="88"/>
      <c r="C7" s="92"/>
      <c r="D7" s="18" t="s">
        <v>94</v>
      </c>
      <c r="E7" s="18"/>
      <c r="F7" s="18" t="s">
        <v>80</v>
      </c>
      <c r="G7" s="28" t="s">
        <v>80</v>
      </c>
      <c r="H7" s="18" t="s">
        <v>79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s="8" customFormat="1" ht="55.9" customHeight="1" x14ac:dyDescent="0.25">
      <c r="A8" s="77"/>
      <c r="B8" s="88"/>
      <c r="C8" s="92"/>
      <c r="D8" s="18" t="s">
        <v>95</v>
      </c>
      <c r="E8" s="18"/>
      <c r="F8" s="18" t="s">
        <v>81</v>
      </c>
      <c r="G8" s="51" t="s">
        <v>81</v>
      </c>
      <c r="H8" s="18" t="s">
        <v>79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s="8" customFormat="1" ht="49.9" customHeight="1" x14ac:dyDescent="0.25">
      <c r="A9" s="77"/>
      <c r="B9" s="88"/>
      <c r="C9" s="92"/>
      <c r="D9" s="18" t="s">
        <v>96</v>
      </c>
      <c r="E9" s="18"/>
      <c r="F9" s="18" t="s">
        <v>82</v>
      </c>
      <c r="G9" s="28" t="s">
        <v>82</v>
      </c>
      <c r="H9" s="18" t="s">
        <v>79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s="8" customFormat="1" ht="54" customHeight="1" x14ac:dyDescent="0.25">
      <c r="A10" s="77"/>
      <c r="B10" s="88"/>
      <c r="C10" s="92"/>
      <c r="D10" s="18" t="s">
        <v>97</v>
      </c>
      <c r="E10" s="18"/>
      <c r="F10" s="18" t="s">
        <v>111</v>
      </c>
      <c r="G10" s="18" t="s">
        <v>111</v>
      </c>
      <c r="H10" s="41" t="s">
        <v>91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s="8" customFormat="1" ht="34.9" customHeight="1" x14ac:dyDescent="0.25">
      <c r="A11" s="77"/>
      <c r="B11" s="88"/>
      <c r="C11" s="92"/>
      <c r="D11" s="18" t="s">
        <v>98</v>
      </c>
      <c r="E11" s="18"/>
      <c r="F11" s="18" t="s">
        <v>83</v>
      </c>
      <c r="G11" s="28" t="s">
        <v>83</v>
      </c>
      <c r="H11" s="18" t="s">
        <v>79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s="8" customFormat="1" ht="34.9" customHeight="1" x14ac:dyDescent="0.25">
      <c r="A12" s="77"/>
      <c r="B12" s="88"/>
      <c r="C12" s="92"/>
      <c r="D12" s="18" t="s">
        <v>99</v>
      </c>
      <c r="E12" s="18"/>
      <c r="F12" s="18" t="s">
        <v>112</v>
      </c>
      <c r="G12" s="18" t="s">
        <v>112</v>
      </c>
      <c r="H12" s="18" t="s">
        <v>79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s="8" customFormat="1" ht="51" customHeight="1" x14ac:dyDescent="0.25">
      <c r="A13" s="77"/>
      <c r="B13" s="88"/>
      <c r="C13" s="92"/>
      <c r="D13" s="18" t="s">
        <v>100</v>
      </c>
      <c r="E13" s="18" t="s">
        <v>85</v>
      </c>
      <c r="F13" s="18" t="s">
        <v>84</v>
      </c>
      <c r="G13" s="28" t="s">
        <v>84</v>
      </c>
      <c r="H13" s="18" t="s">
        <v>79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s="8" customFormat="1" ht="81.599999999999994" customHeight="1" x14ac:dyDescent="0.25">
      <c r="A14" s="78"/>
      <c r="B14" s="89"/>
      <c r="C14" s="92"/>
      <c r="D14" s="18" t="s">
        <v>101</v>
      </c>
      <c r="E14" s="18"/>
      <c r="F14" s="18" t="s">
        <v>134</v>
      </c>
      <c r="G14" s="28" t="s">
        <v>135</v>
      </c>
      <c r="H14" s="18" t="s">
        <v>79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s="11" customFormat="1" x14ac:dyDescent="0.25">
      <c r="A15" s="69">
        <v>4</v>
      </c>
      <c r="B15" s="66" t="s">
        <v>87</v>
      </c>
      <c r="C15" s="92"/>
      <c r="D15" s="22" t="s">
        <v>102</v>
      </c>
      <c r="E15" s="22"/>
      <c r="F15" s="22"/>
      <c r="G15" s="29"/>
      <c r="H15" s="22"/>
    </row>
    <row r="16" spans="1:29" s="11" customFormat="1" ht="42" customHeight="1" x14ac:dyDescent="0.25">
      <c r="A16" s="70"/>
      <c r="B16" s="67"/>
      <c r="C16" s="92"/>
      <c r="D16" s="50" t="s">
        <v>103</v>
      </c>
      <c r="E16" s="22"/>
      <c r="F16" s="22" t="s">
        <v>90</v>
      </c>
      <c r="G16" s="29" t="s">
        <v>90</v>
      </c>
      <c r="H16" s="22" t="s">
        <v>91</v>
      </c>
    </row>
    <row r="17" spans="1:29" s="11" customFormat="1" ht="30" x14ac:dyDescent="0.25">
      <c r="A17" s="70"/>
      <c r="B17" s="67"/>
      <c r="C17" s="92"/>
      <c r="D17" s="24" t="s">
        <v>104</v>
      </c>
      <c r="E17" s="22"/>
      <c r="F17" s="24" t="s">
        <v>279</v>
      </c>
      <c r="G17" s="49" t="s">
        <v>279</v>
      </c>
      <c r="H17" s="22" t="s">
        <v>91</v>
      </c>
    </row>
    <row r="18" spans="1:29" s="11" customFormat="1" ht="30" x14ac:dyDescent="0.25">
      <c r="A18" s="70"/>
      <c r="B18" s="67"/>
      <c r="C18" s="92"/>
      <c r="D18" s="24" t="s">
        <v>105</v>
      </c>
      <c r="E18" s="22"/>
      <c r="F18" s="24" t="s">
        <v>92</v>
      </c>
      <c r="G18" s="49" t="s">
        <v>139</v>
      </c>
      <c r="H18" s="22" t="s">
        <v>91</v>
      </c>
    </row>
    <row r="19" spans="1:29" s="11" customFormat="1" ht="30" x14ac:dyDescent="0.25">
      <c r="A19" s="71"/>
      <c r="B19" s="68"/>
      <c r="C19" s="92"/>
      <c r="D19" s="22" t="s">
        <v>106</v>
      </c>
      <c r="E19" s="22"/>
      <c r="F19" s="24" t="s">
        <v>280</v>
      </c>
      <c r="G19" s="49" t="s">
        <v>280</v>
      </c>
      <c r="H19" s="22" t="s">
        <v>91</v>
      </c>
    </row>
    <row r="20" spans="1:29" s="31" customFormat="1" x14ac:dyDescent="0.25">
      <c r="A20" s="76">
        <v>5</v>
      </c>
      <c r="B20" s="76" t="s">
        <v>107</v>
      </c>
      <c r="C20" s="92"/>
      <c r="D20" s="28" t="s">
        <v>108</v>
      </c>
      <c r="E20" s="28"/>
      <c r="F20" s="28"/>
      <c r="G20" s="28"/>
      <c r="H20" s="2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 spans="1:29" s="31" customFormat="1" ht="30" x14ac:dyDescent="0.25">
      <c r="A21" s="77"/>
      <c r="B21" s="77"/>
      <c r="C21" s="92"/>
      <c r="D21" s="28" t="s">
        <v>109</v>
      </c>
      <c r="E21" s="28"/>
      <c r="F21" s="51" t="s">
        <v>281</v>
      </c>
      <c r="G21" s="28" t="s">
        <v>114</v>
      </c>
      <c r="H21" s="42" t="s">
        <v>115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 spans="1:29" s="31" customFormat="1" ht="30" x14ac:dyDescent="0.25">
      <c r="A22" s="77"/>
      <c r="B22" s="77"/>
      <c r="C22" s="92"/>
      <c r="D22" s="28" t="s">
        <v>116</v>
      </c>
      <c r="E22" s="28"/>
      <c r="F22" s="51" t="s">
        <v>282</v>
      </c>
      <c r="G22" s="28" t="s">
        <v>114</v>
      </c>
      <c r="H22" s="42" t="s">
        <v>115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 spans="1:29" s="31" customFormat="1" ht="30" x14ac:dyDescent="0.25">
      <c r="A23" s="77"/>
      <c r="B23" s="77"/>
      <c r="C23" s="92"/>
      <c r="D23" s="28" t="s">
        <v>118</v>
      </c>
      <c r="E23" s="28"/>
      <c r="F23" s="51" t="s">
        <v>283</v>
      </c>
      <c r="G23" s="28" t="s">
        <v>114</v>
      </c>
      <c r="H23" s="42" t="s">
        <v>115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 spans="1:29" s="31" customFormat="1" ht="30" x14ac:dyDescent="0.25">
      <c r="A24" s="77"/>
      <c r="B24" s="77"/>
      <c r="C24" s="92"/>
      <c r="D24" s="28" t="s">
        <v>121</v>
      </c>
      <c r="E24" s="28"/>
      <c r="F24" s="51" t="s">
        <v>284</v>
      </c>
      <c r="G24" s="28" t="s">
        <v>114</v>
      </c>
      <c r="H24" s="42" t="s">
        <v>115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 spans="1:29" s="31" customFormat="1" x14ac:dyDescent="0.25">
      <c r="A25" s="77"/>
      <c r="B25" s="77"/>
      <c r="C25" s="92"/>
      <c r="D25" s="28" t="s">
        <v>122</v>
      </c>
      <c r="E25" s="28"/>
      <c r="F25" s="28" t="s">
        <v>285</v>
      </c>
      <c r="G25" s="28" t="s">
        <v>114</v>
      </c>
      <c r="H25" s="42" t="s">
        <v>115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 spans="1:29" s="31" customFormat="1" ht="30" x14ac:dyDescent="0.25">
      <c r="A26" s="78"/>
      <c r="B26" s="78"/>
      <c r="C26" s="92"/>
      <c r="D26" s="28" t="s">
        <v>124</v>
      </c>
      <c r="E26" s="28"/>
      <c r="F26" s="28" t="s">
        <v>286</v>
      </c>
      <c r="G26" s="51" t="s">
        <v>125</v>
      </c>
      <c r="H26" s="28" t="s">
        <v>79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 spans="1:29" x14ac:dyDescent="0.25">
      <c r="A27" s="82">
        <v>6</v>
      </c>
      <c r="B27" s="79" t="s">
        <v>140</v>
      </c>
      <c r="C27" s="92"/>
      <c r="D27" s="17" t="s">
        <v>141</v>
      </c>
      <c r="E27" s="1"/>
      <c r="F27" s="1"/>
      <c r="G27" s="14"/>
      <c r="H27" s="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55.9" customHeight="1" x14ac:dyDescent="0.25">
      <c r="A28" s="83"/>
      <c r="B28" s="80"/>
      <c r="C28" s="92"/>
      <c r="D28" s="27" t="s">
        <v>142</v>
      </c>
      <c r="E28" s="1"/>
      <c r="F28" s="1" t="s">
        <v>143</v>
      </c>
      <c r="G28" s="1" t="s">
        <v>143</v>
      </c>
      <c r="H28" s="1" t="s">
        <v>79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50.45" customHeight="1" x14ac:dyDescent="0.25">
      <c r="A29" s="83"/>
      <c r="B29" s="80"/>
      <c r="C29" s="92"/>
      <c r="D29" s="1" t="s">
        <v>144</v>
      </c>
      <c r="E29" s="1"/>
      <c r="F29" s="1" t="s">
        <v>145</v>
      </c>
      <c r="G29" s="1" t="s">
        <v>145</v>
      </c>
      <c r="H29" s="1" t="s">
        <v>79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45" x14ac:dyDescent="0.25">
      <c r="A30" s="83"/>
      <c r="B30" s="80"/>
      <c r="C30" s="92"/>
      <c r="D30" s="1" t="s">
        <v>146</v>
      </c>
      <c r="E30" s="43" t="s">
        <v>287</v>
      </c>
      <c r="F30" s="1" t="s">
        <v>288</v>
      </c>
      <c r="G30" s="1" t="s">
        <v>288</v>
      </c>
      <c r="H30" s="1" t="s">
        <v>79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x14ac:dyDescent="0.25">
      <c r="A31" s="83"/>
      <c r="B31" s="80"/>
      <c r="C31" s="92"/>
      <c r="D31" s="1" t="s">
        <v>147</v>
      </c>
      <c r="E31" s="1"/>
      <c r="F31" s="1" t="s">
        <v>289</v>
      </c>
      <c r="G31" s="1" t="s">
        <v>289</v>
      </c>
      <c r="H31" s="1" t="s">
        <v>79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45" x14ac:dyDescent="0.25">
      <c r="A32" s="84"/>
      <c r="B32" s="81"/>
      <c r="C32" s="92"/>
      <c r="D32" s="43" t="s">
        <v>148</v>
      </c>
      <c r="E32" s="43" t="s">
        <v>149</v>
      </c>
      <c r="F32" s="1" t="s">
        <v>404</v>
      </c>
      <c r="G32" s="1" t="s">
        <v>404</v>
      </c>
      <c r="H32" s="22" t="s">
        <v>91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s="8" customFormat="1" x14ac:dyDescent="0.25">
      <c r="A33" s="76">
        <v>7</v>
      </c>
      <c r="B33" s="72" t="s">
        <v>150</v>
      </c>
      <c r="C33" s="92"/>
      <c r="D33" s="21" t="s">
        <v>151</v>
      </c>
      <c r="E33" s="18"/>
      <c r="F33" s="18"/>
      <c r="G33" s="26"/>
      <c r="H33" s="18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s="8" customFormat="1" x14ac:dyDescent="0.25">
      <c r="A34" s="77"/>
      <c r="B34" s="90"/>
      <c r="C34" s="92"/>
      <c r="D34" s="18" t="s">
        <v>152</v>
      </c>
      <c r="E34" s="18"/>
      <c r="F34" s="18"/>
      <c r="G34" s="26"/>
      <c r="H34" s="18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s="8" customFormat="1" x14ac:dyDescent="0.25">
      <c r="A35" s="78"/>
      <c r="B35" s="73"/>
      <c r="C35" s="92"/>
      <c r="D35" s="18" t="s">
        <v>153</v>
      </c>
      <c r="E35" s="18"/>
      <c r="F35" s="18" t="s">
        <v>297</v>
      </c>
      <c r="G35" s="18" t="s">
        <v>154</v>
      </c>
      <c r="H35" s="16" t="s">
        <v>298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x14ac:dyDescent="0.25">
      <c r="A36" s="74">
        <v>8</v>
      </c>
      <c r="B36" s="79" t="s">
        <v>155</v>
      </c>
      <c r="C36" s="92"/>
      <c r="D36" s="34" t="s">
        <v>156</v>
      </c>
      <c r="E36" s="1"/>
      <c r="F36" s="1"/>
      <c r="G36" s="14"/>
      <c r="H36" s="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x14ac:dyDescent="0.25">
      <c r="A37" s="75"/>
      <c r="B37" s="81"/>
      <c r="C37" s="92"/>
      <c r="D37" s="17" t="s">
        <v>157</v>
      </c>
      <c r="E37" s="1" t="s">
        <v>158</v>
      </c>
      <c r="F37" s="1" t="s">
        <v>159</v>
      </c>
      <c r="G37" s="30" t="s">
        <v>51</v>
      </c>
      <c r="H37" s="1" t="s">
        <v>91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s="8" customFormat="1" x14ac:dyDescent="0.25">
      <c r="A38" s="76">
        <v>9</v>
      </c>
      <c r="B38" s="72" t="s">
        <v>160</v>
      </c>
      <c r="C38" s="92"/>
      <c r="D38" s="21" t="s">
        <v>161</v>
      </c>
      <c r="E38" s="18"/>
      <c r="F38" s="18"/>
      <c r="G38" s="26"/>
      <c r="H38" s="1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s="8" customFormat="1" x14ac:dyDescent="0.25">
      <c r="A39" s="78"/>
      <c r="B39" s="73"/>
      <c r="C39" s="92"/>
      <c r="D39" s="21" t="s">
        <v>162</v>
      </c>
      <c r="E39" s="28">
        <v>15875672</v>
      </c>
      <c r="F39" s="18" t="s">
        <v>159</v>
      </c>
      <c r="G39" s="28" t="s">
        <v>51</v>
      </c>
      <c r="H39" s="18" t="s">
        <v>91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25">
      <c r="A40" s="82">
        <v>10</v>
      </c>
      <c r="B40" s="79" t="s">
        <v>163</v>
      </c>
      <c r="C40" s="92"/>
      <c r="D40" s="34" t="s">
        <v>165</v>
      </c>
      <c r="E40" s="1"/>
      <c r="F40" s="1"/>
      <c r="G40" s="14"/>
      <c r="H40" s="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25">
      <c r="A41" s="84"/>
      <c r="B41" s="81"/>
      <c r="C41" s="92"/>
      <c r="D41" s="1" t="s">
        <v>166</v>
      </c>
      <c r="E41" s="1" t="s">
        <v>167</v>
      </c>
      <c r="F41" s="1" t="s">
        <v>159</v>
      </c>
      <c r="G41" s="30" t="s">
        <v>51</v>
      </c>
      <c r="H41" s="1" t="s">
        <v>91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s="8" customFormat="1" x14ac:dyDescent="0.25">
      <c r="A42" s="76">
        <v>11</v>
      </c>
      <c r="B42" s="76" t="s">
        <v>174</v>
      </c>
      <c r="C42" s="92"/>
      <c r="D42" s="21" t="s">
        <v>168</v>
      </c>
      <c r="E42" s="18"/>
      <c r="F42" s="18"/>
      <c r="G42" s="26"/>
      <c r="H42" s="1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s="8" customFormat="1" ht="61.9" customHeight="1" x14ac:dyDescent="0.25">
      <c r="A43" s="77"/>
      <c r="B43" s="77"/>
      <c r="C43" s="92"/>
      <c r="D43" s="18" t="s">
        <v>169</v>
      </c>
      <c r="E43" s="18"/>
      <c r="F43" s="18"/>
      <c r="G43" s="26"/>
      <c r="H43" s="1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s="8" customFormat="1" x14ac:dyDescent="0.25">
      <c r="A44" s="77"/>
      <c r="B44" s="77"/>
      <c r="C44" s="92"/>
      <c r="D44" s="21" t="s">
        <v>170</v>
      </c>
      <c r="E44" s="18" t="s">
        <v>171</v>
      </c>
      <c r="F44" s="18" t="s">
        <v>159</v>
      </c>
      <c r="G44" s="26" t="s">
        <v>51</v>
      </c>
      <c r="H44" s="18" t="s">
        <v>91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s="8" customFormat="1" x14ac:dyDescent="0.25">
      <c r="A45" s="78"/>
      <c r="B45" s="78"/>
      <c r="C45" s="92"/>
      <c r="D45" s="18" t="s">
        <v>172</v>
      </c>
      <c r="E45" s="18" t="s">
        <v>173</v>
      </c>
      <c r="F45" s="18" t="s">
        <v>159</v>
      </c>
      <c r="G45" s="26" t="s">
        <v>51</v>
      </c>
      <c r="H45" s="18" t="s">
        <v>91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x14ac:dyDescent="0.25">
      <c r="A46" s="82">
        <v>12</v>
      </c>
      <c r="B46" s="79" t="s">
        <v>175</v>
      </c>
      <c r="C46" s="92"/>
      <c r="D46" s="17" t="s">
        <v>176</v>
      </c>
      <c r="E46" s="1"/>
      <c r="F46" s="1"/>
      <c r="G46" s="14"/>
      <c r="H46" s="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x14ac:dyDescent="0.25">
      <c r="A47" s="83"/>
      <c r="B47" s="80"/>
      <c r="C47" s="92"/>
      <c r="D47" s="17" t="s">
        <v>177</v>
      </c>
      <c r="E47" s="1" t="s">
        <v>167</v>
      </c>
      <c r="F47" s="1"/>
      <c r="G47" s="14"/>
      <c r="H47" s="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5">
      <c r="A48" s="83"/>
      <c r="B48" s="80"/>
      <c r="C48" s="92"/>
      <c r="D48" s="17" t="s">
        <v>178</v>
      </c>
      <c r="E48" s="1" t="s">
        <v>300</v>
      </c>
      <c r="F48" s="1" t="s">
        <v>179</v>
      </c>
      <c r="G48" s="1" t="s">
        <v>179</v>
      </c>
      <c r="H48" s="1" t="s">
        <v>91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30" x14ac:dyDescent="0.25">
      <c r="A49" s="83"/>
      <c r="B49" s="80"/>
      <c r="C49" s="92"/>
      <c r="D49" s="1" t="s">
        <v>180</v>
      </c>
      <c r="E49" s="1"/>
      <c r="F49" s="1" t="s">
        <v>181</v>
      </c>
      <c r="G49" s="43" t="s">
        <v>382</v>
      </c>
      <c r="H49" s="16" t="s">
        <v>298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30" x14ac:dyDescent="0.25">
      <c r="A50" s="83"/>
      <c r="B50" s="80"/>
      <c r="C50" s="92"/>
      <c r="D50" s="1" t="s">
        <v>182</v>
      </c>
      <c r="E50" s="1" t="s">
        <v>183</v>
      </c>
      <c r="F50" s="1" t="s">
        <v>184</v>
      </c>
      <c r="G50" s="43" t="s">
        <v>184</v>
      </c>
      <c r="H50" s="1" t="s">
        <v>91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x14ac:dyDescent="0.25">
      <c r="A51" s="83"/>
      <c r="B51" s="80"/>
      <c r="C51" s="92"/>
      <c r="D51" s="1" t="s">
        <v>185</v>
      </c>
      <c r="E51" s="1"/>
      <c r="F51" s="1" t="s">
        <v>186</v>
      </c>
      <c r="G51" s="1" t="s">
        <v>186</v>
      </c>
      <c r="H51" s="1" t="s">
        <v>91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x14ac:dyDescent="0.25">
      <c r="A52" s="83"/>
      <c r="B52" s="80"/>
      <c r="C52" s="92"/>
      <c r="D52" s="1" t="s">
        <v>187</v>
      </c>
      <c r="E52" s="1"/>
      <c r="F52" s="1" t="s">
        <v>188</v>
      </c>
      <c r="G52" s="1" t="s">
        <v>188</v>
      </c>
      <c r="H52" s="1" t="s">
        <v>79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x14ac:dyDescent="0.25">
      <c r="A53" s="83"/>
      <c r="B53" s="80"/>
      <c r="C53" s="92"/>
      <c r="D53" s="1" t="s">
        <v>189</v>
      </c>
      <c r="E53" s="1"/>
      <c r="F53" s="1" t="s">
        <v>190</v>
      </c>
      <c r="G53" s="1" t="s">
        <v>190</v>
      </c>
      <c r="H53" s="1" t="s">
        <v>91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x14ac:dyDescent="0.25">
      <c r="A54" s="83"/>
      <c r="B54" s="80"/>
      <c r="C54" s="92"/>
      <c r="D54" s="17" t="s">
        <v>191</v>
      </c>
      <c r="E54" s="1"/>
      <c r="F54" s="1" t="s">
        <v>190</v>
      </c>
      <c r="G54" s="1" t="s">
        <v>190</v>
      </c>
      <c r="H54" s="1" t="s">
        <v>91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x14ac:dyDescent="0.25">
      <c r="A55" s="83"/>
      <c r="B55" s="80"/>
      <c r="C55" s="92"/>
      <c r="D55" s="1" t="s">
        <v>192</v>
      </c>
      <c r="E55" s="1"/>
      <c r="F55" s="1" t="s">
        <v>190</v>
      </c>
      <c r="G55" s="1" t="s">
        <v>190</v>
      </c>
      <c r="H55" s="1" t="s">
        <v>91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x14ac:dyDescent="0.25">
      <c r="A56" s="83"/>
      <c r="B56" s="80"/>
      <c r="C56" s="92"/>
      <c r="D56" s="1" t="s">
        <v>193</v>
      </c>
      <c r="E56" s="1"/>
      <c r="F56" s="1" t="s">
        <v>190</v>
      </c>
      <c r="G56" s="1" t="s">
        <v>190</v>
      </c>
      <c r="H56" s="1" t="s">
        <v>91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x14ac:dyDescent="0.25">
      <c r="A57" s="84"/>
      <c r="B57" s="81"/>
      <c r="C57" s="92"/>
      <c r="D57" s="1" t="s">
        <v>194</v>
      </c>
      <c r="E57" s="1"/>
      <c r="F57" s="1" t="s">
        <v>190</v>
      </c>
      <c r="G57" s="1" t="s">
        <v>190</v>
      </c>
      <c r="H57" s="1" t="s">
        <v>91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s="8" customFormat="1" x14ac:dyDescent="0.25">
      <c r="A58" s="76">
        <v>13</v>
      </c>
      <c r="B58" s="76" t="s">
        <v>195</v>
      </c>
      <c r="C58" s="92"/>
      <c r="D58" s="21" t="s">
        <v>196</v>
      </c>
      <c r="E58" s="18"/>
      <c r="F58" s="18"/>
      <c r="G58" s="26"/>
      <c r="H58" s="18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s="8" customFormat="1" x14ac:dyDescent="0.25">
      <c r="A59" s="77"/>
      <c r="B59" s="77"/>
      <c r="C59" s="92"/>
      <c r="D59" s="18" t="s">
        <v>197</v>
      </c>
      <c r="E59" s="18" t="s">
        <v>167</v>
      </c>
      <c r="F59" s="18"/>
      <c r="G59" s="26"/>
      <c r="H59" s="18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s="8" customFormat="1" ht="30" x14ac:dyDescent="0.25">
      <c r="A60" s="77"/>
      <c r="B60" s="77"/>
      <c r="C60" s="92"/>
      <c r="D60" s="21" t="s">
        <v>198</v>
      </c>
      <c r="E60" s="45" t="s">
        <v>199</v>
      </c>
      <c r="F60" s="18" t="s">
        <v>200</v>
      </c>
      <c r="G60" s="18" t="s">
        <v>200</v>
      </c>
      <c r="H60" s="18" t="s">
        <v>79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s="8" customFormat="1" ht="30" x14ac:dyDescent="0.25">
      <c r="A61" s="78"/>
      <c r="B61" s="78"/>
      <c r="C61" s="92"/>
      <c r="D61" s="18" t="s">
        <v>201</v>
      </c>
      <c r="E61" s="18"/>
      <c r="F61" s="45" t="s">
        <v>202</v>
      </c>
      <c r="G61" s="45" t="s">
        <v>202</v>
      </c>
      <c r="H61" s="18" t="s">
        <v>79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x14ac:dyDescent="0.25">
      <c r="A62" s="82">
        <v>14</v>
      </c>
      <c r="B62" s="82" t="s">
        <v>203</v>
      </c>
      <c r="C62" s="92"/>
      <c r="D62" s="17" t="s">
        <v>204</v>
      </c>
      <c r="E62" s="1"/>
      <c r="F62" s="1"/>
      <c r="G62" s="14"/>
      <c r="H62" s="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x14ac:dyDescent="0.25">
      <c r="A63" s="83"/>
      <c r="B63" s="83"/>
      <c r="C63" s="92"/>
      <c r="D63" s="1" t="s">
        <v>206</v>
      </c>
      <c r="E63" s="1" t="s">
        <v>205</v>
      </c>
      <c r="F63" s="1"/>
      <c r="G63" s="14"/>
      <c r="H63" s="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45" customHeight="1" x14ac:dyDescent="0.25">
      <c r="A64" s="84"/>
      <c r="B64" s="84"/>
      <c r="C64" s="92"/>
      <c r="D64" s="1" t="s">
        <v>207</v>
      </c>
      <c r="E64" s="1"/>
      <c r="F64" s="1" t="s">
        <v>208</v>
      </c>
      <c r="G64" s="1" t="s">
        <v>208</v>
      </c>
      <c r="H64" s="1" t="s">
        <v>91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s="8" customFormat="1" x14ac:dyDescent="0.25">
      <c r="A65" s="76">
        <v>15</v>
      </c>
      <c r="B65" s="76" t="s">
        <v>209</v>
      </c>
      <c r="C65" s="92"/>
      <c r="D65" s="21" t="s">
        <v>210</v>
      </c>
      <c r="E65" s="18"/>
      <c r="F65" s="18"/>
      <c r="G65" s="26"/>
      <c r="H65" s="1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s="8" customFormat="1" x14ac:dyDescent="0.25">
      <c r="A66" s="77"/>
      <c r="B66" s="77"/>
      <c r="C66" s="92"/>
      <c r="D66" s="18" t="s">
        <v>211</v>
      </c>
      <c r="E66" s="18" t="s">
        <v>205</v>
      </c>
      <c r="F66" s="18"/>
      <c r="G66" s="26"/>
      <c r="H66" s="18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s="8" customFormat="1" x14ac:dyDescent="0.25">
      <c r="A67" s="77"/>
      <c r="B67" s="77"/>
      <c r="C67" s="92"/>
      <c r="D67" s="18" t="s">
        <v>212</v>
      </c>
      <c r="E67" s="18"/>
      <c r="F67" s="18" t="s">
        <v>213</v>
      </c>
      <c r="G67" s="18" t="s">
        <v>213</v>
      </c>
      <c r="H67" s="18" t="s">
        <v>91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s="8" customFormat="1" x14ac:dyDescent="0.25">
      <c r="A68" s="77"/>
      <c r="B68" s="77"/>
      <c r="C68" s="92"/>
      <c r="D68" s="18" t="s">
        <v>215</v>
      </c>
      <c r="E68" s="18"/>
      <c r="F68" s="18" t="s">
        <v>216</v>
      </c>
      <c r="G68" s="18" t="s">
        <v>216</v>
      </c>
      <c r="H68" s="18" t="s">
        <v>91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s="8" customFormat="1" x14ac:dyDescent="0.25">
      <c r="A69" s="77"/>
      <c r="B69" s="77"/>
      <c r="C69" s="92"/>
      <c r="D69" s="18" t="s">
        <v>217</v>
      </c>
      <c r="E69" s="18"/>
      <c r="F69" s="18" t="s">
        <v>218</v>
      </c>
      <c r="G69" s="28" t="s">
        <v>218</v>
      </c>
      <c r="H69" s="18" t="s">
        <v>91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s="8" customFormat="1" x14ac:dyDescent="0.25">
      <c r="A70" s="78"/>
      <c r="B70" s="78"/>
      <c r="C70" s="92"/>
      <c r="D70" s="18" t="s">
        <v>219</v>
      </c>
      <c r="E70" s="18"/>
      <c r="F70" s="18" t="s">
        <v>220</v>
      </c>
      <c r="G70" s="18" t="s">
        <v>220</v>
      </c>
      <c r="H70" s="18" t="s">
        <v>91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x14ac:dyDescent="0.25">
      <c r="A71" s="82">
        <v>16</v>
      </c>
      <c r="B71" s="82" t="s">
        <v>221</v>
      </c>
      <c r="C71" s="92"/>
      <c r="D71" s="17" t="s">
        <v>222</v>
      </c>
      <c r="E71" s="1"/>
      <c r="F71" s="1"/>
      <c r="G71" s="14"/>
      <c r="H71" s="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x14ac:dyDescent="0.25">
      <c r="A72" s="83"/>
      <c r="B72" s="83"/>
      <c r="C72" s="92"/>
      <c r="D72" s="1" t="s">
        <v>223</v>
      </c>
      <c r="E72" s="1" t="s">
        <v>205</v>
      </c>
      <c r="F72" s="1"/>
      <c r="G72" s="14"/>
      <c r="H72" s="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x14ac:dyDescent="0.25">
      <c r="A73" s="84"/>
      <c r="B73" s="84"/>
      <c r="C73" s="92"/>
      <c r="D73" s="1" t="s">
        <v>224</v>
      </c>
      <c r="E73" s="1" t="s">
        <v>225</v>
      </c>
      <c r="F73" s="1" t="s">
        <v>226</v>
      </c>
      <c r="G73" s="1" t="s">
        <v>226</v>
      </c>
      <c r="H73" s="1" t="s">
        <v>91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s="8" customFormat="1" x14ac:dyDescent="0.25">
      <c r="A74" s="76">
        <v>17</v>
      </c>
      <c r="B74" s="76" t="s">
        <v>24</v>
      </c>
      <c r="C74" s="92"/>
      <c r="D74" s="18" t="s">
        <v>227</v>
      </c>
      <c r="E74" s="18"/>
      <c r="F74" s="18"/>
      <c r="G74" s="26"/>
      <c r="H74" s="18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s="8" customFormat="1" x14ac:dyDescent="0.25">
      <c r="A75" s="77"/>
      <c r="B75" s="77"/>
      <c r="C75" s="92"/>
      <c r="D75" s="18" t="s">
        <v>230</v>
      </c>
      <c r="E75" s="18"/>
      <c r="F75" s="18"/>
      <c r="G75" s="26"/>
      <c r="H75" s="18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s="8" customFormat="1" x14ac:dyDescent="0.25">
      <c r="A76" s="77"/>
      <c r="B76" s="77"/>
      <c r="C76" s="92"/>
      <c r="D76" s="18" t="s">
        <v>228</v>
      </c>
      <c r="E76" s="18"/>
      <c r="F76" s="18" t="s">
        <v>229</v>
      </c>
      <c r="G76" s="18" t="s">
        <v>229</v>
      </c>
      <c r="H76" s="18" t="s">
        <v>91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s="8" customFormat="1" x14ac:dyDescent="0.25">
      <c r="A77" s="77"/>
      <c r="B77" s="77"/>
      <c r="C77" s="92"/>
      <c r="D77" s="18" t="s">
        <v>231</v>
      </c>
      <c r="E77" s="18" t="s">
        <v>232</v>
      </c>
      <c r="F77" s="18"/>
      <c r="G77" s="26"/>
      <c r="H77" s="1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s="8" customFormat="1" x14ac:dyDescent="0.25">
      <c r="A78" s="78"/>
      <c r="B78" s="78"/>
      <c r="C78" s="92"/>
      <c r="D78" s="18" t="s">
        <v>233</v>
      </c>
      <c r="E78" s="18"/>
      <c r="F78" s="18" t="s">
        <v>229</v>
      </c>
      <c r="G78" s="18" t="s">
        <v>229</v>
      </c>
      <c r="H78" s="18" t="s">
        <v>91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x14ac:dyDescent="0.25">
      <c r="A79" s="74">
        <v>18</v>
      </c>
      <c r="B79" s="79" t="s">
        <v>234</v>
      </c>
      <c r="C79" s="92"/>
      <c r="D79" s="1" t="s">
        <v>235</v>
      </c>
      <c r="E79" s="1"/>
      <c r="F79" s="1"/>
      <c r="G79" s="14"/>
      <c r="H79" s="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30" x14ac:dyDescent="0.25">
      <c r="A80" s="75"/>
      <c r="B80" s="81"/>
      <c r="C80" s="92"/>
      <c r="D80" s="1" t="s">
        <v>236</v>
      </c>
      <c r="E80" s="1"/>
      <c r="F80" s="1" t="s">
        <v>237</v>
      </c>
      <c r="G80" s="43" t="s">
        <v>237</v>
      </c>
      <c r="H80" s="1" t="s">
        <v>91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s="8" customFormat="1" x14ac:dyDescent="0.25">
      <c r="A81" s="76">
        <v>19</v>
      </c>
      <c r="B81" s="76" t="s">
        <v>238</v>
      </c>
      <c r="C81" s="92"/>
      <c r="D81" s="18" t="s">
        <v>239</v>
      </c>
      <c r="E81" s="18"/>
      <c r="F81" s="18"/>
      <c r="G81" s="26"/>
      <c r="H81" s="18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s="8" customFormat="1" x14ac:dyDescent="0.25">
      <c r="A82" s="77"/>
      <c r="B82" s="77"/>
      <c r="C82" s="92"/>
      <c r="D82" s="18" t="s">
        <v>240</v>
      </c>
      <c r="E82" s="18"/>
      <c r="F82" s="18"/>
      <c r="G82" s="26"/>
      <c r="H82" s="18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s="8" customFormat="1" x14ac:dyDescent="0.25">
      <c r="A83" s="77"/>
      <c r="B83" s="77"/>
      <c r="C83" s="92"/>
      <c r="D83" s="21" t="s">
        <v>241</v>
      </c>
      <c r="E83" s="18"/>
      <c r="F83" s="18"/>
      <c r="G83" s="26"/>
      <c r="H83" s="18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s="8" customFormat="1" x14ac:dyDescent="0.25">
      <c r="A84" s="77"/>
      <c r="B84" s="77"/>
      <c r="C84" s="92"/>
      <c r="D84" s="18" t="s">
        <v>242</v>
      </c>
      <c r="E84" s="18"/>
      <c r="F84" s="18" t="s">
        <v>244</v>
      </c>
      <c r="G84" s="18" t="s">
        <v>244</v>
      </c>
      <c r="H84" s="18" t="s">
        <v>91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s="8" customFormat="1" x14ac:dyDescent="0.25">
      <c r="A85" s="78"/>
      <c r="B85" s="78"/>
      <c r="C85" s="92"/>
      <c r="D85" s="18" t="s">
        <v>245</v>
      </c>
      <c r="E85" s="18"/>
      <c r="F85" s="18" t="s">
        <v>246</v>
      </c>
      <c r="G85" s="18" t="s">
        <v>246</v>
      </c>
      <c r="H85" s="18" t="s">
        <v>91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x14ac:dyDescent="0.25">
      <c r="A86" s="14">
        <v>20</v>
      </c>
      <c r="B86" s="82" t="s">
        <v>247</v>
      </c>
      <c r="C86" s="92"/>
      <c r="D86" s="1" t="s">
        <v>248</v>
      </c>
      <c r="E86" s="1"/>
      <c r="F86" s="1"/>
      <c r="G86" s="14"/>
      <c r="H86" s="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x14ac:dyDescent="0.25">
      <c r="A87" s="14"/>
      <c r="B87" s="83"/>
      <c r="C87" s="92"/>
      <c r="D87" s="1" t="s">
        <v>249</v>
      </c>
      <c r="E87" s="1"/>
      <c r="F87" s="1"/>
      <c r="G87" s="14"/>
      <c r="H87" s="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x14ac:dyDescent="0.25">
      <c r="A88" s="14"/>
      <c r="B88" s="83"/>
      <c r="C88" s="92"/>
      <c r="D88" s="1" t="s">
        <v>250</v>
      </c>
      <c r="E88" s="1"/>
      <c r="F88" s="1"/>
      <c r="G88" s="14"/>
      <c r="H88" s="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x14ac:dyDescent="0.25">
      <c r="A89" s="14"/>
      <c r="B89" s="83"/>
      <c r="C89" s="92"/>
      <c r="D89" s="1" t="s">
        <v>251</v>
      </c>
      <c r="E89" s="1"/>
      <c r="F89" s="1"/>
      <c r="G89" s="14"/>
      <c r="H89" s="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x14ac:dyDescent="0.25">
      <c r="A90" s="14"/>
      <c r="B90" s="83"/>
      <c r="C90" s="92"/>
      <c r="D90" s="1" t="s">
        <v>255</v>
      </c>
      <c r="E90" s="1"/>
      <c r="F90" s="1"/>
      <c r="G90" s="14"/>
      <c r="H90" s="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x14ac:dyDescent="0.25">
      <c r="A91" s="14"/>
      <c r="B91" s="83"/>
      <c r="C91" s="92"/>
      <c r="D91" s="1" t="s">
        <v>252</v>
      </c>
      <c r="E91" s="1"/>
      <c r="F91" s="1"/>
      <c r="G91" s="14"/>
      <c r="H91" s="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x14ac:dyDescent="0.25">
      <c r="A92" s="14"/>
      <c r="B92" s="83"/>
      <c r="C92" s="92"/>
      <c r="D92" s="1" t="s">
        <v>253</v>
      </c>
      <c r="E92" s="1"/>
      <c r="F92" s="14" t="s">
        <v>254</v>
      </c>
      <c r="G92" s="14" t="s">
        <v>254</v>
      </c>
      <c r="H92" s="1" t="s">
        <v>91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x14ac:dyDescent="0.25">
      <c r="A93" s="14">
        <v>21</v>
      </c>
      <c r="B93" s="83"/>
      <c r="C93" s="92"/>
      <c r="D93" s="18" t="s">
        <v>257</v>
      </c>
      <c r="E93" s="1"/>
      <c r="F93" s="1"/>
      <c r="G93" s="14"/>
      <c r="H93" s="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x14ac:dyDescent="0.25">
      <c r="A94" s="14"/>
      <c r="B94" s="83"/>
      <c r="C94" s="92"/>
      <c r="D94" s="1" t="s">
        <v>258</v>
      </c>
      <c r="E94" s="1"/>
      <c r="F94" s="1"/>
      <c r="G94" s="14"/>
      <c r="H94" s="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x14ac:dyDescent="0.25">
      <c r="A95" s="14"/>
      <c r="B95" s="83"/>
      <c r="C95" s="92"/>
      <c r="D95" s="1" t="s">
        <v>259</v>
      </c>
      <c r="E95" s="1"/>
      <c r="F95" s="1"/>
      <c r="G95" s="14"/>
      <c r="H95" s="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x14ac:dyDescent="0.25">
      <c r="A96" s="14"/>
      <c r="B96" s="83"/>
      <c r="C96" s="92"/>
      <c r="D96" s="1" t="s">
        <v>260</v>
      </c>
      <c r="E96" s="1"/>
      <c r="F96" s="1"/>
      <c r="G96" s="14"/>
      <c r="H96" s="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x14ac:dyDescent="0.25">
      <c r="A97" s="14"/>
      <c r="B97" s="83"/>
      <c r="C97" s="92"/>
      <c r="D97" s="1" t="s">
        <v>261</v>
      </c>
      <c r="E97" s="1"/>
      <c r="F97" s="1"/>
      <c r="G97" s="14"/>
      <c r="H97" s="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x14ac:dyDescent="0.25">
      <c r="A98" s="14"/>
      <c r="B98" s="83"/>
      <c r="C98" s="92"/>
      <c r="D98" s="1" t="s">
        <v>262</v>
      </c>
      <c r="E98" s="1"/>
      <c r="F98" s="1"/>
      <c r="G98" s="14"/>
      <c r="H98" s="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x14ac:dyDescent="0.25">
      <c r="A99" s="14"/>
      <c r="B99" s="84"/>
      <c r="C99" s="92"/>
      <c r="D99" s="1" t="s">
        <v>263</v>
      </c>
      <c r="E99" s="1"/>
      <c r="F99" s="14" t="s">
        <v>256</v>
      </c>
      <c r="G99" s="14" t="s">
        <v>256</v>
      </c>
      <c r="H99" s="1" t="s">
        <v>91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s="8" customFormat="1" x14ac:dyDescent="0.25">
      <c r="A100" s="76">
        <v>22</v>
      </c>
      <c r="B100" s="72" t="s">
        <v>266</v>
      </c>
      <c r="C100" s="92"/>
      <c r="D100" s="18" t="s">
        <v>264</v>
      </c>
      <c r="E100" s="18" t="s">
        <v>292</v>
      </c>
      <c r="F100" s="18"/>
      <c r="G100" s="26"/>
      <c r="H100" s="18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s="8" customFormat="1" ht="30" x14ac:dyDescent="0.25">
      <c r="A101" s="78"/>
      <c r="B101" s="73"/>
      <c r="C101" s="93"/>
      <c r="D101" s="18" t="s">
        <v>265</v>
      </c>
      <c r="E101" s="18"/>
      <c r="F101" s="18" t="s">
        <v>271</v>
      </c>
      <c r="G101" s="45" t="s">
        <v>267</v>
      </c>
      <c r="H101" s="18" t="s">
        <v>91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30" x14ac:dyDescent="0.25">
      <c r="A102" s="14">
        <v>23</v>
      </c>
      <c r="B102" s="52" t="s">
        <v>268</v>
      </c>
      <c r="C102" s="1"/>
      <c r="D102" s="22" t="s">
        <v>269</v>
      </c>
      <c r="E102" s="22" t="s">
        <v>291</v>
      </c>
      <c r="F102" s="1"/>
      <c r="G102" s="14"/>
      <c r="H102" s="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s="11" customFormat="1" ht="30" x14ac:dyDescent="0.25">
      <c r="A103" s="35"/>
      <c r="B103" s="53"/>
      <c r="C103" s="22"/>
      <c r="D103" s="22" t="s">
        <v>270</v>
      </c>
      <c r="F103" s="22" t="s">
        <v>271</v>
      </c>
      <c r="G103" s="24" t="s">
        <v>272</v>
      </c>
      <c r="H103" s="22" t="s">
        <v>91</v>
      </c>
    </row>
    <row r="104" spans="1:29" s="8" customFormat="1" x14ac:dyDescent="0.25">
      <c r="A104" s="26">
        <v>24</v>
      </c>
      <c r="B104" s="37" t="s">
        <v>273</v>
      </c>
      <c r="C104" s="18"/>
      <c r="D104" s="18" t="s">
        <v>274</v>
      </c>
      <c r="E104" s="18" t="s">
        <v>290</v>
      </c>
      <c r="F104" s="18"/>
      <c r="G104" s="26"/>
      <c r="H104" s="18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s="8" customFormat="1" x14ac:dyDescent="0.25">
      <c r="A105" s="26"/>
      <c r="B105" s="37"/>
      <c r="C105" s="18"/>
      <c r="D105" s="21" t="s">
        <v>275</v>
      </c>
      <c r="E105" s="18"/>
      <c r="F105" s="18" t="s">
        <v>276</v>
      </c>
      <c r="G105" s="18" t="s">
        <v>276</v>
      </c>
      <c r="H105" s="18" t="s">
        <v>91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</sheetData>
  <mergeCells count="42">
    <mergeCell ref="B100:B101"/>
    <mergeCell ref="A100:A101"/>
    <mergeCell ref="C2:C101"/>
    <mergeCell ref="B74:B78"/>
    <mergeCell ref="A74:A78"/>
    <mergeCell ref="B79:B80"/>
    <mergeCell ref="A79:A80"/>
    <mergeCell ref="B81:B85"/>
    <mergeCell ref="A81:A85"/>
    <mergeCell ref="B86:B99"/>
    <mergeCell ref="B58:B61"/>
    <mergeCell ref="A58:A61"/>
    <mergeCell ref="B62:B64"/>
    <mergeCell ref="A62:A64"/>
    <mergeCell ref="B65:B70"/>
    <mergeCell ref="A65:A70"/>
    <mergeCell ref="B71:B73"/>
    <mergeCell ref="A71:A73"/>
    <mergeCell ref="A2:A3"/>
    <mergeCell ref="B6:B14"/>
    <mergeCell ref="A6:A14"/>
    <mergeCell ref="B40:B41"/>
    <mergeCell ref="A40:A41"/>
    <mergeCell ref="B42:B45"/>
    <mergeCell ref="A42:A45"/>
    <mergeCell ref="B46:B57"/>
    <mergeCell ref="A46:A57"/>
    <mergeCell ref="B38:B39"/>
    <mergeCell ref="A38:A39"/>
    <mergeCell ref="B33:B35"/>
    <mergeCell ref="A33:A35"/>
    <mergeCell ref="B36:B37"/>
    <mergeCell ref="A36:A37"/>
    <mergeCell ref="B20:B26"/>
    <mergeCell ref="A20:A26"/>
    <mergeCell ref="B27:B32"/>
    <mergeCell ref="A27:A32"/>
    <mergeCell ref="B15:B19"/>
    <mergeCell ref="A15:A19"/>
    <mergeCell ref="B4:B5"/>
    <mergeCell ref="A4:A5"/>
    <mergeCell ref="B2:B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60" zoomScaleNormal="60" workbookViewId="0">
      <selection activeCell="D48" sqref="D48"/>
    </sheetView>
  </sheetViews>
  <sheetFormatPr defaultRowHeight="15" x14ac:dyDescent="0.25"/>
  <cols>
    <col min="1" max="1" width="5.7109375" style="5" customWidth="1"/>
    <col min="2" max="2" width="38.7109375" style="13" customWidth="1"/>
    <col min="3" max="3" width="12" customWidth="1"/>
    <col min="4" max="4" width="72" customWidth="1"/>
    <col min="5" max="5" width="24.7109375" customWidth="1"/>
    <col min="6" max="6" width="69.7109375" customWidth="1"/>
    <col min="7" max="7" width="57" style="5" customWidth="1"/>
    <col min="8" max="8" width="10.7109375" customWidth="1"/>
  </cols>
  <sheetData>
    <row r="1" spans="1:23" ht="25.5" x14ac:dyDescent="0.25">
      <c r="A1" s="25" t="s">
        <v>32</v>
      </c>
      <c r="B1" s="25" t="s">
        <v>22</v>
      </c>
      <c r="C1" s="25" t="s">
        <v>33</v>
      </c>
      <c r="D1" s="25" t="s">
        <v>34</v>
      </c>
      <c r="E1" s="25" t="s">
        <v>35</v>
      </c>
      <c r="F1" s="25" t="s">
        <v>36</v>
      </c>
      <c r="G1" s="25" t="s">
        <v>110</v>
      </c>
      <c r="H1" s="25" t="s">
        <v>37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5">
      <c r="A2" s="85">
        <f>1</f>
        <v>1</v>
      </c>
      <c r="B2" s="72" t="s">
        <v>76</v>
      </c>
      <c r="C2" s="91" t="s">
        <v>127</v>
      </c>
      <c r="D2" s="45" t="s">
        <v>77</v>
      </c>
      <c r="E2" s="18"/>
      <c r="F2" s="18"/>
      <c r="G2" s="28"/>
      <c r="H2" s="18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x14ac:dyDescent="0.25">
      <c r="A3" s="86"/>
      <c r="B3" s="73"/>
      <c r="C3" s="92"/>
      <c r="D3" s="45" t="s">
        <v>277</v>
      </c>
      <c r="E3" s="18"/>
      <c r="F3" s="18" t="s">
        <v>78</v>
      </c>
      <c r="G3" s="28" t="s">
        <v>78</v>
      </c>
      <c r="H3" s="18" t="s">
        <v>79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s="11" customFormat="1" x14ac:dyDescent="0.25">
      <c r="A4" s="69">
        <v>2</v>
      </c>
      <c r="B4" s="94" t="s">
        <v>86</v>
      </c>
      <c r="C4" s="92"/>
      <c r="D4" s="24" t="s">
        <v>89</v>
      </c>
      <c r="E4" s="22"/>
      <c r="F4" s="22"/>
      <c r="G4" s="29"/>
      <c r="H4" s="22"/>
    </row>
    <row r="5" spans="1:23" s="11" customFormat="1" x14ac:dyDescent="0.25">
      <c r="A5" s="70"/>
      <c r="B5" s="95"/>
      <c r="C5" s="92"/>
      <c r="D5" s="24" t="s">
        <v>302</v>
      </c>
      <c r="E5" s="22"/>
      <c r="F5" s="22" t="s">
        <v>80</v>
      </c>
      <c r="G5" s="29" t="s">
        <v>80</v>
      </c>
      <c r="H5" s="22" t="s">
        <v>79</v>
      </c>
    </row>
    <row r="6" spans="1:23" s="11" customFormat="1" ht="30" x14ac:dyDescent="0.25">
      <c r="A6" s="70"/>
      <c r="B6" s="95"/>
      <c r="C6" s="92"/>
      <c r="D6" s="22" t="s">
        <v>303</v>
      </c>
      <c r="E6" s="22"/>
      <c r="F6" s="22" t="s">
        <v>81</v>
      </c>
      <c r="G6" s="49" t="s">
        <v>81</v>
      </c>
      <c r="H6" s="22" t="s">
        <v>79</v>
      </c>
    </row>
    <row r="7" spans="1:23" s="11" customFormat="1" x14ac:dyDescent="0.25">
      <c r="A7" s="70"/>
      <c r="B7" s="95"/>
      <c r="C7" s="92"/>
      <c r="D7" s="22" t="s">
        <v>304</v>
      </c>
      <c r="E7" s="22"/>
      <c r="F7" s="22" t="s">
        <v>82</v>
      </c>
      <c r="G7" s="29" t="s">
        <v>82</v>
      </c>
      <c r="H7" s="22" t="s">
        <v>79</v>
      </c>
    </row>
    <row r="8" spans="1:23" s="11" customFormat="1" x14ac:dyDescent="0.25">
      <c r="A8" s="70"/>
      <c r="B8" s="95"/>
      <c r="C8" s="92"/>
      <c r="D8" s="22" t="s">
        <v>305</v>
      </c>
      <c r="E8" s="22"/>
      <c r="F8" s="22" t="s">
        <v>111</v>
      </c>
      <c r="G8" s="29" t="s">
        <v>133</v>
      </c>
      <c r="H8" s="22" t="s">
        <v>79</v>
      </c>
    </row>
    <row r="9" spans="1:23" s="11" customFormat="1" ht="30" x14ac:dyDescent="0.25">
      <c r="A9" s="70"/>
      <c r="B9" s="95"/>
      <c r="C9" s="92"/>
      <c r="D9" s="22" t="s">
        <v>306</v>
      </c>
      <c r="E9" s="22"/>
      <c r="F9" s="22" t="s">
        <v>136</v>
      </c>
      <c r="G9" s="24" t="s">
        <v>136</v>
      </c>
      <c r="H9" s="22" t="s">
        <v>79</v>
      </c>
    </row>
    <row r="10" spans="1:23" s="11" customFormat="1" x14ac:dyDescent="0.25">
      <c r="A10" s="70"/>
      <c r="B10" s="95"/>
      <c r="C10" s="92"/>
      <c r="D10" s="22" t="s">
        <v>307</v>
      </c>
      <c r="E10" s="22"/>
      <c r="F10" s="22" t="s">
        <v>84</v>
      </c>
      <c r="G10" s="29" t="s">
        <v>84</v>
      </c>
      <c r="H10" s="22" t="s">
        <v>79</v>
      </c>
    </row>
    <row r="11" spans="1:23" s="11" customFormat="1" x14ac:dyDescent="0.25">
      <c r="A11" s="70"/>
      <c r="B11" s="95"/>
      <c r="C11" s="92"/>
      <c r="D11" s="22" t="s">
        <v>308</v>
      </c>
      <c r="E11" s="22" t="s">
        <v>85</v>
      </c>
      <c r="F11" s="22" t="s">
        <v>134</v>
      </c>
      <c r="G11" s="22" t="s">
        <v>134</v>
      </c>
      <c r="H11" s="22" t="s">
        <v>79</v>
      </c>
    </row>
    <row r="12" spans="1:23" s="8" customFormat="1" x14ac:dyDescent="0.25">
      <c r="A12" s="76">
        <v>3</v>
      </c>
      <c r="B12" s="72" t="s">
        <v>87</v>
      </c>
      <c r="C12" s="92"/>
      <c r="D12" s="18" t="s">
        <v>88</v>
      </c>
      <c r="E12" s="18"/>
      <c r="F12" s="18"/>
      <c r="G12" s="28"/>
      <c r="H12" s="18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s="8" customFormat="1" ht="30" x14ac:dyDescent="0.25">
      <c r="A13" s="77"/>
      <c r="B13" s="90"/>
      <c r="C13" s="92"/>
      <c r="D13" s="19" t="s">
        <v>309</v>
      </c>
      <c r="E13" s="18"/>
      <c r="F13" s="45" t="s">
        <v>90</v>
      </c>
      <c r="G13" s="51" t="s">
        <v>90</v>
      </c>
      <c r="H13" s="18" t="s">
        <v>91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s="8" customFormat="1" ht="30" x14ac:dyDescent="0.25">
      <c r="A14" s="77"/>
      <c r="B14" s="90"/>
      <c r="C14" s="92"/>
      <c r="D14" s="18" t="s">
        <v>310</v>
      </c>
      <c r="E14" s="18"/>
      <c r="F14" s="45" t="s">
        <v>129</v>
      </c>
      <c r="G14" s="51" t="s">
        <v>131</v>
      </c>
      <c r="H14" s="18" t="s">
        <v>91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s="8" customFormat="1" ht="30" x14ac:dyDescent="0.25">
      <c r="A15" s="77"/>
      <c r="B15" s="90"/>
      <c r="C15" s="92"/>
      <c r="D15" s="18" t="s">
        <v>311</v>
      </c>
      <c r="E15" s="18"/>
      <c r="F15" s="45" t="s">
        <v>130</v>
      </c>
      <c r="G15" s="51" t="s">
        <v>132</v>
      </c>
      <c r="H15" s="18" t="s">
        <v>91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s="8" customFormat="1" ht="30" x14ac:dyDescent="0.25">
      <c r="A16" s="77"/>
      <c r="B16" s="90"/>
      <c r="C16" s="92"/>
      <c r="D16" s="18" t="s">
        <v>312</v>
      </c>
      <c r="E16" s="18"/>
      <c r="F16" s="45" t="s">
        <v>294</v>
      </c>
      <c r="G16" s="51" t="s">
        <v>295</v>
      </c>
      <c r="H16" s="18" t="s">
        <v>91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s="8" customFormat="1" ht="30" x14ac:dyDescent="0.25">
      <c r="A17" s="77"/>
      <c r="B17" s="90"/>
      <c r="C17" s="92"/>
      <c r="D17" s="18" t="s">
        <v>313</v>
      </c>
      <c r="E17" s="18"/>
      <c r="F17" s="45" t="s">
        <v>137</v>
      </c>
      <c r="G17" s="51" t="s">
        <v>138</v>
      </c>
      <c r="H17" s="18" t="s">
        <v>91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s="8" customFormat="1" ht="30" x14ac:dyDescent="0.25">
      <c r="A18" s="78"/>
      <c r="B18" s="73"/>
      <c r="C18" s="92"/>
      <c r="D18" s="18" t="s">
        <v>314</v>
      </c>
      <c r="E18" s="18"/>
      <c r="F18" s="45" t="s">
        <v>280</v>
      </c>
      <c r="G18" s="51" t="s">
        <v>280</v>
      </c>
      <c r="H18" s="18" t="s">
        <v>91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s="11" customFormat="1" x14ac:dyDescent="0.25">
      <c r="A19" s="69">
        <v>4</v>
      </c>
      <c r="B19" s="69" t="s">
        <v>107</v>
      </c>
      <c r="C19" s="92"/>
      <c r="D19" s="29" t="s">
        <v>102</v>
      </c>
      <c r="E19" s="29"/>
      <c r="F19" s="49"/>
      <c r="G19" s="29"/>
      <c r="H19" s="29"/>
    </row>
    <row r="20" spans="1:23" s="11" customFormat="1" ht="30" x14ac:dyDescent="0.25">
      <c r="A20" s="70"/>
      <c r="B20" s="70"/>
      <c r="C20" s="92"/>
      <c r="D20" s="29" t="s">
        <v>315</v>
      </c>
      <c r="E20" s="29"/>
      <c r="F20" s="49" t="s">
        <v>113</v>
      </c>
      <c r="G20" s="49" t="s">
        <v>114</v>
      </c>
      <c r="H20" s="42" t="s">
        <v>115</v>
      </c>
    </row>
    <row r="21" spans="1:23" s="11" customFormat="1" ht="30" x14ac:dyDescent="0.25">
      <c r="A21" s="70"/>
      <c r="B21" s="70"/>
      <c r="C21" s="92"/>
      <c r="D21" s="29" t="s">
        <v>316</v>
      </c>
      <c r="E21" s="29"/>
      <c r="F21" s="49" t="s">
        <v>117</v>
      </c>
      <c r="G21" s="49" t="s">
        <v>114</v>
      </c>
      <c r="H21" s="42" t="s">
        <v>115</v>
      </c>
    </row>
    <row r="22" spans="1:23" s="11" customFormat="1" ht="30" x14ac:dyDescent="0.25">
      <c r="A22" s="70"/>
      <c r="B22" s="70"/>
      <c r="C22" s="92"/>
      <c r="D22" s="29" t="s">
        <v>317</v>
      </c>
      <c r="E22" s="29"/>
      <c r="F22" s="49" t="s">
        <v>119</v>
      </c>
      <c r="G22" s="49" t="s">
        <v>114</v>
      </c>
      <c r="H22" s="42" t="s">
        <v>115</v>
      </c>
    </row>
    <row r="23" spans="1:23" s="11" customFormat="1" ht="30" x14ac:dyDescent="0.25">
      <c r="A23" s="70"/>
      <c r="B23" s="70"/>
      <c r="C23" s="92"/>
      <c r="D23" s="29" t="s">
        <v>318</v>
      </c>
      <c r="E23" s="29"/>
      <c r="F23" s="49" t="s">
        <v>120</v>
      </c>
      <c r="G23" s="49" t="s">
        <v>114</v>
      </c>
      <c r="H23" s="42" t="s">
        <v>115</v>
      </c>
    </row>
    <row r="24" spans="1:23" s="11" customFormat="1" ht="30" x14ac:dyDescent="0.25">
      <c r="A24" s="70"/>
      <c r="B24" s="70"/>
      <c r="C24" s="92"/>
      <c r="D24" s="29" t="s">
        <v>319</v>
      </c>
      <c r="E24" s="29"/>
      <c r="F24" s="49" t="s">
        <v>123</v>
      </c>
      <c r="G24" s="49" t="s">
        <v>114</v>
      </c>
      <c r="H24" s="42" t="s">
        <v>115</v>
      </c>
    </row>
    <row r="25" spans="1:23" s="11" customFormat="1" ht="30" x14ac:dyDescent="0.25">
      <c r="A25" s="71"/>
      <c r="B25" s="71"/>
      <c r="C25" s="93"/>
      <c r="D25" s="29" t="s">
        <v>320</v>
      </c>
      <c r="E25" s="29"/>
      <c r="F25" s="49" t="s">
        <v>125</v>
      </c>
      <c r="G25" s="49" t="s">
        <v>125</v>
      </c>
      <c r="H25" s="29" t="s">
        <v>79</v>
      </c>
    </row>
    <row r="26" spans="1:23" s="8" customFormat="1" x14ac:dyDescent="0.25">
      <c r="A26" s="76">
        <v>5</v>
      </c>
      <c r="B26" s="72" t="s">
        <v>140</v>
      </c>
      <c r="C26" s="37"/>
      <c r="D26" s="21" t="s">
        <v>108</v>
      </c>
      <c r="E26" s="18"/>
      <c r="F26" s="18"/>
      <c r="G26" s="26"/>
      <c r="H26" s="18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s="8" customFormat="1" ht="44.45" customHeight="1" x14ac:dyDescent="0.25">
      <c r="A27" s="77"/>
      <c r="B27" s="90"/>
      <c r="C27" s="18"/>
      <c r="D27" s="44" t="s">
        <v>321</v>
      </c>
      <c r="E27" s="18"/>
      <c r="F27" s="18" t="s">
        <v>143</v>
      </c>
      <c r="G27" s="45" t="s">
        <v>143</v>
      </c>
      <c r="H27" s="18" t="s">
        <v>79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s="8" customFormat="1" ht="59.45" customHeight="1" x14ac:dyDescent="0.25">
      <c r="A28" s="77"/>
      <c r="B28" s="90"/>
      <c r="D28" s="18" t="s">
        <v>322</v>
      </c>
      <c r="E28" s="18"/>
      <c r="F28" s="45" t="s">
        <v>296</v>
      </c>
      <c r="G28" s="45" t="s">
        <v>296</v>
      </c>
      <c r="H28" s="18" t="s">
        <v>79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8" customFormat="1" ht="45" x14ac:dyDescent="0.25">
      <c r="A29" s="77"/>
      <c r="B29" s="90"/>
      <c r="D29" s="18" t="s">
        <v>323</v>
      </c>
      <c r="E29" s="45" t="s">
        <v>287</v>
      </c>
      <c r="F29" s="18" t="s">
        <v>288</v>
      </c>
      <c r="G29" s="18" t="s">
        <v>288</v>
      </c>
      <c r="H29" s="18" t="s">
        <v>79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s="8" customFormat="1" x14ac:dyDescent="0.25">
      <c r="A30" s="77"/>
      <c r="B30" s="90"/>
      <c r="D30" s="18" t="s">
        <v>324</v>
      </c>
      <c r="E30" s="18"/>
      <c r="F30" s="18" t="s">
        <v>289</v>
      </c>
      <c r="G30" s="18" t="s">
        <v>289</v>
      </c>
      <c r="H30" s="18" t="s">
        <v>79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s="8" customFormat="1" ht="45" x14ac:dyDescent="0.25">
      <c r="A31" s="78"/>
      <c r="B31" s="73"/>
      <c r="D31" s="18" t="s">
        <v>325</v>
      </c>
      <c r="E31" s="45" t="s">
        <v>149</v>
      </c>
      <c r="F31" s="18" t="s">
        <v>404</v>
      </c>
      <c r="G31" s="18" t="s">
        <v>404</v>
      </c>
      <c r="H31" s="18" t="s">
        <v>79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11" customFormat="1" x14ac:dyDescent="0.25">
      <c r="A32" s="69">
        <v>6</v>
      </c>
      <c r="B32" s="66" t="s">
        <v>150</v>
      </c>
      <c r="D32" s="34" t="s">
        <v>141</v>
      </c>
      <c r="E32" s="22"/>
      <c r="F32" s="22"/>
      <c r="G32" s="35"/>
      <c r="H32" s="22"/>
    </row>
    <row r="33" spans="1:23" s="11" customFormat="1" x14ac:dyDescent="0.25">
      <c r="A33" s="70"/>
      <c r="B33" s="67"/>
      <c r="D33" s="22" t="s">
        <v>326</v>
      </c>
      <c r="E33" s="22"/>
      <c r="F33" s="22"/>
      <c r="G33" s="35"/>
      <c r="H33" s="22"/>
    </row>
    <row r="34" spans="1:23" s="11" customFormat="1" x14ac:dyDescent="0.25">
      <c r="A34" s="71"/>
      <c r="B34" s="68"/>
      <c r="D34" s="22" t="s">
        <v>327</v>
      </c>
      <c r="E34" s="22"/>
      <c r="F34" s="22" t="s">
        <v>299</v>
      </c>
      <c r="G34" s="22" t="s">
        <v>299</v>
      </c>
      <c r="H34" s="22" t="s">
        <v>79</v>
      </c>
    </row>
    <row r="35" spans="1:23" s="8" customFormat="1" x14ac:dyDescent="0.25">
      <c r="A35" s="85">
        <v>7</v>
      </c>
      <c r="B35" s="72" t="s">
        <v>155</v>
      </c>
      <c r="D35" s="21" t="s">
        <v>151</v>
      </c>
      <c r="E35" s="18"/>
      <c r="F35" s="18"/>
      <c r="G35" s="26"/>
      <c r="H35" s="1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s="8" customFormat="1" x14ac:dyDescent="0.25">
      <c r="A36" s="86"/>
      <c r="B36" s="73"/>
      <c r="D36" s="21" t="s">
        <v>328</v>
      </c>
      <c r="E36" s="18" t="s">
        <v>158</v>
      </c>
      <c r="F36" s="18" t="s">
        <v>159</v>
      </c>
      <c r="G36" s="28" t="s">
        <v>51</v>
      </c>
      <c r="H36" s="18" t="s">
        <v>91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s="11" customFormat="1" x14ac:dyDescent="0.25">
      <c r="A37" s="69">
        <v>8</v>
      </c>
      <c r="B37" s="66" t="s">
        <v>160</v>
      </c>
      <c r="D37" s="34" t="s">
        <v>156</v>
      </c>
      <c r="E37" s="22"/>
      <c r="F37" s="22"/>
      <c r="G37" s="35"/>
      <c r="H37" s="22"/>
    </row>
    <row r="38" spans="1:23" s="11" customFormat="1" x14ac:dyDescent="0.25">
      <c r="A38" s="71"/>
      <c r="B38" s="68"/>
      <c r="D38" s="34" t="s">
        <v>329</v>
      </c>
      <c r="E38" s="29">
        <v>15875672</v>
      </c>
      <c r="F38" s="22" t="s">
        <v>159</v>
      </c>
      <c r="G38" s="29" t="s">
        <v>51</v>
      </c>
      <c r="H38" s="22" t="s">
        <v>91</v>
      </c>
    </row>
    <row r="39" spans="1:23" s="8" customFormat="1" x14ac:dyDescent="0.25">
      <c r="A39" s="76">
        <v>9</v>
      </c>
      <c r="B39" s="72" t="s">
        <v>163</v>
      </c>
      <c r="D39" s="21" t="s">
        <v>161</v>
      </c>
      <c r="E39" s="18"/>
      <c r="F39" s="18"/>
      <c r="G39" s="26"/>
      <c r="H39" s="1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s="8" customFormat="1" x14ac:dyDescent="0.25">
      <c r="A40" s="78"/>
      <c r="B40" s="73"/>
      <c r="D40" s="18" t="s">
        <v>330</v>
      </c>
      <c r="E40" s="18" t="s">
        <v>167</v>
      </c>
      <c r="F40" s="18" t="s">
        <v>159</v>
      </c>
      <c r="G40" s="28" t="s">
        <v>51</v>
      </c>
      <c r="H40" s="18" t="s">
        <v>91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s="11" customFormat="1" x14ac:dyDescent="0.25">
      <c r="A41" s="69">
        <v>10</v>
      </c>
      <c r="B41" s="69" t="s">
        <v>174</v>
      </c>
      <c r="D41" s="34" t="s">
        <v>165</v>
      </c>
      <c r="E41" s="22"/>
      <c r="F41" s="22"/>
      <c r="G41" s="35"/>
      <c r="H41" s="22"/>
    </row>
    <row r="42" spans="1:23" s="11" customFormat="1" ht="43.15" customHeight="1" x14ac:dyDescent="0.25">
      <c r="A42" s="70"/>
      <c r="B42" s="70"/>
      <c r="D42" s="22" t="s">
        <v>331</v>
      </c>
      <c r="E42" s="22"/>
      <c r="F42" s="22"/>
      <c r="G42" s="35"/>
      <c r="H42" s="22"/>
    </row>
    <row r="43" spans="1:23" s="11" customFormat="1" x14ac:dyDescent="0.25">
      <c r="A43" s="70"/>
      <c r="B43" s="70"/>
      <c r="D43" s="34" t="s">
        <v>332</v>
      </c>
      <c r="E43" s="22" t="s">
        <v>171</v>
      </c>
      <c r="F43" s="22" t="s">
        <v>159</v>
      </c>
      <c r="G43" s="35" t="s">
        <v>51</v>
      </c>
      <c r="H43" s="22" t="s">
        <v>91</v>
      </c>
    </row>
    <row r="44" spans="1:23" s="11" customFormat="1" x14ac:dyDescent="0.25">
      <c r="A44" s="71"/>
      <c r="B44" s="71"/>
      <c r="D44" s="22" t="s">
        <v>333</v>
      </c>
      <c r="E44" s="22" t="s">
        <v>173</v>
      </c>
      <c r="F44" s="22" t="s">
        <v>159</v>
      </c>
      <c r="G44" s="35" t="s">
        <v>51</v>
      </c>
      <c r="H44" s="22" t="s">
        <v>91</v>
      </c>
    </row>
    <row r="45" spans="1:23" s="8" customFormat="1" x14ac:dyDescent="0.25">
      <c r="A45" s="76">
        <v>11</v>
      </c>
      <c r="B45" s="76" t="s">
        <v>175</v>
      </c>
      <c r="D45" s="21" t="s">
        <v>168</v>
      </c>
      <c r="E45" s="18"/>
      <c r="F45" s="18"/>
      <c r="G45" s="26"/>
      <c r="H45" s="18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s="8" customFormat="1" x14ac:dyDescent="0.25">
      <c r="A46" s="77"/>
      <c r="B46" s="77"/>
      <c r="D46" s="21" t="s">
        <v>334</v>
      </c>
      <c r="E46" s="18" t="s">
        <v>167</v>
      </c>
      <c r="F46" s="18"/>
      <c r="G46" s="26"/>
      <c r="H46" s="1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s="8" customFormat="1" x14ac:dyDescent="0.25">
      <c r="A47" s="77"/>
      <c r="B47" s="77"/>
      <c r="D47" s="21" t="s">
        <v>335</v>
      </c>
      <c r="E47" s="18" t="s">
        <v>300</v>
      </c>
      <c r="F47" s="18" t="s">
        <v>179</v>
      </c>
      <c r="G47" s="18" t="s">
        <v>179</v>
      </c>
      <c r="H47" s="18" t="s">
        <v>91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s="8" customFormat="1" ht="30" x14ac:dyDescent="0.25">
      <c r="A48" s="77"/>
      <c r="B48" s="77"/>
      <c r="D48" s="18" t="s">
        <v>336</v>
      </c>
      <c r="E48" s="18"/>
      <c r="F48" s="18" t="s">
        <v>181</v>
      </c>
      <c r="G48" s="45" t="s">
        <v>382</v>
      </c>
      <c r="H48" s="16" t="s">
        <v>115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s="8" customFormat="1" ht="30" x14ac:dyDescent="0.25">
      <c r="A49" s="77"/>
      <c r="B49" s="77"/>
      <c r="D49" s="18" t="s">
        <v>337</v>
      </c>
      <c r="E49" s="18" t="s">
        <v>183</v>
      </c>
      <c r="F49" s="18" t="s">
        <v>184</v>
      </c>
      <c r="G49" s="45" t="s">
        <v>184</v>
      </c>
      <c r="H49" s="18" t="s">
        <v>91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8" customFormat="1" x14ac:dyDescent="0.25">
      <c r="A50" s="77"/>
      <c r="B50" s="77"/>
      <c r="D50" s="18" t="s">
        <v>338</v>
      </c>
      <c r="E50" s="18"/>
      <c r="F50" s="18" t="s">
        <v>186</v>
      </c>
      <c r="G50" s="18" t="s">
        <v>186</v>
      </c>
      <c r="H50" s="18" t="s">
        <v>91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s="8" customFormat="1" x14ac:dyDescent="0.25">
      <c r="A51" s="77"/>
      <c r="B51" s="77"/>
      <c r="D51" s="18" t="s">
        <v>339</v>
      </c>
      <c r="E51" s="18"/>
      <c r="F51" s="18" t="s">
        <v>188</v>
      </c>
      <c r="G51" s="18" t="s">
        <v>188</v>
      </c>
      <c r="H51" s="18" t="s">
        <v>79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s="8" customFormat="1" x14ac:dyDescent="0.25">
      <c r="A52" s="77"/>
      <c r="B52" s="77"/>
      <c r="D52" s="18" t="s">
        <v>340</v>
      </c>
      <c r="E52" s="18"/>
      <c r="F52" s="18" t="s">
        <v>190</v>
      </c>
      <c r="G52" s="18" t="s">
        <v>190</v>
      </c>
      <c r="H52" s="18" t="s">
        <v>91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s="8" customFormat="1" x14ac:dyDescent="0.25">
      <c r="A53" s="77"/>
      <c r="B53" s="77"/>
      <c r="D53" s="21" t="s">
        <v>341</v>
      </c>
      <c r="E53" s="18"/>
      <c r="F53" s="18" t="s">
        <v>190</v>
      </c>
      <c r="G53" s="18" t="s">
        <v>190</v>
      </c>
      <c r="H53" s="18" t="s">
        <v>91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s="8" customFormat="1" x14ac:dyDescent="0.25">
      <c r="A54" s="77"/>
      <c r="B54" s="77"/>
      <c r="D54" s="18" t="s">
        <v>342</v>
      </c>
      <c r="E54" s="18"/>
      <c r="F54" s="18" t="s">
        <v>190</v>
      </c>
      <c r="G54" s="18" t="s">
        <v>190</v>
      </c>
      <c r="H54" s="18" t="s">
        <v>91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s="8" customFormat="1" x14ac:dyDescent="0.25">
      <c r="A55" s="77"/>
      <c r="B55" s="77"/>
      <c r="D55" s="18" t="s">
        <v>343</v>
      </c>
      <c r="E55" s="18"/>
      <c r="F55" s="18" t="s">
        <v>190</v>
      </c>
      <c r="G55" s="18" t="s">
        <v>190</v>
      </c>
      <c r="H55" s="18" t="s">
        <v>91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s="8" customFormat="1" x14ac:dyDescent="0.25">
      <c r="A56" s="78"/>
      <c r="B56" s="78"/>
      <c r="D56" s="18" t="s">
        <v>344</v>
      </c>
      <c r="E56" s="18"/>
      <c r="F56" s="18" t="s">
        <v>190</v>
      </c>
      <c r="G56" s="18" t="s">
        <v>190</v>
      </c>
      <c r="H56" s="18" t="s">
        <v>91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s="11" customFormat="1" x14ac:dyDescent="0.25">
      <c r="A57" s="69">
        <v>12</v>
      </c>
      <c r="B57" s="69" t="s">
        <v>195</v>
      </c>
      <c r="D57" s="34" t="s">
        <v>176</v>
      </c>
      <c r="E57" s="22"/>
      <c r="F57" s="22"/>
      <c r="G57" s="35"/>
      <c r="H57" s="22"/>
    </row>
    <row r="58" spans="1:23" s="11" customFormat="1" x14ac:dyDescent="0.25">
      <c r="A58" s="70"/>
      <c r="B58" s="70"/>
      <c r="D58" s="22" t="s">
        <v>345</v>
      </c>
      <c r="E58" s="22" t="s">
        <v>167</v>
      </c>
      <c r="F58" s="22"/>
      <c r="G58" s="35"/>
      <c r="H58" s="22"/>
    </row>
    <row r="59" spans="1:23" s="11" customFormat="1" x14ac:dyDescent="0.25">
      <c r="A59" s="70"/>
      <c r="B59" s="70"/>
      <c r="D59" s="34" t="s">
        <v>346</v>
      </c>
      <c r="E59" s="22" t="s">
        <v>301</v>
      </c>
      <c r="F59" s="22" t="s">
        <v>200</v>
      </c>
      <c r="G59" s="22" t="s">
        <v>200</v>
      </c>
      <c r="H59" s="22" t="s">
        <v>79</v>
      </c>
    </row>
    <row r="60" spans="1:23" s="11" customFormat="1" ht="30" x14ac:dyDescent="0.25">
      <c r="A60" s="71"/>
      <c r="B60" s="71"/>
      <c r="D60" s="22" t="s">
        <v>347</v>
      </c>
      <c r="E60" s="22"/>
      <c r="F60" s="24" t="s">
        <v>202</v>
      </c>
      <c r="G60" s="24" t="s">
        <v>202</v>
      </c>
      <c r="H60" s="22" t="s">
        <v>79</v>
      </c>
    </row>
    <row r="61" spans="1:23" s="8" customFormat="1" x14ac:dyDescent="0.25">
      <c r="A61" s="76">
        <v>13</v>
      </c>
      <c r="B61" s="76" t="s">
        <v>203</v>
      </c>
      <c r="D61" s="21" t="s">
        <v>196</v>
      </c>
      <c r="E61" s="18"/>
      <c r="F61" s="18"/>
      <c r="G61" s="26"/>
      <c r="H61" s="1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s="8" customFormat="1" x14ac:dyDescent="0.25">
      <c r="A62" s="77"/>
      <c r="B62" s="77"/>
      <c r="D62" s="18" t="s">
        <v>348</v>
      </c>
      <c r="E62" s="18" t="s">
        <v>205</v>
      </c>
      <c r="F62" s="18"/>
      <c r="G62" s="26"/>
      <c r="H62" s="18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s="8" customFormat="1" ht="45" customHeight="1" x14ac:dyDescent="0.25">
      <c r="A63" s="78"/>
      <c r="B63" s="78"/>
      <c r="D63" s="18" t="s">
        <v>349</v>
      </c>
      <c r="E63" s="18"/>
      <c r="F63" s="18" t="s">
        <v>208</v>
      </c>
      <c r="G63" s="18" t="s">
        <v>208</v>
      </c>
      <c r="H63" s="18" t="s">
        <v>91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s="11" customFormat="1" x14ac:dyDescent="0.25">
      <c r="A64" s="69">
        <v>14</v>
      </c>
      <c r="B64" s="69" t="s">
        <v>209</v>
      </c>
      <c r="D64" s="34" t="s">
        <v>204</v>
      </c>
      <c r="E64" s="22"/>
      <c r="F64" s="22"/>
      <c r="G64" s="35"/>
      <c r="H64" s="22"/>
    </row>
    <row r="65" spans="1:23" s="11" customFormat="1" x14ac:dyDescent="0.25">
      <c r="A65" s="70"/>
      <c r="B65" s="70"/>
      <c r="D65" s="22" t="s">
        <v>350</v>
      </c>
      <c r="E65" s="22" t="s">
        <v>205</v>
      </c>
      <c r="F65" s="22"/>
      <c r="G65" s="35"/>
      <c r="H65" s="22"/>
    </row>
    <row r="66" spans="1:23" s="11" customFormat="1" x14ac:dyDescent="0.25">
      <c r="A66" s="70"/>
      <c r="B66" s="70"/>
      <c r="D66" s="22" t="s">
        <v>351</v>
      </c>
      <c r="E66" s="22"/>
      <c r="F66" s="22" t="s">
        <v>213</v>
      </c>
      <c r="G66" s="22" t="s">
        <v>213</v>
      </c>
      <c r="H66" s="22" t="s">
        <v>91</v>
      </c>
    </row>
    <row r="67" spans="1:23" s="11" customFormat="1" x14ac:dyDescent="0.25">
      <c r="A67" s="70"/>
      <c r="B67" s="70"/>
      <c r="D67" s="22" t="s">
        <v>352</v>
      </c>
      <c r="E67" s="22"/>
      <c r="F67" s="22" t="s">
        <v>216</v>
      </c>
      <c r="G67" s="22" t="s">
        <v>216</v>
      </c>
      <c r="H67" s="22" t="s">
        <v>91</v>
      </c>
    </row>
    <row r="68" spans="1:23" s="11" customFormat="1" x14ac:dyDescent="0.25">
      <c r="A68" s="70"/>
      <c r="B68" s="70"/>
      <c r="D68" s="22" t="s">
        <v>353</v>
      </c>
      <c r="E68" s="22"/>
      <c r="F68" s="22" t="s">
        <v>218</v>
      </c>
      <c r="G68" s="29" t="s">
        <v>218</v>
      </c>
      <c r="H68" s="22" t="s">
        <v>91</v>
      </c>
    </row>
    <row r="69" spans="1:23" s="11" customFormat="1" x14ac:dyDescent="0.25">
      <c r="A69" s="70"/>
      <c r="B69" s="70"/>
      <c r="D69" s="22" t="s">
        <v>354</v>
      </c>
      <c r="E69" s="22"/>
      <c r="F69" s="22" t="s">
        <v>220</v>
      </c>
      <c r="G69" s="22" t="s">
        <v>220</v>
      </c>
      <c r="H69" s="22" t="s">
        <v>91</v>
      </c>
    </row>
    <row r="70" spans="1:23" s="11" customFormat="1" x14ac:dyDescent="0.25">
      <c r="A70" s="70"/>
      <c r="B70" s="70"/>
      <c r="D70" s="22" t="s">
        <v>355</v>
      </c>
      <c r="E70" s="22"/>
      <c r="F70" s="22" t="s">
        <v>357</v>
      </c>
      <c r="G70" s="22" t="s">
        <v>357</v>
      </c>
      <c r="H70" s="22" t="s">
        <v>91</v>
      </c>
    </row>
    <row r="71" spans="1:23" s="11" customFormat="1" x14ac:dyDescent="0.25">
      <c r="A71" s="71"/>
      <c r="B71" s="71"/>
      <c r="D71" s="22" t="s">
        <v>356</v>
      </c>
      <c r="E71" s="22"/>
      <c r="F71" s="22" t="s">
        <v>358</v>
      </c>
      <c r="G71" s="22" t="s">
        <v>358</v>
      </c>
      <c r="H71" s="22" t="s">
        <v>91</v>
      </c>
    </row>
    <row r="72" spans="1:23" s="8" customFormat="1" x14ac:dyDescent="0.25">
      <c r="A72" s="76">
        <v>15</v>
      </c>
      <c r="B72" s="76" t="s">
        <v>221</v>
      </c>
      <c r="D72" s="21" t="s">
        <v>210</v>
      </c>
      <c r="E72" s="18"/>
      <c r="F72" s="18"/>
      <c r="G72" s="26"/>
      <c r="H72" s="18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8" customFormat="1" x14ac:dyDescent="0.25">
      <c r="A73" s="77"/>
      <c r="B73" s="77"/>
      <c r="D73" s="18" t="s">
        <v>359</v>
      </c>
      <c r="E73" s="18" t="s">
        <v>205</v>
      </c>
      <c r="F73" s="18"/>
      <c r="G73" s="26"/>
      <c r="H73" s="18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8" customFormat="1" ht="30" x14ac:dyDescent="0.25">
      <c r="A74" s="78"/>
      <c r="B74" s="78"/>
      <c r="D74" s="18" t="s">
        <v>360</v>
      </c>
      <c r="E74" s="18" t="s">
        <v>225</v>
      </c>
      <c r="F74" s="18" t="s">
        <v>226</v>
      </c>
      <c r="G74" s="45" t="s">
        <v>361</v>
      </c>
      <c r="H74" s="18" t="s">
        <v>91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11" customFormat="1" x14ac:dyDescent="0.25">
      <c r="A75" s="69">
        <v>16</v>
      </c>
      <c r="B75" s="69" t="s">
        <v>24</v>
      </c>
      <c r="D75" s="22" t="s">
        <v>222</v>
      </c>
      <c r="E75" s="22"/>
      <c r="F75" s="22"/>
      <c r="G75" s="35"/>
      <c r="H75" s="22"/>
    </row>
    <row r="76" spans="1:23" s="11" customFormat="1" x14ac:dyDescent="0.25">
      <c r="A76" s="70"/>
      <c r="B76" s="70"/>
      <c r="D76" s="22" t="s">
        <v>362</v>
      </c>
      <c r="E76" s="22"/>
      <c r="F76" s="22"/>
      <c r="G76" s="35"/>
      <c r="H76" s="22"/>
    </row>
    <row r="77" spans="1:23" s="11" customFormat="1" x14ac:dyDescent="0.25">
      <c r="A77" s="70"/>
      <c r="B77" s="70"/>
      <c r="D77" s="22" t="s">
        <v>363</v>
      </c>
      <c r="E77" s="22"/>
      <c r="F77" s="22" t="s">
        <v>229</v>
      </c>
      <c r="G77" s="22" t="s">
        <v>229</v>
      </c>
      <c r="H77" s="22" t="s">
        <v>91</v>
      </c>
    </row>
    <row r="78" spans="1:23" s="11" customFormat="1" x14ac:dyDescent="0.25">
      <c r="A78" s="70"/>
      <c r="B78" s="70"/>
      <c r="D78" s="22" t="s">
        <v>364</v>
      </c>
      <c r="E78" s="22" t="s">
        <v>232</v>
      </c>
      <c r="F78" s="22"/>
      <c r="G78" s="35"/>
      <c r="H78" s="22"/>
    </row>
    <row r="79" spans="1:23" s="11" customFormat="1" x14ac:dyDescent="0.25">
      <c r="A79" s="71"/>
      <c r="B79" s="71"/>
      <c r="D79" s="22" t="s">
        <v>365</v>
      </c>
      <c r="E79" s="22"/>
      <c r="F79" s="22" t="s">
        <v>229</v>
      </c>
      <c r="G79" s="22" t="s">
        <v>229</v>
      </c>
      <c r="H79" s="22" t="s">
        <v>91</v>
      </c>
    </row>
    <row r="80" spans="1:23" s="8" customFormat="1" x14ac:dyDescent="0.25">
      <c r="A80" s="85">
        <v>17</v>
      </c>
      <c r="B80" s="72" t="s">
        <v>234</v>
      </c>
      <c r="D80" s="18" t="s">
        <v>367</v>
      </c>
      <c r="E80" s="18"/>
      <c r="F80" s="18"/>
      <c r="G80" s="26"/>
      <c r="H80" s="18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8" customFormat="1" ht="30" x14ac:dyDescent="0.25">
      <c r="A81" s="86"/>
      <c r="B81" s="73"/>
      <c r="D81" s="18" t="s">
        <v>368</v>
      </c>
      <c r="E81" s="18"/>
      <c r="F81" s="18" t="s">
        <v>237</v>
      </c>
      <c r="G81" s="45" t="s">
        <v>237</v>
      </c>
      <c r="H81" s="18" t="s">
        <v>91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11" customFormat="1" x14ac:dyDescent="0.25">
      <c r="A82" s="69">
        <v>18</v>
      </c>
      <c r="B82" s="69" t="s">
        <v>238</v>
      </c>
      <c r="D82" s="22" t="s">
        <v>369</v>
      </c>
      <c r="E82" s="22"/>
      <c r="F82" s="22"/>
      <c r="G82" s="35"/>
      <c r="H82" s="22"/>
    </row>
    <row r="83" spans="1:23" s="11" customFormat="1" x14ac:dyDescent="0.25">
      <c r="A83" s="70"/>
      <c r="B83" s="70"/>
      <c r="D83" s="22" t="s">
        <v>370</v>
      </c>
      <c r="E83" s="22"/>
      <c r="F83" s="22"/>
      <c r="G83" s="35"/>
      <c r="H83" s="22"/>
    </row>
    <row r="84" spans="1:23" s="11" customFormat="1" x14ac:dyDescent="0.25">
      <c r="A84" s="70"/>
      <c r="B84" s="70"/>
      <c r="D84" s="34" t="s">
        <v>371</v>
      </c>
      <c r="E84" s="22"/>
      <c r="F84" s="22"/>
      <c r="G84" s="35"/>
      <c r="H84" s="22"/>
    </row>
    <row r="85" spans="1:23" s="11" customFormat="1" x14ac:dyDescent="0.25">
      <c r="A85" s="70"/>
      <c r="B85" s="70"/>
      <c r="D85" s="22" t="s">
        <v>372</v>
      </c>
      <c r="E85" s="22"/>
      <c r="F85" s="22" t="s">
        <v>244</v>
      </c>
      <c r="G85" s="22" t="s">
        <v>244</v>
      </c>
      <c r="H85" s="22" t="s">
        <v>91</v>
      </c>
    </row>
    <row r="86" spans="1:23" s="11" customFormat="1" x14ac:dyDescent="0.25">
      <c r="A86" s="71"/>
      <c r="B86" s="71"/>
      <c r="D86" s="22" t="s">
        <v>373</v>
      </c>
      <c r="E86" s="22"/>
      <c r="F86" s="22" t="s">
        <v>246</v>
      </c>
      <c r="G86" s="22" t="s">
        <v>246</v>
      </c>
      <c r="H86" s="22" t="s">
        <v>91</v>
      </c>
    </row>
    <row r="87" spans="1:23" s="8" customFormat="1" x14ac:dyDescent="0.25">
      <c r="A87" s="76">
        <v>19</v>
      </c>
      <c r="B87" s="76" t="s">
        <v>247</v>
      </c>
      <c r="D87" s="18" t="s">
        <v>239</v>
      </c>
      <c r="E87" s="18"/>
      <c r="F87" s="18"/>
      <c r="G87" s="26"/>
      <c r="H87" s="18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s="8" customFormat="1" x14ac:dyDescent="0.25">
      <c r="A88" s="77"/>
      <c r="B88" s="77"/>
      <c r="D88" s="18" t="s">
        <v>374</v>
      </c>
      <c r="E88" s="18"/>
      <c r="F88" s="18"/>
      <c r="G88" s="26"/>
      <c r="H88" s="18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s="8" customFormat="1" x14ac:dyDescent="0.25">
      <c r="A89" s="77"/>
      <c r="B89" s="77"/>
      <c r="D89" s="18" t="s">
        <v>241</v>
      </c>
      <c r="E89" s="18"/>
      <c r="F89" s="18"/>
      <c r="G89" s="26"/>
      <c r="H89" s="18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s="8" customFormat="1" x14ac:dyDescent="0.25">
      <c r="A90" s="77"/>
      <c r="B90" s="77"/>
      <c r="D90" s="18" t="s">
        <v>375</v>
      </c>
      <c r="E90" s="18"/>
      <c r="F90" s="18"/>
      <c r="G90" s="26"/>
      <c r="H90" s="18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s="8" customFormat="1" x14ac:dyDescent="0.25">
      <c r="A91" s="77"/>
      <c r="B91" s="77"/>
      <c r="D91" s="18" t="s">
        <v>376</v>
      </c>
      <c r="E91" s="18"/>
      <c r="F91" s="18"/>
      <c r="G91" s="26"/>
      <c r="H91" s="18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s="8" customFormat="1" x14ac:dyDescent="0.25">
      <c r="A92" s="77"/>
      <c r="B92" s="77"/>
      <c r="D92" s="18" t="s">
        <v>377</v>
      </c>
      <c r="E92" s="18"/>
      <c r="F92" s="18"/>
      <c r="G92" s="26"/>
      <c r="H92" s="18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s="8" customFormat="1" ht="30" x14ac:dyDescent="0.25">
      <c r="A93" s="78"/>
      <c r="B93" s="77"/>
      <c r="D93" s="18" t="s">
        <v>378</v>
      </c>
      <c r="E93" s="18"/>
      <c r="F93" s="26" t="s">
        <v>254</v>
      </c>
      <c r="G93" s="56" t="s">
        <v>254</v>
      </c>
      <c r="H93" s="18" t="s">
        <v>91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s="8" customFormat="1" x14ac:dyDescent="0.25">
      <c r="A94" s="76">
        <v>20</v>
      </c>
      <c r="B94" s="77"/>
      <c r="D94" s="18" t="s">
        <v>248</v>
      </c>
      <c r="E94" s="18"/>
      <c r="F94" s="18"/>
      <c r="G94" s="26"/>
      <c r="H94" s="18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s="8" customFormat="1" x14ac:dyDescent="0.25">
      <c r="A95" s="77"/>
      <c r="B95" s="77"/>
      <c r="D95" s="18" t="s">
        <v>249</v>
      </c>
      <c r="E95" s="18"/>
      <c r="F95" s="18"/>
      <c r="G95" s="26"/>
      <c r="H95" s="18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s="8" customFormat="1" x14ac:dyDescent="0.25">
      <c r="A96" s="77"/>
      <c r="B96" s="77"/>
      <c r="D96" s="18" t="s">
        <v>250</v>
      </c>
      <c r="E96" s="18"/>
      <c r="F96" s="18"/>
      <c r="G96" s="26"/>
      <c r="H96" s="18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8" customFormat="1" x14ac:dyDescent="0.25">
      <c r="A97" s="77"/>
      <c r="B97" s="77"/>
      <c r="D97" s="18" t="s">
        <v>251</v>
      </c>
      <c r="E97" s="18"/>
      <c r="F97" s="18"/>
      <c r="G97" s="26"/>
      <c r="H97" s="18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s="8" customFormat="1" x14ac:dyDescent="0.25">
      <c r="A98" s="77"/>
      <c r="B98" s="77"/>
      <c r="D98" s="18" t="s">
        <v>366</v>
      </c>
      <c r="E98" s="18"/>
      <c r="F98" s="18"/>
      <c r="G98" s="26"/>
      <c r="H98" s="18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s="8" customFormat="1" x14ac:dyDescent="0.25">
      <c r="A99" s="77"/>
      <c r="B99" s="77"/>
      <c r="D99" s="18" t="s">
        <v>379</v>
      </c>
      <c r="E99" s="18"/>
      <c r="F99" s="18"/>
      <c r="G99" s="26"/>
      <c r="H99" s="18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s="8" customFormat="1" ht="30" x14ac:dyDescent="0.25">
      <c r="A100" s="78"/>
      <c r="B100" s="78"/>
      <c r="D100" s="18" t="s">
        <v>253</v>
      </c>
      <c r="E100" s="18"/>
      <c r="F100" s="26" t="s">
        <v>256</v>
      </c>
      <c r="G100" s="56" t="s">
        <v>256</v>
      </c>
      <c r="H100" s="18" t="s">
        <v>91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s="11" customFormat="1" ht="30" x14ac:dyDescent="0.25">
      <c r="A101" s="40">
        <v>21</v>
      </c>
      <c r="B101" s="54" t="s">
        <v>266</v>
      </c>
      <c r="D101" s="22" t="s">
        <v>257</v>
      </c>
      <c r="E101" s="22" t="s">
        <v>292</v>
      </c>
      <c r="F101" s="22" t="s">
        <v>271</v>
      </c>
      <c r="G101" s="22" t="s">
        <v>271</v>
      </c>
      <c r="H101" s="22" t="s">
        <v>91</v>
      </c>
    </row>
    <row r="102" spans="1:23" s="8" customFormat="1" ht="30" x14ac:dyDescent="0.25">
      <c r="A102" s="26">
        <v>22</v>
      </c>
      <c r="B102" s="55" t="s">
        <v>268</v>
      </c>
      <c r="C102" s="18"/>
      <c r="D102" s="18" t="s">
        <v>380</v>
      </c>
      <c r="E102" s="18" t="s">
        <v>291</v>
      </c>
      <c r="F102" s="18" t="s">
        <v>271</v>
      </c>
      <c r="G102" s="18" t="s">
        <v>271</v>
      </c>
      <c r="H102" s="18" t="s">
        <v>91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s="11" customFormat="1" x14ac:dyDescent="0.25">
      <c r="A103" s="35">
        <v>23</v>
      </c>
      <c r="B103" s="36" t="s">
        <v>273</v>
      </c>
      <c r="C103" s="22"/>
      <c r="D103" s="34" t="s">
        <v>381</v>
      </c>
      <c r="E103" s="22" t="s">
        <v>290</v>
      </c>
      <c r="F103" s="22" t="s">
        <v>276</v>
      </c>
      <c r="G103" s="22" t="s">
        <v>276</v>
      </c>
      <c r="H103" s="22" t="s">
        <v>91</v>
      </c>
    </row>
    <row r="104" spans="1:23" s="11" customFormat="1" x14ac:dyDescent="0.25">
      <c r="A104" s="12"/>
      <c r="B104" s="38"/>
      <c r="G104" s="12"/>
    </row>
    <row r="105" spans="1:23" s="11" customFormat="1" x14ac:dyDescent="0.25">
      <c r="A105" s="12"/>
      <c r="B105" s="38"/>
      <c r="G105" s="12"/>
    </row>
  </sheetData>
  <mergeCells count="40">
    <mergeCell ref="B19:B25"/>
    <mergeCell ref="A2:A3"/>
    <mergeCell ref="B2:B3"/>
    <mergeCell ref="C2:C25"/>
    <mergeCell ref="A4:A11"/>
    <mergeCell ref="B4:B11"/>
    <mergeCell ref="A12:A18"/>
    <mergeCell ref="B12:B18"/>
    <mergeCell ref="A19:A25"/>
    <mergeCell ref="B45:B56"/>
    <mergeCell ref="A57:A60"/>
    <mergeCell ref="B57:B60"/>
    <mergeCell ref="A61:A63"/>
    <mergeCell ref="B61:B63"/>
    <mergeCell ref="A45:A56"/>
    <mergeCell ref="B82:B86"/>
    <mergeCell ref="B87:B100"/>
    <mergeCell ref="A72:A74"/>
    <mergeCell ref="B72:B74"/>
    <mergeCell ref="A75:A79"/>
    <mergeCell ref="B75:B79"/>
    <mergeCell ref="A80:A81"/>
    <mergeCell ref="B80:B81"/>
    <mergeCell ref="A82:A86"/>
    <mergeCell ref="B64:B71"/>
    <mergeCell ref="A64:A71"/>
    <mergeCell ref="A87:A93"/>
    <mergeCell ref="A94:A100"/>
    <mergeCell ref="A26:A31"/>
    <mergeCell ref="B26:B31"/>
    <mergeCell ref="A32:A34"/>
    <mergeCell ref="B32:B34"/>
    <mergeCell ref="A35:A36"/>
    <mergeCell ref="B35:B36"/>
    <mergeCell ref="A37:A38"/>
    <mergeCell ref="B37:B38"/>
    <mergeCell ref="A39:A40"/>
    <mergeCell ref="B39:B40"/>
    <mergeCell ref="A41:A44"/>
    <mergeCell ref="B41:B4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G1" workbookViewId="0">
      <selection activeCell="B25" sqref="B25"/>
    </sheetView>
  </sheetViews>
  <sheetFormatPr defaultRowHeight="15" x14ac:dyDescent="0.25"/>
  <cols>
    <col min="1" max="1" width="5.7109375" customWidth="1"/>
    <col min="2" max="2" width="87.5703125" customWidth="1"/>
    <col min="3" max="3" width="25.85546875" customWidth="1"/>
    <col min="4" max="4" width="16.85546875" customWidth="1"/>
    <col min="6" max="6" width="16.28515625" customWidth="1"/>
    <col min="7" max="7" width="53.7109375" customWidth="1"/>
    <col min="8" max="8" width="82.28515625" customWidth="1"/>
    <col min="9" max="9" width="67.85546875" customWidth="1"/>
  </cols>
  <sheetData>
    <row r="1" spans="1:9" s="48" customFormat="1" x14ac:dyDescent="0.25">
      <c r="A1" s="46" t="s">
        <v>41</v>
      </c>
      <c r="B1" s="47" t="s">
        <v>38</v>
      </c>
      <c r="C1" s="46" t="s">
        <v>43</v>
      </c>
      <c r="D1" s="46" t="s">
        <v>39</v>
      </c>
      <c r="E1" s="46" t="s">
        <v>37</v>
      </c>
      <c r="F1" s="46" t="s">
        <v>40</v>
      </c>
      <c r="G1" s="46" t="s">
        <v>34</v>
      </c>
      <c r="H1" s="46" t="s">
        <v>36</v>
      </c>
      <c r="I1" s="46" t="s">
        <v>42</v>
      </c>
    </row>
    <row r="2" spans="1:9" s="11" customFormat="1" x14ac:dyDescent="0.25">
      <c r="A2" s="96">
        <v>1</v>
      </c>
      <c r="B2" s="96" t="s">
        <v>390</v>
      </c>
      <c r="C2" s="96" t="s">
        <v>383</v>
      </c>
      <c r="D2" s="96" t="s">
        <v>388</v>
      </c>
      <c r="E2" s="96" t="s">
        <v>389</v>
      </c>
      <c r="F2" s="96" t="s">
        <v>384</v>
      </c>
      <c r="G2" s="34" t="s">
        <v>385</v>
      </c>
      <c r="H2" s="22"/>
      <c r="I2" s="22"/>
    </row>
    <row r="3" spans="1:9" s="11" customFormat="1" x14ac:dyDescent="0.25">
      <c r="A3" s="96"/>
      <c r="B3" s="96"/>
      <c r="C3" s="96"/>
      <c r="D3" s="96"/>
      <c r="E3" s="96"/>
      <c r="F3" s="96"/>
      <c r="G3" s="34" t="s">
        <v>386</v>
      </c>
      <c r="H3" s="22"/>
      <c r="I3" s="22"/>
    </row>
    <row r="4" spans="1:9" s="11" customFormat="1" x14ac:dyDescent="0.25">
      <c r="A4" s="96"/>
      <c r="B4" s="96"/>
      <c r="C4" s="96"/>
      <c r="D4" s="96"/>
      <c r="E4" s="96"/>
      <c r="F4" s="96"/>
      <c r="G4" s="22" t="s">
        <v>387</v>
      </c>
      <c r="H4" s="22" t="s">
        <v>181</v>
      </c>
      <c r="I4" s="22" t="s">
        <v>382</v>
      </c>
    </row>
    <row r="5" spans="1:9" s="11" customFormat="1" x14ac:dyDescent="0.25">
      <c r="A5" s="96">
        <v>2</v>
      </c>
      <c r="B5" s="96" t="s">
        <v>391</v>
      </c>
      <c r="C5" s="96" t="s">
        <v>392</v>
      </c>
      <c r="D5" s="96" t="s">
        <v>388</v>
      </c>
      <c r="E5" s="96" t="s">
        <v>389</v>
      </c>
      <c r="F5" s="96" t="s">
        <v>384</v>
      </c>
      <c r="G5" s="29" t="s">
        <v>89</v>
      </c>
      <c r="H5" s="22"/>
      <c r="I5" s="22"/>
    </row>
    <row r="6" spans="1:9" s="11" customFormat="1" x14ac:dyDescent="0.25">
      <c r="A6" s="96"/>
      <c r="B6" s="96"/>
      <c r="C6" s="96"/>
      <c r="D6" s="96"/>
      <c r="E6" s="96"/>
      <c r="F6" s="96"/>
      <c r="G6" s="29" t="s">
        <v>395</v>
      </c>
      <c r="H6" s="29" t="s">
        <v>281</v>
      </c>
      <c r="I6" s="29" t="s">
        <v>114</v>
      </c>
    </row>
    <row r="7" spans="1:9" s="11" customFormat="1" x14ac:dyDescent="0.25">
      <c r="A7" s="96"/>
      <c r="B7" s="96"/>
      <c r="C7" s="96"/>
      <c r="D7" s="96"/>
      <c r="E7" s="96"/>
      <c r="F7" s="96"/>
      <c r="G7" s="29" t="s">
        <v>396</v>
      </c>
      <c r="H7" s="29" t="s">
        <v>282</v>
      </c>
      <c r="I7" s="29" t="s">
        <v>114</v>
      </c>
    </row>
    <row r="8" spans="1:9" s="11" customFormat="1" x14ac:dyDescent="0.25">
      <c r="A8" s="96"/>
      <c r="B8" s="96"/>
      <c r="C8" s="96"/>
      <c r="D8" s="96"/>
      <c r="E8" s="96"/>
      <c r="F8" s="96"/>
      <c r="G8" s="29" t="s">
        <v>397</v>
      </c>
      <c r="H8" s="29" t="s">
        <v>283</v>
      </c>
      <c r="I8" s="29" t="s">
        <v>114</v>
      </c>
    </row>
    <row r="9" spans="1:9" s="11" customFormat="1" x14ac:dyDescent="0.25">
      <c r="A9" s="96"/>
      <c r="B9" s="96"/>
      <c r="C9" s="96"/>
      <c r="D9" s="96"/>
      <c r="E9" s="96"/>
      <c r="F9" s="96"/>
      <c r="G9" s="29" t="s">
        <v>398</v>
      </c>
      <c r="H9" s="29" t="s">
        <v>284</v>
      </c>
      <c r="I9" s="29" t="s">
        <v>114</v>
      </c>
    </row>
    <row r="10" spans="1:9" s="11" customFormat="1" x14ac:dyDescent="0.25">
      <c r="A10" s="96"/>
      <c r="B10" s="96"/>
      <c r="C10" s="96"/>
      <c r="D10" s="96"/>
      <c r="E10" s="96"/>
      <c r="F10" s="96"/>
      <c r="G10" s="29" t="s">
        <v>399</v>
      </c>
      <c r="H10" s="29" t="s">
        <v>285</v>
      </c>
      <c r="I10" s="29" t="s">
        <v>114</v>
      </c>
    </row>
    <row r="11" spans="1:9" s="11" customFormat="1" x14ac:dyDescent="0.25">
      <c r="A11" s="96"/>
      <c r="B11" s="96"/>
      <c r="C11" s="96"/>
      <c r="D11" s="96"/>
      <c r="E11" s="96"/>
      <c r="F11" s="96"/>
      <c r="G11" s="29" t="s">
        <v>400</v>
      </c>
      <c r="H11" s="29" t="s">
        <v>286</v>
      </c>
      <c r="I11" s="29" t="s">
        <v>125</v>
      </c>
    </row>
    <row r="12" spans="1:9" s="11" customFormat="1" x14ac:dyDescent="0.25">
      <c r="A12" s="69">
        <v>3</v>
      </c>
      <c r="B12" s="69" t="s">
        <v>393</v>
      </c>
      <c r="C12" s="69" t="s">
        <v>394</v>
      </c>
      <c r="D12" s="69" t="s">
        <v>388</v>
      </c>
      <c r="E12" s="69" t="s">
        <v>389</v>
      </c>
      <c r="F12" s="69" t="s">
        <v>384</v>
      </c>
      <c r="G12" s="29" t="s">
        <v>88</v>
      </c>
      <c r="H12" s="22"/>
      <c r="I12" s="22"/>
    </row>
    <row r="13" spans="1:9" ht="30" x14ac:dyDescent="0.25">
      <c r="A13" s="71"/>
      <c r="B13" s="71"/>
      <c r="C13" s="71"/>
      <c r="D13" s="71"/>
      <c r="E13" s="71"/>
      <c r="F13" s="71"/>
      <c r="G13" s="29" t="s">
        <v>401</v>
      </c>
      <c r="H13" s="49" t="s">
        <v>402</v>
      </c>
      <c r="I13" s="1" t="s">
        <v>403</v>
      </c>
    </row>
    <row r="14" spans="1:9" x14ac:dyDescent="0.25">
      <c r="A14" s="82">
        <v>4</v>
      </c>
      <c r="B14" s="82" t="s">
        <v>405</v>
      </c>
      <c r="C14" s="82" t="s">
        <v>394</v>
      </c>
      <c r="D14" s="82" t="s">
        <v>406</v>
      </c>
      <c r="E14" s="82" t="s">
        <v>389</v>
      </c>
      <c r="F14" s="82" t="s">
        <v>384</v>
      </c>
      <c r="G14" s="34" t="s">
        <v>151</v>
      </c>
      <c r="H14" s="1"/>
      <c r="I14" s="1"/>
    </row>
    <row r="15" spans="1:9" x14ac:dyDescent="0.25">
      <c r="A15" s="83"/>
      <c r="B15" s="83"/>
      <c r="C15" s="83"/>
      <c r="D15" s="83"/>
      <c r="E15" s="83"/>
      <c r="F15" s="83"/>
      <c r="G15" s="22" t="s">
        <v>152</v>
      </c>
      <c r="H15" s="1"/>
      <c r="I15" s="1"/>
    </row>
    <row r="16" spans="1:9" x14ac:dyDescent="0.25">
      <c r="A16" s="84"/>
      <c r="B16" s="84"/>
      <c r="C16" s="84"/>
      <c r="D16" s="84"/>
      <c r="E16" s="84"/>
      <c r="F16" s="84"/>
      <c r="G16" s="22" t="s">
        <v>153</v>
      </c>
      <c r="H16" s="22" t="s">
        <v>297</v>
      </c>
      <c r="I16" s="22" t="s">
        <v>154</v>
      </c>
    </row>
  </sheetData>
  <mergeCells count="24">
    <mergeCell ref="A5:A11"/>
    <mergeCell ref="D5:D11"/>
    <mergeCell ref="E5:E11"/>
    <mergeCell ref="E12:E13"/>
    <mergeCell ref="D12:D13"/>
    <mergeCell ref="C12:C13"/>
    <mergeCell ref="C5:C11"/>
    <mergeCell ref="B5:B11"/>
    <mergeCell ref="B14:B16"/>
    <mergeCell ref="A14:A16"/>
    <mergeCell ref="F2:F4"/>
    <mergeCell ref="F14:F16"/>
    <mergeCell ref="E14:E16"/>
    <mergeCell ref="D14:D16"/>
    <mergeCell ref="C14:C16"/>
    <mergeCell ref="A2:A4"/>
    <mergeCell ref="B2:B4"/>
    <mergeCell ref="C2:C4"/>
    <mergeCell ref="D2:D4"/>
    <mergeCell ref="E2:E4"/>
    <mergeCell ref="B12:B13"/>
    <mergeCell ref="A12:A13"/>
    <mergeCell ref="F5:F11"/>
    <mergeCell ref="F12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Тест-кейс (комп. планшет)</vt:lpstr>
      <vt:lpstr>Тест-кейс (телефон)</vt:lpstr>
      <vt:lpstr>Баги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2015-06-05T18:19:34Z</dcterms:created>
  <dcterms:modified xsi:type="dcterms:W3CDTF">2022-06-06T10:43:21Z</dcterms:modified>
</cp:coreProperties>
</file>