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" sheetId="1" state="visible" r:id="rId1"/>
    <sheet name="Систем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95959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Время решения</a:t>
            </a:r>
          </a:p>
        </rich>
      </tx>
    </title>
    <plotArea>
      <lineChart>
        <grouping val="standard"/>
        <ser>
          <idx val="0"/>
          <order val="0"/>
          <tx>
            <strRef>
              <f>'Результаты'!B6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'Результаты'!$A$7:$A$10</f>
            </numRef>
          </cat>
          <val>
            <numRef>
              <f>'Результаты'!$B$7:$B$10</f>
            </numRef>
          </val>
          <smooth val="0"/>
        </ser>
        <ser>
          <idx val="1"/>
          <order val="1"/>
          <tx>
            <strRef>
              <f>'Результаты'!C6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'Результаты'!$A$7:$A$10</f>
            </numRef>
          </cat>
          <val>
            <numRef>
              <f>'Результаты'!$C$7:$C$10</f>
            </numRef>
          </val>
          <smooth val="0"/>
        </ser>
        <ser>
          <idx val="2"/>
          <order val="2"/>
          <tx>
            <strRef>
              <f>'Результаты'!D6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'Результаты'!$A$7:$A$10</f>
            </numRef>
          </cat>
          <val>
            <numRef>
              <f>'Результаты'!$D$7:$D$10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Число потоков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Время, с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Ускорение</a:t>
            </a:r>
          </a:p>
        </rich>
      </tx>
    </title>
    <plotArea>
      <lineChart>
        <grouping val="standard"/>
        <ser>
          <idx val="0"/>
          <order val="0"/>
          <tx>
            <strRef>
              <f>'Результаты'!B13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'Результаты'!$A$14:$A$17</f>
            </numRef>
          </cat>
          <val>
            <numRef>
              <f>'Результаты'!$B$14:$B$17</f>
            </numRef>
          </val>
          <smooth val="0"/>
        </ser>
        <ser>
          <idx val="1"/>
          <order val="1"/>
          <tx>
            <strRef>
              <f>'Результаты'!C13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'Результаты'!$A$14:$A$17</f>
            </numRef>
          </cat>
          <val>
            <numRef>
              <f>'Результаты'!$C$14:$C$17</f>
            </numRef>
          </val>
          <smooth val="0"/>
        </ser>
        <ser>
          <idx val="2"/>
          <order val="2"/>
          <tx>
            <strRef>
              <f>'Результаты'!D13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'Результаты'!$A$14:$A$17</f>
            </numRef>
          </cat>
          <val>
            <numRef>
              <f>'Результаты'!$D$14:$D$17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Число потоков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Эффективность</a:t>
            </a:r>
          </a:p>
        </rich>
      </tx>
    </title>
    <plotArea>
      <lineChart>
        <grouping val="standard"/>
        <ser>
          <idx val="0"/>
          <order val="0"/>
          <tx>
            <strRef>
              <f>'Результаты'!B20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'Результаты'!$A$21:$A$24</f>
            </numRef>
          </cat>
          <val>
            <numRef>
              <f>'Результаты'!$B$21:$B$24</f>
            </numRef>
          </val>
          <smooth val="0"/>
        </ser>
        <ser>
          <idx val="1"/>
          <order val="1"/>
          <tx>
            <strRef>
              <f>'Результаты'!C20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'Результаты'!$A$21:$A$24</f>
            </numRef>
          </cat>
          <val>
            <numRef>
              <f>'Результаты'!$C$21:$C$24</f>
            </numRef>
          </val>
          <smooth val="0"/>
        </ser>
        <ser>
          <idx val="2"/>
          <order val="2"/>
          <tx>
            <strRef>
              <f>'Результаты'!D20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'Результаты'!$A$21:$A$24</f>
            </numRef>
          </cat>
          <val>
            <numRef>
              <f>'Результаты'!$D$21:$D$24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Число потоков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20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37</row>
      <rowOff>0</rowOff>
    </from>
    <ext cx="54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Метод Гаусса: последовательный и параллельный (OpenMP)</t>
        </is>
      </c>
    </row>
    <row r="2">
      <c r="A2" s="2" t="inlineStr">
        <is>
          <t>Apple M4 (4 производительных + 6 энергоэффективных ядер), clang -O2, лучшее из 3 запусков (4000×4000 — 1 запуск)</t>
        </is>
      </c>
    </row>
    <row r="4">
      <c r="A4" s="3" t="inlineStr">
        <is>
          <t>Таблица 1. Время решения, с</t>
        </is>
      </c>
    </row>
    <row r="5">
      <c r="A5" s="4" t="inlineStr">
        <is>
          <t>Версия / потоки</t>
        </is>
      </c>
      <c r="B5" s="4" t="inlineStr">
        <is>
          <t>1000×1000</t>
        </is>
      </c>
      <c r="C5" s="4" t="inlineStr">
        <is>
          <t>2000×2000</t>
        </is>
      </c>
      <c r="D5" s="4" t="inlineStr">
        <is>
          <t>4000×4000</t>
        </is>
      </c>
    </row>
    <row r="6">
      <c r="A6" s="5" t="inlineStr">
        <is>
          <t>Последовательная</t>
        </is>
      </c>
      <c r="B6" s="6" t="n">
        <v>0.05696106</v>
      </c>
      <c r="C6" s="6" t="n">
        <v>0.44746399</v>
      </c>
      <c r="D6" s="6" t="n">
        <v>4.930439</v>
      </c>
    </row>
    <row r="7">
      <c r="A7" s="5" t="n">
        <v>1</v>
      </c>
      <c r="B7" s="6" t="n">
        <v>0.05505013</v>
      </c>
      <c r="C7" s="6" t="n">
        <v>0.45051408</v>
      </c>
      <c r="D7" s="6" t="n">
        <v>4.79832387</v>
      </c>
    </row>
    <row r="8">
      <c r="A8" s="5" t="n">
        <v>2</v>
      </c>
      <c r="B8" s="6" t="n">
        <v>0.03275514</v>
      </c>
      <c r="C8" s="6" t="n">
        <v>0.28451586</v>
      </c>
      <c r="D8" s="6" t="n">
        <v>3.70246315</v>
      </c>
    </row>
    <row r="9">
      <c r="A9" s="5" t="n">
        <v>4</v>
      </c>
      <c r="B9" s="6" t="n">
        <v>0.02536297</v>
      </c>
      <c r="C9" s="6" t="n">
        <v>0.23330188</v>
      </c>
      <c r="D9" s="6" t="n">
        <v>3.31943202</v>
      </c>
    </row>
    <row r="10">
      <c r="A10" s="5" t="n">
        <v>8</v>
      </c>
      <c r="B10" s="6" t="n">
        <v>0.03429413</v>
      </c>
      <c r="C10" s="6" t="n">
        <v>0.21856904</v>
      </c>
      <c r="D10" s="6" t="n">
        <v>3.24190307</v>
      </c>
    </row>
    <row r="12">
      <c r="A12" s="3" t="inlineStr">
        <is>
          <t>Таблица 2. Ускорение S = Tпосл / Tp</t>
        </is>
      </c>
    </row>
    <row r="13">
      <c r="A13" s="4" t="inlineStr">
        <is>
          <t>Потоки</t>
        </is>
      </c>
      <c r="B13" s="4" t="inlineStr">
        <is>
          <t>1000×1000</t>
        </is>
      </c>
      <c r="C13" s="4" t="inlineStr">
        <is>
          <t>2000×2000</t>
        </is>
      </c>
      <c r="D13" s="4" t="inlineStr">
        <is>
          <t>4000×4000</t>
        </is>
      </c>
    </row>
    <row r="14">
      <c r="A14" s="5" t="n">
        <v>1</v>
      </c>
      <c r="B14" s="7">
        <f>B$6/B7</f>
        <v/>
      </c>
      <c r="C14" s="7">
        <f>C$6/C7</f>
        <v/>
      </c>
      <c r="D14" s="7">
        <f>D$6/D7</f>
        <v/>
      </c>
    </row>
    <row r="15">
      <c r="A15" s="5" t="n">
        <v>2</v>
      </c>
      <c r="B15" s="7">
        <f>B$6/B8</f>
        <v/>
      </c>
      <c r="C15" s="7">
        <f>C$6/C8</f>
        <v/>
      </c>
      <c r="D15" s="7">
        <f>D$6/D8</f>
        <v/>
      </c>
    </row>
    <row r="16">
      <c r="A16" s="5" t="n">
        <v>4</v>
      </c>
      <c r="B16" s="7">
        <f>B$6/B9</f>
        <v/>
      </c>
      <c r="C16" s="7">
        <f>C$6/C9</f>
        <v/>
      </c>
      <c r="D16" s="7">
        <f>D$6/D9</f>
        <v/>
      </c>
    </row>
    <row r="17">
      <c r="A17" s="5" t="n">
        <v>8</v>
      </c>
      <c r="B17" s="7">
        <f>B$6/B10</f>
        <v/>
      </c>
      <c r="C17" s="7">
        <f>C$6/C10</f>
        <v/>
      </c>
      <c r="D17" s="7">
        <f>D$6/D10</f>
        <v/>
      </c>
    </row>
    <row r="19">
      <c r="A19" s="3" t="inlineStr">
        <is>
          <t>Таблица 3. Эффективность E = S / p</t>
        </is>
      </c>
    </row>
    <row r="20">
      <c r="A20" s="4" t="inlineStr">
        <is>
          <t>Потоки</t>
        </is>
      </c>
      <c r="B20" s="4" t="inlineStr">
        <is>
          <t>1000×1000</t>
        </is>
      </c>
      <c r="C20" s="4" t="inlineStr">
        <is>
          <t>2000×2000</t>
        </is>
      </c>
      <c r="D20" s="4" t="inlineStr">
        <is>
          <t>4000×4000</t>
        </is>
      </c>
    </row>
    <row r="21">
      <c r="A21" s="5" t="n">
        <v>1</v>
      </c>
      <c r="B21" s="7">
        <f>B14/$A21</f>
        <v/>
      </c>
      <c r="C21" s="7">
        <f>C14/$A21</f>
        <v/>
      </c>
      <c r="D21" s="7">
        <f>D14/$A21</f>
        <v/>
      </c>
    </row>
    <row r="22">
      <c r="A22" s="5" t="n">
        <v>2</v>
      </c>
      <c r="B22" s="7">
        <f>B15/$A22</f>
        <v/>
      </c>
      <c r="C22" s="7">
        <f>C15/$A22</f>
        <v/>
      </c>
      <c r="D22" s="7">
        <f>D15/$A22</f>
        <v/>
      </c>
    </row>
    <row r="23">
      <c r="A23" s="5" t="n">
        <v>4</v>
      </c>
      <c r="B23" s="7">
        <f>B16/$A23</f>
        <v/>
      </c>
      <c r="C23" s="7">
        <f>C16/$A23</f>
        <v/>
      </c>
      <c r="D23" s="7">
        <f>D16/$A23</f>
        <v/>
      </c>
    </row>
    <row r="24">
      <c r="A24" s="5" t="n">
        <v>8</v>
      </c>
      <c r="B24" s="7">
        <f>B17/$A24</f>
        <v/>
      </c>
      <c r="C24" s="7">
        <f>C17/$A24</f>
        <v/>
      </c>
      <c r="D24" s="7">
        <f>D17/$A24</f>
        <v/>
      </c>
    </row>
    <row r="26">
      <c r="A26" s="2" t="inlineStr">
        <is>
          <t>Время в таблице 1 — результат программы gauss.cpp; таблицы 2 и 3 считаются формулами.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s="1" t="inlineStr">
        <is>
          <t>Корни систем из «Уравнения.docx»</t>
        </is>
      </c>
    </row>
    <row r="3">
      <c r="A3" s="4" t="inlineStr">
        <is>
          <t>Система</t>
        </is>
      </c>
      <c r="B3" s="4" t="inlineStr">
        <is>
          <t>Последовательный</t>
        </is>
      </c>
      <c r="C3" s="4" t="inlineStr">
        <is>
          <t>Параллельный</t>
        </is>
      </c>
    </row>
    <row r="4">
      <c r="A4" s="5" t="inlineStr">
        <is>
          <t>а)</t>
        </is>
      </c>
      <c r="B4" s="5" t="inlineStr">
        <is>
          <t>(2; 3)</t>
        </is>
      </c>
      <c r="C4" s="5" t="inlineStr">
        <is>
          <t>(2; 3)</t>
        </is>
      </c>
    </row>
    <row r="5">
      <c r="A5" s="5" t="inlineStr">
        <is>
          <t>б)</t>
        </is>
      </c>
      <c r="B5" s="5" t="inlineStr">
        <is>
          <t>(-1; 2)</t>
        </is>
      </c>
      <c r="C5" s="5" t="inlineStr">
        <is>
          <t>(-1; 2)</t>
        </is>
      </c>
    </row>
    <row r="6">
      <c r="A6" s="5" t="inlineStr">
        <is>
          <t>в)</t>
        </is>
      </c>
      <c r="B6" s="5" t="inlineStr">
        <is>
          <t>(1; -1)</t>
        </is>
      </c>
      <c r="C6" s="5" t="inlineStr">
        <is>
          <t>(1; -1)</t>
        </is>
      </c>
    </row>
    <row r="7">
      <c r="A7" s="5" t="inlineStr">
        <is>
          <t>г)</t>
        </is>
      </c>
      <c r="B7" s="5" t="inlineStr">
        <is>
          <t>(2; -1; 1)</t>
        </is>
      </c>
      <c r="C7" s="5" t="inlineStr">
        <is>
          <t>(2; -1; 1)</t>
        </is>
      </c>
    </row>
    <row r="8">
      <c r="A8" s="5" t="inlineStr">
        <is>
          <t>д)</t>
        </is>
      </c>
      <c r="B8" s="5" t="inlineStr">
        <is>
          <t>(4; 5; -3)</t>
        </is>
      </c>
      <c r="C8" s="5" t="inlineStr">
        <is>
          <t>(4; 5; -3)</t>
        </is>
      </c>
    </row>
    <row r="9">
      <c r="A9" s="5" t="inlineStr">
        <is>
          <t>е)</t>
        </is>
      </c>
      <c r="B9" s="5" t="inlineStr">
        <is>
          <t>(0; 3; -3)</t>
        </is>
      </c>
      <c r="C9" s="5" t="inlineStr">
        <is>
          <t>(0; 3; -3)</t>
        </is>
      </c>
    </row>
    <row r="10">
      <c r="A10" s="5" t="inlineStr">
        <is>
          <t>ж)</t>
        </is>
      </c>
      <c r="B10" s="5" t="inlineStr">
        <is>
          <t>(2; 1; 0)</t>
        </is>
      </c>
      <c r="C10" s="5" t="inlineStr">
        <is>
          <t>(2; 1; 0)</t>
        </is>
      </c>
    </row>
    <row r="11">
      <c r="A11" s="5" t="inlineStr">
        <is>
          <t>з)</t>
        </is>
      </c>
      <c r="B11" s="5" t="inlineStr">
        <is>
          <t>(1; 0; -1)</t>
        </is>
      </c>
      <c r="C11" s="5" t="inlineStr">
        <is>
          <t>(1; 0; -1)</t>
        </is>
      </c>
    </row>
    <row r="12">
      <c r="A12" s="5" t="inlineStr">
        <is>
          <t>и)</t>
        </is>
      </c>
      <c r="B12" s="5" t="inlineStr">
        <is>
          <t>(-1; 0; 2)</t>
        </is>
      </c>
      <c r="C12" s="5" t="inlineStr">
        <is>
          <t>(-1; 0; 2)</t>
        </is>
      </c>
    </row>
    <row r="13">
      <c r="A13" s="5" t="inlineStr">
        <is>
          <t>к)</t>
        </is>
      </c>
      <c r="B13" s="5" t="inlineStr">
        <is>
          <t>(1; -1; 2)</t>
        </is>
      </c>
      <c r="C13" s="5" t="inlineStr">
        <is>
          <t>(1; -1; 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2026-10-29T09:41:29Z</dcterms:created>
  <dcterms:modified xsi:type="dcterms:W3CDTF">2026-10-29T09:41:29Z</dcterms:modified>
</cp:coreProperties>
</file>