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inamica" sheetId="1" r:id="rId4"/>
    <sheet state="visible" name="Grafico" sheetId="2" r:id="rId5"/>
  </sheets>
  <definedNames>
    <definedName hidden="1" localSheetId="0" name="_xlnm._FilterDatabase">'Tabla Dinamica'!$I$8:$J$83</definedName>
  </definedNames>
  <calcPr/>
  <pivotCaches>
    <pivotCache cacheId="0" r:id="rId6"/>
    <pivotCache cacheId="1" r:id="rId7"/>
  </pivotCaches>
  <extLst>
    <ext uri="GoogleSheetsCustomDataVersion2">
      <go:sheetsCustomData xmlns:go="http://customooxmlschemas.google.com/" r:id="rId8" roundtripDataChecksum="xCVjHdR3ahcrl2v871TU2SH3a3XguHzolP86k74WBtU="/>
    </ext>
  </extLst>
</workbook>
</file>

<file path=xl/sharedStrings.xml><?xml version="1.0" encoding="utf-8"?>
<sst xmlns="http://schemas.openxmlformats.org/spreadsheetml/2006/main" count="357" uniqueCount="189">
  <si>
    <t>id_empleado</t>
  </si>
  <si>
    <t>nombre</t>
  </si>
  <si>
    <t>email</t>
  </si>
  <si>
    <t>telefono</t>
  </si>
  <si>
    <t>cargo</t>
  </si>
  <si>
    <t>genero</t>
  </si>
  <si>
    <t>anio_ingreso</t>
  </si>
  <si>
    <t>samuel</t>
  </si>
  <si>
    <t>samuelLjackson@gmail.com</t>
  </si>
  <si>
    <t>logistica</t>
  </si>
  <si>
    <t>masculino</t>
  </si>
  <si>
    <t>COUNTA de nombre</t>
  </si>
  <si>
    <t>SUM de id_empleado</t>
  </si>
  <si>
    <t>miguel</t>
  </si>
  <si>
    <t>miguelo@gmail.com</t>
  </si>
  <si>
    <t>ingeniero</t>
  </si>
  <si>
    <t>femenino</t>
  </si>
  <si>
    <t>Suma total</t>
  </si>
  <si>
    <t>Administrativo</t>
  </si>
  <si>
    <t>manuel</t>
  </si>
  <si>
    <t>manuehernandez@gmail.com</t>
  </si>
  <si>
    <t>marketing</t>
  </si>
  <si>
    <t>Analista de Datos</t>
  </si>
  <si>
    <t>ximena</t>
  </si>
  <si>
    <t>ximenasuluaga@gmail.com</t>
  </si>
  <si>
    <t>ingeniera</t>
  </si>
  <si>
    <t>Especialista en Compras</t>
  </si>
  <si>
    <t>Pedro García</t>
  </si>
  <si>
    <t>pedro.g@auto.com</t>
  </si>
  <si>
    <t>Marketing</t>
  </si>
  <si>
    <t>Gerente Comercial</t>
  </si>
  <si>
    <t>Ana López</t>
  </si>
  <si>
    <t>ana.l@auto.com</t>
  </si>
  <si>
    <t>Felipe Torres</t>
  </si>
  <si>
    <t>felipe.t@auto.com</t>
  </si>
  <si>
    <t>Ingeniero</t>
  </si>
  <si>
    <t>anio_ingreso - Mes</t>
  </si>
  <si>
    <t>COUNT de id_empleado</t>
  </si>
  <si>
    <t>Catalina Ruiz</t>
  </si>
  <si>
    <t>catalina.r@auto.com</t>
  </si>
  <si>
    <t>Logística</t>
  </si>
  <si>
    <t>ene</t>
  </si>
  <si>
    <t>Jefe de Taller</t>
  </si>
  <si>
    <t>Javier Díaz</t>
  </si>
  <si>
    <t>javier.d@auto.com</t>
  </si>
  <si>
    <t>Mecánico</t>
  </si>
  <si>
    <t>feb</t>
  </si>
  <si>
    <t>Sofía Herrera</t>
  </si>
  <si>
    <t>sofia.h@auto.com</t>
  </si>
  <si>
    <t>mar</t>
  </si>
  <si>
    <t>Daniel Cárdenas</t>
  </si>
  <si>
    <t>daniel.c@auto.com</t>
  </si>
  <si>
    <t>abr</t>
  </si>
  <si>
    <t>Natalia Benítez</t>
  </si>
  <si>
    <t>natalia.b@auto.com</t>
  </si>
  <si>
    <t>may</t>
  </si>
  <si>
    <t>Carlos Velez</t>
  </si>
  <si>
    <t>carlos.v@auto.com</t>
  </si>
  <si>
    <t>jun</t>
  </si>
  <si>
    <t>Técnico Electrónico</t>
  </si>
  <si>
    <t>Lucía Mesa</t>
  </si>
  <si>
    <t>lucia.m@auto.com</t>
  </si>
  <si>
    <t>jul</t>
  </si>
  <si>
    <t>Alejandro Gil</t>
  </si>
  <si>
    <t>alejandro.g@auto.com</t>
  </si>
  <si>
    <t>ago</t>
  </si>
  <si>
    <t>Valentina Soto</t>
  </si>
  <si>
    <t>valentina.s@auto.com</t>
  </si>
  <si>
    <t>sep</t>
  </si>
  <si>
    <t>COUNTA de genero</t>
  </si>
  <si>
    <t>Manuel Ríos</t>
  </si>
  <si>
    <t>manuel.r@auto.com</t>
  </si>
  <si>
    <t>oct</t>
  </si>
  <si>
    <t>Paula Gómez</t>
  </si>
  <si>
    <t>paula.g@auto.com</t>
  </si>
  <si>
    <t>nov</t>
  </si>
  <si>
    <t>Esteban Hoyos</t>
  </si>
  <si>
    <t>esteban.h@auto.com</t>
  </si>
  <si>
    <t>dic</t>
  </si>
  <si>
    <t>Laura Jiménez</t>
  </si>
  <si>
    <t>laura.j@auto.com</t>
  </si>
  <si>
    <t>Camilo Orozco</t>
  </si>
  <si>
    <t>camilo.o@auto.com</t>
  </si>
  <si>
    <t>Marcela Peña</t>
  </si>
  <si>
    <t>marcela.p@auto.com</t>
  </si>
  <si>
    <t>Diego Morales</t>
  </si>
  <si>
    <t>diego.m@auto.com</t>
  </si>
  <si>
    <t>Lorena Cruz</t>
  </si>
  <si>
    <t>lorena.c@auto.com</t>
  </si>
  <si>
    <t>Héctor Rojas</t>
  </si>
  <si>
    <t>hector.r@auto.com</t>
  </si>
  <si>
    <t>Silvia Giraldo</t>
  </si>
  <si>
    <t>silvia.g@auto.com</t>
  </si>
  <si>
    <t>Juan Ospina</t>
  </si>
  <si>
    <t>juan.o@auto.com</t>
  </si>
  <si>
    <t>Adriana Ríos</t>
  </si>
  <si>
    <t>adriana.r@auto.com</t>
  </si>
  <si>
    <t>Fernando Caro</t>
  </si>
  <si>
    <t>fernando.c@auto.com</t>
  </si>
  <si>
    <t>Patricia Gómez</t>
  </si>
  <si>
    <t>patricia.g@auto.com</t>
  </si>
  <si>
    <t>Nelson Rueda</t>
  </si>
  <si>
    <t>nelson.r@auto.com</t>
  </si>
  <si>
    <t>Camila Soto</t>
  </si>
  <si>
    <t>camila.s@auto.com</t>
  </si>
  <si>
    <t>Roberto Pérez</t>
  </si>
  <si>
    <t>roberto.p@auto.com</t>
  </si>
  <si>
    <t>Vanessa Marín</t>
  </si>
  <si>
    <t>vanessa.m@auto.com</t>
  </si>
  <si>
    <t>Jairo Londoño</t>
  </si>
  <si>
    <t>jairo.l@auto.com</t>
  </si>
  <si>
    <t>Diana Cuesta</t>
  </si>
  <si>
    <t>diana.c@auto.com</t>
  </si>
  <si>
    <t>Marlon Vélez</t>
  </si>
  <si>
    <t>marlon.v@auto.com</t>
  </si>
  <si>
    <t>Eliana Puerta</t>
  </si>
  <si>
    <t>eliana.p@auto.com</t>
  </si>
  <si>
    <t>Hugo Restrepo</t>
  </si>
  <si>
    <t>hugo.r@auto.com</t>
  </si>
  <si>
    <t>Omar Serna</t>
  </si>
  <si>
    <t>omar.s@auto.com</t>
  </si>
  <si>
    <t>Lina Botero</t>
  </si>
  <si>
    <t>lina.b@auto.com</t>
  </si>
  <si>
    <t>Gonzalo Soto</t>
  </si>
  <si>
    <t>gonzalo.s@auto.com</t>
  </si>
  <si>
    <t>Elvira Mejía</t>
  </si>
  <si>
    <t>elvira.m@auto.com</t>
  </si>
  <si>
    <t>Santiago Ríos</t>
  </si>
  <si>
    <t>santiago.r@auto.com</t>
  </si>
  <si>
    <t>Erika Castro</t>
  </si>
  <si>
    <t>erika.c@auto.com</t>
  </si>
  <si>
    <t>Diego Vélez</t>
  </si>
  <si>
    <t>diego.v@auto.com</t>
  </si>
  <si>
    <t>Paula Ossa</t>
  </si>
  <si>
    <t>paula.o@auto.com</t>
  </si>
  <si>
    <t>Julio Cano</t>
  </si>
  <si>
    <t>julio.c@auto.com</t>
  </si>
  <si>
    <t>Andrea Mazo</t>
  </si>
  <si>
    <t>andrea.m@auto.com</t>
  </si>
  <si>
    <t>Rosa Marina</t>
  </si>
  <si>
    <t>rosa.m@auto.com</t>
  </si>
  <si>
    <t>Mauricio Vega</t>
  </si>
  <si>
    <t>mauricio.v@auto.com</t>
  </si>
  <si>
    <t>Karen Gómez</t>
  </si>
  <si>
    <t>karen.g@auto.com</t>
  </si>
  <si>
    <t>Darío Restrepo</t>
  </si>
  <si>
    <t>dario.r@auto.com</t>
  </si>
  <si>
    <t>Sofía Pérez</t>
  </si>
  <si>
    <t>sofia.p@auto.com</t>
  </si>
  <si>
    <t>Mario Henao</t>
  </si>
  <si>
    <t>mario.h@auto.com</t>
  </si>
  <si>
    <t>Lucía Zapata</t>
  </si>
  <si>
    <t>lucia.z@auto.com</t>
  </si>
  <si>
    <t>Diego Ospina</t>
  </si>
  <si>
    <t>diego.o@auto.com</t>
  </si>
  <si>
    <t>Andrea Gil</t>
  </si>
  <si>
    <t>andrea.g@auto.com</t>
  </si>
  <si>
    <t>Julián Caro</t>
  </si>
  <si>
    <t>julian.c@auto.com</t>
  </si>
  <si>
    <t>Ramiro Duque</t>
  </si>
  <si>
    <t>ramiro.d@auto.com</t>
  </si>
  <si>
    <t>Lina Cárdenas</t>
  </si>
  <si>
    <t>lina.c@auto.com</t>
  </si>
  <si>
    <t>Sebastián Toro</t>
  </si>
  <si>
    <t>sebastian.t@auto.com</t>
  </si>
  <si>
    <t>Elizabeth Prada</t>
  </si>
  <si>
    <t>elizabeth.p@auto.com</t>
  </si>
  <si>
    <t>Fabián Ochoa</t>
  </si>
  <si>
    <t>fabian.o@auto.com</t>
  </si>
  <si>
    <t>Margarita Rivas</t>
  </si>
  <si>
    <t>margarita.r@auto.com</t>
  </si>
  <si>
    <t>Eugenio López</t>
  </si>
  <si>
    <t>eugenio.l@auto.com</t>
  </si>
  <si>
    <t>María Salazar</t>
  </si>
  <si>
    <t>maria.s@auto.com</t>
  </si>
  <si>
    <t>Juan Pablo V.</t>
  </si>
  <si>
    <t>juanpablo.v@auto.com</t>
  </si>
  <si>
    <t>Sara Restrepo</t>
  </si>
  <si>
    <t>sara.r@auto.com</t>
  </si>
  <si>
    <t>Camilo Pérez</t>
  </si>
  <si>
    <t>camilo.p@auto.com</t>
  </si>
  <si>
    <t>Viviana Soto</t>
  </si>
  <si>
    <t>viviana.s@auto.com</t>
  </si>
  <si>
    <t>Miguel Ángel</t>
  </si>
  <si>
    <t>miguel.a@auto.com</t>
  </si>
  <si>
    <t>Jimena Ossa</t>
  </si>
  <si>
    <t>jimena.o@auto.com</t>
  </si>
  <si>
    <t>Andrés Montoya</t>
  </si>
  <si>
    <t>andres.m@auto.com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</si>
</sst>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m/d/yyyy 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Font="1"/>
    <xf borderId="0" fillId="0" fontId="2" numFmtId="0" xfId="0" applyFont="1"/>
    <xf borderId="0" fillId="0" fontId="2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a Dinamic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2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'Tabla Dinamica'!$I$2:$I$5</c:f>
            </c:strRef>
          </c:cat>
          <c:val>
            <c:numRef>
              <c:f>'Tabla Dinamica'!$L$2:$L$5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id_empleado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'Tabla Dinamica'!$O$2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'Tabla Dinamica'!$N$3:$N$14</c:f>
            </c:strRef>
          </c:cat>
          <c:val>
            <c:numRef>
              <c:f>'Tabla Dinamica'!$O$3:$O$14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de genero contra cargo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'Tabla Dinamica'!$M$17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'Tabla Dinamica'!$L$18:$L$29</c:f>
            </c:strRef>
          </c:cat>
          <c:val>
            <c:numRef>
              <c:f>'Tabla Dinamica'!$M$18:$M$29</c:f>
              <c:numCache/>
            </c:numRef>
          </c:val>
        </c:ser>
        <c:axId val="1674130461"/>
        <c:axId val="1179920024"/>
      </c:barChart>
      <c:catAx>
        <c:axId val="1674130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cargo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920024"/>
      </c:catAx>
      <c:valAx>
        <c:axId val="1179920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genero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130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de id_empleado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'Tabla Dinamica'!$I$9:$I$20</c:f>
            </c:numRef>
          </c:xVal>
          <c:yVal>
            <c:numRef>
              <c:f>'Tabla Dinamica'!$J$9:$J$20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870"/>
        <c:axId val="1444004735"/>
      </c:scatterChart>
      <c:valAx>
        <c:axId val="9848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anio_ingreso - 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004735"/>
      </c:valAx>
      <c:valAx>
        <c:axId val="1444004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de id_empleado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6696075" cy="3810000"/>
    <xdr:graphicFrame>
      <xdr:nvGraphicFramePr>
        <xdr:cNvPr id="53441561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914400</xdr:colOff>
      <xdr:row>0</xdr:row>
      <xdr:rowOff>0</xdr:rowOff>
    </xdr:from>
    <xdr:ext cx="6772275" cy="3810000"/>
    <xdr:graphicFrame>
      <xdr:nvGraphicFramePr>
        <xdr:cNvPr id="489727834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933450</xdr:colOff>
      <xdr:row>0</xdr:row>
      <xdr:rowOff>0</xdr:rowOff>
    </xdr:from>
    <xdr:ext cx="6772275" cy="3810000"/>
    <xdr:graphicFrame>
      <xdr:nvGraphicFramePr>
        <xdr:cNvPr id="1645977625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914400</xdr:colOff>
      <xdr:row>22</xdr:row>
      <xdr:rowOff>76200</xdr:rowOff>
    </xdr:from>
    <xdr:ext cx="6772275" cy="3810000"/>
    <xdr:graphicFrame>
      <xdr:nvGraphicFramePr>
        <xdr:cNvPr id="1733263838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5" sheet="Tabla Dinamica"/>
  </cacheSource>
  <cacheFields>
    <cacheField name="id_empleado" numFmtId="0">
      <sharedItems containsSemiMixedTypes="0" containsString="0" containsNumber="1" containsInteger="1">
        <n v="1.0"/>
        <n v="2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</sharedItems>
    </cacheField>
    <cacheField name="nombre" numFmtId="0">
      <sharedItems>
        <s v="samuel"/>
        <s v="miguel"/>
        <s v="manuel"/>
        <s v="ximena"/>
        <s v="Pedro García"/>
        <s v="Ana López"/>
        <s v="Felipe Torres"/>
        <s v="Catalina Ruiz"/>
        <s v="Javier Díaz"/>
        <s v="Sofía Herrera"/>
        <s v="Daniel Cárdenas"/>
        <s v="Natalia Benítez"/>
        <s v="Carlos Velez"/>
        <s v="Lucía Mesa"/>
        <s v="Alejandro Gil"/>
        <s v="Valentina Soto"/>
        <s v="Manuel Ríos"/>
        <s v="Paula Gómez"/>
        <s v="Esteban Hoyos"/>
        <s v="Laura Jiménez"/>
        <s v="Camilo Orozco"/>
        <s v="Marcela Peña"/>
        <s v="Diego Morales"/>
        <s v="Lorena Cruz"/>
        <s v="Héctor Rojas"/>
        <s v="Silvia Giraldo"/>
        <s v="Juan Ospina"/>
        <s v="Adriana Ríos"/>
        <s v="Fernando Caro"/>
        <s v="Patricia Gómez"/>
        <s v="Nelson Rueda"/>
        <s v="Camila Soto"/>
        <s v="Roberto Pérez"/>
        <s v="Vanessa Marín"/>
        <s v="Jairo Londoño"/>
        <s v="Diana Cuesta"/>
        <s v="Marlon Vélez"/>
        <s v="Eliana Puerta"/>
        <s v="Hugo Restrepo"/>
        <s v="Omar Serna"/>
        <s v="Lina Botero"/>
        <s v="Gonzalo Soto"/>
        <s v="Elvira Mejía"/>
        <s v="Santiago Ríos"/>
        <s v="Erika Castro"/>
        <s v="Diego Vélez"/>
        <s v="Paula Ossa"/>
        <s v="Julio Cano"/>
        <s v="Andrea Mazo"/>
        <s v="Rosa Marina"/>
        <s v="Mauricio Vega"/>
        <s v="Karen Gómez"/>
        <s v="Darío Restrepo"/>
        <s v="Sofía Pérez"/>
        <s v="Mario Henao"/>
        <s v="Lucía Zapata"/>
        <s v="Diego Ospina"/>
        <s v="Andrea Gil"/>
        <s v="Julián Caro"/>
        <s v="Ramiro Duque"/>
        <s v="Lina Cárdenas"/>
        <s v="Sebastián Toro"/>
        <s v="Elizabeth Prada"/>
        <s v="Fabián Ochoa"/>
        <s v="Margarita Rivas"/>
        <s v="Eugenio López"/>
        <s v="María Salazar"/>
        <s v="Juan Pablo V."/>
        <s v="Sara Restrepo"/>
        <s v="Camilo Pérez"/>
        <s v="Viviana Soto"/>
        <s v="Miguel Ángel"/>
        <s v="Jimena Ossa"/>
        <s v="Andrés Montoya"/>
      </sharedItems>
    </cacheField>
    <cacheField name="email" numFmtId="0">
      <sharedItems>
        <s v="samuelLjackson@gmail.com"/>
        <s v="miguelo@gmail.com"/>
        <s v="manuehernandez@gmail.com"/>
        <s v="ximenasuluaga@gmail.com"/>
        <s v="pedro.g@auto.com"/>
        <s v="ana.l@auto.com"/>
        <s v="felipe.t@auto.com"/>
        <s v="catalina.r@auto.com"/>
        <s v="javier.d@auto.com"/>
        <s v="sofia.h@auto.com"/>
        <s v="daniel.c@auto.com"/>
        <s v="natalia.b@auto.com"/>
        <s v="carlos.v@auto.com"/>
        <s v="lucia.m@auto.com"/>
        <s v="alejandro.g@auto.com"/>
        <s v="valentina.s@auto.com"/>
        <s v="manuel.r@auto.com"/>
        <s v="paula.g@auto.com"/>
        <s v="esteban.h@auto.com"/>
        <s v="laura.j@auto.com"/>
        <s v="camilo.o@auto.com"/>
        <s v="marcela.p@auto.com"/>
        <s v="diego.m@auto.com"/>
        <s v="lorena.c@auto.com"/>
        <s v="hector.r@auto.com"/>
        <s v="silvia.g@auto.com"/>
        <s v="juan.o@auto.com"/>
        <s v="adriana.r@auto.com"/>
        <s v="fernando.c@auto.com"/>
        <s v="patricia.g@auto.com"/>
        <s v="nelson.r@auto.com"/>
        <s v="camila.s@auto.com"/>
        <s v="roberto.p@auto.com"/>
        <s v="vanessa.m@auto.com"/>
        <s v="jairo.l@auto.com"/>
        <s v="diana.c@auto.com"/>
        <s v="marlon.v@auto.com"/>
        <s v="eliana.p@auto.com"/>
        <s v="hugo.r@auto.com"/>
        <s v="omar.s@auto.com"/>
        <s v="lina.b@auto.com"/>
        <s v="gonzalo.s@auto.com"/>
        <s v="elvira.m@auto.com"/>
        <s v="santiago.r@auto.com"/>
        <s v="erika.c@auto.com"/>
        <s v="diego.v@auto.com"/>
        <s v="paula.o@auto.com"/>
        <s v="julio.c@auto.com"/>
        <s v="andrea.m@auto.com"/>
        <s v="rosa.m@auto.com"/>
        <s v="mauricio.v@auto.com"/>
        <s v="karen.g@auto.com"/>
        <s v="dario.r@auto.com"/>
        <s v="sofia.p@auto.com"/>
        <s v="mario.h@auto.com"/>
        <s v="lucia.z@auto.com"/>
        <s v="diego.o@auto.com"/>
        <s v="andrea.g@auto.com"/>
        <s v="julian.c@auto.com"/>
        <s v="ramiro.d@auto.com"/>
        <s v="lina.c@auto.com"/>
        <s v="sebastian.t@auto.com"/>
        <s v="elizabeth.p@auto.com"/>
        <s v="fabian.o@auto.com"/>
        <s v="margarita.r@auto.com"/>
        <s v="eugenio.l@auto.com"/>
        <s v="maria.s@auto.com"/>
        <s v="juanpablo.v@auto.com"/>
        <s v="sara.r@auto.com"/>
        <s v="camilo.p@auto.com"/>
        <s v="viviana.s@auto.com"/>
        <s v="miguel.a@auto.com"/>
        <s v="jimena.o@auto.com"/>
        <s v="andres.m@auto.com"/>
      </sharedItems>
    </cacheField>
    <cacheField name="telefono" numFmtId="0">
      <sharedItems containsSemiMixedTypes="0" containsString="0" containsNumber="1" containsInteger="1">
        <n v="3.008527913E9"/>
        <n v="3.215877913E9"/>
        <n v="3.597891597E9"/>
        <n v="3.212547832E9"/>
        <n v="3.10123456E9"/>
        <n v="3.101234561E9"/>
        <n v="3.101234562E9"/>
        <n v="3.101234563E9"/>
        <n v="3.101234564E9"/>
        <n v="3.10123457E9"/>
        <n v="3.101234571E9"/>
        <n v="3.101234572E9"/>
        <n v="3.101234573E9"/>
        <n v="3.101234574E9"/>
        <n v="3.101234575E9"/>
        <n v="3.101234576E9"/>
        <n v="3.101234577E9"/>
        <n v="3.101234578E9"/>
        <n v="3.101234579E9"/>
        <n v="3.10123458E9"/>
        <n v="3.101234581E9"/>
        <n v="3.101234582E9"/>
        <n v="3.101234583E9"/>
        <n v="3.101234584E9"/>
        <n v="3.101234585E9"/>
        <n v="3.101234586E9"/>
        <n v="3.101234587E9"/>
        <n v="3.101234588E9"/>
        <n v="3.101234589E9"/>
        <n v="3.10123459E9"/>
        <n v="3.101234591E9"/>
        <n v="3.101234592E9"/>
        <n v="3.101234593E9"/>
        <n v="3.101234594E9"/>
        <n v="3.101234595E9"/>
        <n v="3.101234596E9"/>
        <n v="3.101234597E9"/>
        <n v="3.101234598E9"/>
        <n v="3.101234599E9"/>
        <n v="3.1012346E9"/>
        <n v="3.101234601E9"/>
        <n v="3.101234602E9"/>
        <n v="3.101234603E9"/>
        <n v="3.101234604E9"/>
        <n v="3.101234605E9"/>
        <n v="3.101234606E9"/>
        <n v="3.101234607E9"/>
        <n v="3.101234608E9"/>
        <n v="3.101234609E9"/>
        <n v="3.10123461E9"/>
        <n v="3.101234611E9"/>
        <n v="3.101234612E9"/>
        <n v="3.101234613E9"/>
        <n v="3.101234614E9"/>
        <n v="3.101234615E9"/>
        <n v="3.101234616E9"/>
        <n v="3.101234617E9"/>
        <n v="3.101234618E9"/>
        <n v="3.101234619E9"/>
        <n v="3.10123462E9"/>
        <n v="3.101234621E9"/>
        <n v="3.101234622E9"/>
        <n v="3.101234623E9"/>
        <n v="3.101234624E9"/>
        <n v="3.101234625E9"/>
        <n v="3.101234626E9"/>
        <n v="3.101234627E9"/>
        <n v="3.101234628E9"/>
        <n v="3.101234629E9"/>
        <n v="3.10123463E9"/>
        <n v="3.101234631E9"/>
        <n v="3.101234632E9"/>
        <n v="3.101234633E9"/>
        <n v="3.101234634E9"/>
      </sharedItems>
    </cacheField>
    <cacheField name="cargo" numFmtId="0">
      <sharedItems>
        <s v="logistica"/>
        <s v="ingeniero"/>
        <s v="marketing"/>
        <s v="ingeniera"/>
        <s v="Administrativo"/>
        <s v="Logística"/>
        <s v="Mecánico"/>
        <s v="Jefe de Taller"/>
        <s v="Analista de Datos"/>
        <s v="Técnico Electrónico"/>
        <s v="Especialista en Compras"/>
        <s v="Gerente Comercial"/>
      </sharedItems>
    </cacheField>
    <cacheField name="genero" numFmtId="0">
      <sharedItems>
        <s v="masculino"/>
        <s v="femenino"/>
      </sharedItems>
    </cacheField>
    <cacheField name="anio_ingreso" numFmtId="164">
      <sharedItems containsSemiMixedTypes="0" containsDate="1" containsString="0">
        <d v="2025-02-06T00:00:00Z"/>
        <d v="2025-12-01T00:00:00Z"/>
        <d v="2009-12-30T00:00:00Z"/>
        <d v="2003-12-03T00:00:00Z"/>
        <d v="2023-05-15T00:00:00Z"/>
        <d v="2024-01-20T00:00:00Z"/>
        <d v="2022-08-01T00:00:00Z"/>
        <d v="2021-03-10T00:00:00Z"/>
        <d v="2019-11-25T00:00:00Z"/>
        <d v="2018-04-22T00:00:00Z"/>
        <d v="2020-10-05T00:00:00Z"/>
        <d v="2024-03-11T00:00:00Z"/>
        <d v="2022-01-30T00:00:00Z"/>
        <d v="2017-07-19T00:00:00Z"/>
        <d v="2021-12-01T00:00:00Z"/>
        <d v="2023-09-28T00:00:00Z"/>
        <d v="2019-06-14T00:00:00Z"/>
        <d v="2024-04-01T00:00:00Z"/>
        <d v="2020-05-10T00:00:00Z"/>
        <d v="2020-09-17T00:00:00Z"/>
        <d v="2016-03-05T00:00:00Z"/>
        <d v="2023-01-25T00:00:00Z"/>
        <d v="2024-06-19T00:00:00Z"/>
        <d v="2019-10-10T00:00:00Z"/>
        <d v="2021-02-14T00:00:00Z"/>
        <d v="2024-11-20T00:00:00Z"/>
        <d v="2020-12-08T00:00:00Z"/>
        <d v="2022-04-04T00:00:00Z"/>
        <d v="2017-09-01T00:00:00Z"/>
        <d v="2023-07-28T00:00:00Z"/>
        <d v="2018-11-15T00:00:00Z"/>
        <d v="2024-05-02T00:00:00Z"/>
        <d v="2016-10-20T00:00:00Z"/>
        <d v="2022-03-08T00:00:00Z"/>
        <d v="2021-08-01T00:00:00Z"/>
        <d v="2019-01-20T00:00:00Z"/>
        <d v="2023-11-11T00:00:00Z"/>
        <d v="2024-02-29T00:00:00Z"/>
        <d v="2017-06-16T00:00:00Z"/>
        <d v="2015-02-10T00:00:00Z"/>
        <d v="2024-07-01T00:00:00Z"/>
        <d v="2019-11-20T00:00:00Z"/>
        <d v="2021-04-15T00:00:00Z"/>
        <d v="2018-09-05T00:00:00Z"/>
        <d v="2023-03-01T00:00:00Z"/>
        <d v="2020-05-20T00:00:00Z"/>
        <d v="2022-12-10T00:00:00Z"/>
        <d v="2024-01-10T00:00:00Z"/>
        <d v="2017-08-01T00:00:00Z"/>
        <d v="2023-09-01T00:00:00Z"/>
        <d v="2020-10-25T00:00:00Z"/>
        <d v="2025-01-15T00:00:00Z"/>
        <d v="2016-04-01T00:00:00Z"/>
        <d v="2022-06-20T00:00:00Z"/>
        <d v="2024-03-08T00:00:00Z"/>
        <d v="2021-01-12T00:00:00Z"/>
        <d v="2015-08-30T00:00:00Z"/>
        <d v="2023-02-14T00:00:00Z"/>
        <d v="2019-12-01T00:00:00Z"/>
        <d v="2014-07-01T00:00:00Z"/>
        <d v="2023-11-20T00:00:00Z"/>
        <d v="2019-03-15T00:00:00Z"/>
        <d v="2024-06-01T00:00:00Z"/>
        <d v="2022-09-10T00:00:00Z"/>
        <d v="2021-04-28T00:00:00Z"/>
        <d v="2024-10-01T00:00:00Z"/>
        <d v="2017-02-05T00:00:00Z"/>
        <d v="2023-01-18T00:00:00Z"/>
        <d v="2018-12-01T00:00:00Z"/>
        <d v="2025-05-10T00:00:00Z"/>
        <d v="2022-07-25T00:00:00Z"/>
        <d v="2016-01-15T00:00:00Z"/>
        <d v="2024-04-10T00:00:00Z"/>
        <d v="2021-09-01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5" sheet="Tabla Dinamica"/>
  </cacheSource>
  <cacheFields>
    <cacheField name="id_empleado" numFmtId="0">
      <sharedItems containsSemiMixedTypes="0" containsString="0" containsNumber="1" containsInteger="1">
        <n v="1.0"/>
        <n v="2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</sharedItems>
    </cacheField>
    <cacheField name="nombre" numFmtId="0">
      <sharedItems>
        <s v="samuel"/>
        <s v="miguel"/>
        <s v="manuel"/>
        <s v="ximena"/>
        <s v="Pedro García"/>
        <s v="Ana López"/>
        <s v="Felipe Torres"/>
        <s v="Catalina Ruiz"/>
        <s v="Javier Díaz"/>
        <s v="Sofía Herrera"/>
        <s v="Daniel Cárdenas"/>
        <s v="Natalia Benítez"/>
        <s v="Carlos Velez"/>
        <s v="Lucía Mesa"/>
        <s v="Alejandro Gil"/>
        <s v="Valentina Soto"/>
        <s v="Manuel Ríos"/>
        <s v="Paula Gómez"/>
        <s v="Esteban Hoyos"/>
        <s v="Laura Jiménez"/>
        <s v="Camilo Orozco"/>
        <s v="Marcela Peña"/>
        <s v="Diego Morales"/>
        <s v="Lorena Cruz"/>
        <s v="Héctor Rojas"/>
        <s v="Silvia Giraldo"/>
        <s v="Juan Ospina"/>
        <s v="Adriana Ríos"/>
        <s v="Fernando Caro"/>
        <s v="Patricia Gómez"/>
        <s v="Nelson Rueda"/>
        <s v="Camila Soto"/>
        <s v="Roberto Pérez"/>
        <s v="Vanessa Marín"/>
        <s v="Jairo Londoño"/>
        <s v="Diana Cuesta"/>
        <s v="Marlon Vélez"/>
        <s v="Eliana Puerta"/>
        <s v="Hugo Restrepo"/>
        <s v="Omar Serna"/>
        <s v="Lina Botero"/>
        <s v="Gonzalo Soto"/>
        <s v="Elvira Mejía"/>
        <s v="Santiago Ríos"/>
        <s v="Erika Castro"/>
        <s v="Diego Vélez"/>
        <s v="Paula Ossa"/>
        <s v="Julio Cano"/>
        <s v="Andrea Mazo"/>
        <s v="Rosa Marina"/>
        <s v="Mauricio Vega"/>
        <s v="Karen Gómez"/>
        <s v="Darío Restrepo"/>
        <s v="Sofía Pérez"/>
        <s v="Mario Henao"/>
        <s v="Lucía Zapata"/>
        <s v="Diego Ospina"/>
        <s v="Andrea Gil"/>
        <s v="Julián Caro"/>
        <s v="Ramiro Duque"/>
        <s v="Lina Cárdenas"/>
        <s v="Sebastián Toro"/>
        <s v="Elizabeth Prada"/>
        <s v="Fabián Ochoa"/>
        <s v="Margarita Rivas"/>
        <s v="Eugenio López"/>
        <s v="María Salazar"/>
        <s v="Juan Pablo V."/>
        <s v="Sara Restrepo"/>
        <s v="Camilo Pérez"/>
        <s v="Viviana Soto"/>
        <s v="Miguel Ángel"/>
        <s v="Jimena Ossa"/>
        <s v="Andrés Montoya"/>
      </sharedItems>
    </cacheField>
    <cacheField name="email" numFmtId="0">
      <sharedItems>
        <s v="samuelLjackson@gmail.com"/>
        <s v="miguelo@gmail.com"/>
        <s v="manuehernandez@gmail.com"/>
        <s v="ximenasuluaga@gmail.com"/>
        <s v="pedro.g@auto.com"/>
        <s v="ana.l@auto.com"/>
        <s v="felipe.t@auto.com"/>
        <s v="catalina.r@auto.com"/>
        <s v="javier.d@auto.com"/>
        <s v="sofia.h@auto.com"/>
        <s v="daniel.c@auto.com"/>
        <s v="natalia.b@auto.com"/>
        <s v="carlos.v@auto.com"/>
        <s v="lucia.m@auto.com"/>
        <s v="alejandro.g@auto.com"/>
        <s v="valentina.s@auto.com"/>
        <s v="manuel.r@auto.com"/>
        <s v="paula.g@auto.com"/>
        <s v="esteban.h@auto.com"/>
        <s v="laura.j@auto.com"/>
        <s v="camilo.o@auto.com"/>
        <s v="marcela.p@auto.com"/>
        <s v="diego.m@auto.com"/>
        <s v="lorena.c@auto.com"/>
        <s v="hector.r@auto.com"/>
        <s v="silvia.g@auto.com"/>
        <s v="juan.o@auto.com"/>
        <s v="adriana.r@auto.com"/>
        <s v="fernando.c@auto.com"/>
        <s v="patricia.g@auto.com"/>
        <s v="nelson.r@auto.com"/>
        <s v="camila.s@auto.com"/>
        <s v="roberto.p@auto.com"/>
        <s v="vanessa.m@auto.com"/>
        <s v="jairo.l@auto.com"/>
        <s v="diana.c@auto.com"/>
        <s v="marlon.v@auto.com"/>
        <s v="eliana.p@auto.com"/>
        <s v="hugo.r@auto.com"/>
        <s v="omar.s@auto.com"/>
        <s v="lina.b@auto.com"/>
        <s v="gonzalo.s@auto.com"/>
        <s v="elvira.m@auto.com"/>
        <s v="santiago.r@auto.com"/>
        <s v="erika.c@auto.com"/>
        <s v="diego.v@auto.com"/>
        <s v="paula.o@auto.com"/>
        <s v="julio.c@auto.com"/>
        <s v="andrea.m@auto.com"/>
        <s v="rosa.m@auto.com"/>
        <s v="mauricio.v@auto.com"/>
        <s v="karen.g@auto.com"/>
        <s v="dario.r@auto.com"/>
        <s v="sofia.p@auto.com"/>
        <s v="mario.h@auto.com"/>
        <s v="lucia.z@auto.com"/>
        <s v="diego.o@auto.com"/>
        <s v="andrea.g@auto.com"/>
        <s v="julian.c@auto.com"/>
        <s v="ramiro.d@auto.com"/>
        <s v="lina.c@auto.com"/>
        <s v="sebastian.t@auto.com"/>
        <s v="elizabeth.p@auto.com"/>
        <s v="fabian.o@auto.com"/>
        <s v="margarita.r@auto.com"/>
        <s v="eugenio.l@auto.com"/>
        <s v="maria.s@auto.com"/>
        <s v="juanpablo.v@auto.com"/>
        <s v="sara.r@auto.com"/>
        <s v="camilo.p@auto.com"/>
        <s v="viviana.s@auto.com"/>
        <s v="miguel.a@auto.com"/>
        <s v="jimena.o@auto.com"/>
        <s v="andres.m@auto.com"/>
      </sharedItems>
    </cacheField>
    <cacheField name="telefono" numFmtId="0">
      <sharedItems containsSemiMixedTypes="0" containsString="0" containsNumber="1" containsInteger="1">
        <n v="3.008527913E9"/>
        <n v="3.215877913E9"/>
        <n v="3.597891597E9"/>
        <n v="3.212547832E9"/>
        <n v="3.10123456E9"/>
        <n v="3.101234561E9"/>
        <n v="3.101234562E9"/>
        <n v="3.101234563E9"/>
        <n v="3.101234564E9"/>
        <n v="3.10123457E9"/>
        <n v="3.101234571E9"/>
        <n v="3.101234572E9"/>
        <n v="3.101234573E9"/>
        <n v="3.101234574E9"/>
        <n v="3.101234575E9"/>
        <n v="3.101234576E9"/>
        <n v="3.101234577E9"/>
        <n v="3.101234578E9"/>
        <n v="3.101234579E9"/>
        <n v="3.10123458E9"/>
        <n v="3.101234581E9"/>
        <n v="3.101234582E9"/>
        <n v="3.101234583E9"/>
        <n v="3.101234584E9"/>
        <n v="3.101234585E9"/>
        <n v="3.101234586E9"/>
        <n v="3.101234587E9"/>
        <n v="3.101234588E9"/>
        <n v="3.101234589E9"/>
        <n v="3.10123459E9"/>
        <n v="3.101234591E9"/>
        <n v="3.101234592E9"/>
        <n v="3.101234593E9"/>
        <n v="3.101234594E9"/>
        <n v="3.101234595E9"/>
        <n v="3.101234596E9"/>
        <n v="3.101234597E9"/>
        <n v="3.101234598E9"/>
        <n v="3.101234599E9"/>
        <n v="3.1012346E9"/>
        <n v="3.101234601E9"/>
        <n v="3.101234602E9"/>
        <n v="3.101234603E9"/>
        <n v="3.101234604E9"/>
        <n v="3.101234605E9"/>
        <n v="3.101234606E9"/>
        <n v="3.101234607E9"/>
        <n v="3.101234608E9"/>
        <n v="3.101234609E9"/>
        <n v="3.10123461E9"/>
        <n v="3.101234611E9"/>
        <n v="3.101234612E9"/>
        <n v="3.101234613E9"/>
        <n v="3.101234614E9"/>
        <n v="3.101234615E9"/>
        <n v="3.101234616E9"/>
        <n v="3.101234617E9"/>
        <n v="3.101234618E9"/>
        <n v="3.101234619E9"/>
        <n v="3.10123462E9"/>
        <n v="3.101234621E9"/>
        <n v="3.101234622E9"/>
        <n v="3.101234623E9"/>
        <n v="3.101234624E9"/>
        <n v="3.101234625E9"/>
        <n v="3.101234626E9"/>
        <n v="3.101234627E9"/>
        <n v="3.101234628E9"/>
        <n v="3.101234629E9"/>
        <n v="3.10123463E9"/>
        <n v="3.101234631E9"/>
        <n v="3.101234632E9"/>
        <n v="3.101234633E9"/>
        <n v="3.101234634E9"/>
      </sharedItems>
    </cacheField>
    <cacheField name="cargo" numFmtId="0">
      <sharedItems>
        <s v="logistica"/>
        <s v="ingeniero"/>
        <s v="marketing"/>
        <s v="ingeniera"/>
        <s v="Administrativo"/>
        <s v="Logística"/>
        <s v="Mecánico"/>
        <s v="Jefe de Taller"/>
        <s v="Analista de Datos"/>
        <s v="Técnico Electrónico"/>
        <s v="Especialista en Compras"/>
        <s v="Gerente Comercial"/>
      </sharedItems>
    </cacheField>
    <cacheField name="genero" numFmtId="0">
      <sharedItems>
        <s v="masculino"/>
        <s v="femenino"/>
      </sharedItems>
    </cacheField>
    <cacheField name="anio_ingreso" numFmtId="164">
      <sharedItems containsSemiMixedTypes="0" containsNonDate="0" containsDate="1" containsString="0" minDate="2003-12-03T00:00:00Z" maxDate="2025-12-02T00:00:00Z">
        <d v="2025-02-06T00:00:00Z"/>
        <d v="2025-12-01T00:00:00Z"/>
        <d v="2009-12-30T00:00:00Z"/>
        <d v="2003-12-03T00:00:00Z"/>
        <d v="2023-05-15T00:00:00Z"/>
        <d v="2024-01-20T00:00:00Z"/>
        <d v="2022-08-01T00:00:00Z"/>
        <d v="2021-03-10T00:00:00Z"/>
        <d v="2019-11-25T00:00:00Z"/>
        <d v="2018-04-22T00:00:00Z"/>
        <d v="2020-10-05T00:00:00Z"/>
        <d v="2024-03-11T00:00:00Z"/>
        <d v="2022-01-30T00:00:00Z"/>
        <d v="2017-07-19T00:00:00Z"/>
        <d v="2021-12-01T00:00:00Z"/>
        <d v="2023-09-28T00:00:00Z"/>
        <d v="2019-06-14T00:00:00Z"/>
        <d v="2024-04-01T00:00:00Z"/>
        <d v="2020-05-10T00:00:00Z"/>
        <d v="2020-09-17T00:00:00Z"/>
        <d v="2016-03-05T00:00:00Z"/>
        <d v="2023-01-25T00:00:00Z"/>
        <d v="2024-06-19T00:00:00Z"/>
        <d v="2019-10-10T00:00:00Z"/>
        <d v="2021-02-14T00:00:00Z"/>
        <d v="2024-11-20T00:00:00Z"/>
        <d v="2020-12-08T00:00:00Z"/>
        <d v="2022-04-04T00:00:00Z"/>
        <d v="2017-09-01T00:00:00Z"/>
        <d v="2023-07-28T00:00:00Z"/>
        <d v="2018-11-15T00:00:00Z"/>
        <d v="2024-05-02T00:00:00Z"/>
        <d v="2016-10-20T00:00:00Z"/>
        <d v="2022-03-08T00:00:00Z"/>
        <d v="2021-08-01T00:00:00Z"/>
        <d v="2019-01-20T00:00:00Z"/>
        <d v="2023-11-11T00:00:00Z"/>
        <d v="2024-02-29T00:00:00Z"/>
        <d v="2017-06-16T00:00:00Z"/>
        <d v="2015-02-10T00:00:00Z"/>
        <d v="2024-07-01T00:00:00Z"/>
        <d v="2019-11-20T00:00:00Z"/>
        <d v="2021-04-15T00:00:00Z"/>
        <d v="2018-09-05T00:00:00Z"/>
        <d v="2023-03-01T00:00:00Z"/>
        <d v="2020-05-20T00:00:00Z"/>
        <d v="2022-12-10T00:00:00Z"/>
        <d v="2024-01-10T00:00:00Z"/>
        <d v="2017-08-01T00:00:00Z"/>
        <d v="2023-09-01T00:00:00Z"/>
        <d v="2020-10-25T00:00:00Z"/>
        <d v="2025-01-15T00:00:00Z"/>
        <d v="2016-04-01T00:00:00Z"/>
        <d v="2022-06-20T00:00:00Z"/>
        <d v="2024-03-08T00:00:00Z"/>
        <d v="2021-01-12T00:00:00Z"/>
        <d v="2015-08-30T00:00:00Z"/>
        <d v="2023-02-14T00:00:00Z"/>
        <d v="2019-12-01T00:00:00Z"/>
        <d v="2014-07-01T00:00:00Z"/>
        <d v="2023-11-20T00:00:00Z"/>
        <d v="2019-03-15T00:00:00Z"/>
        <d v="2024-06-01T00:00:00Z"/>
        <d v="2022-09-10T00:00:00Z"/>
        <d v="2021-04-28T00:00:00Z"/>
        <d v="2024-10-01T00:00:00Z"/>
        <d v="2017-02-05T00:00:00Z"/>
        <d v="2023-01-18T00:00:00Z"/>
        <d v="2018-12-01T00:00:00Z"/>
        <d v="2025-05-10T00:00:00Z"/>
        <d v="2022-07-25T00:00:00Z"/>
        <d v="2016-01-15T00:00:00Z"/>
        <d v="2024-04-10T00:00:00Z"/>
        <d v="2021-09-01T00:00:00Z"/>
      </sharedItems>
      <fieldGroup base="6">
        <rangePr autoStart="0" autoEnd="0" groupBy="months" startDate="2003-12-03T00:00:00Z" endDate="2025-12-02T00:00:00Z"/>
        <groupItems>
          <s v="&lt;12/03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2/25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amica" cacheId="0" dataCaption="" compact="0" compactData="0">
  <location ref="I2:L6" firstHeaderRow="0" firstDataRow="1" firstDataCol="1"/>
  <pivotFields>
    <pivotField name="id_emple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nomb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tele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ar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enero" axis="axisCol" compact="0" outline="0" multipleItemSelectionAllowed="1" showAll="0" sortType="ascending">
      <items>
        <item x="1"/>
        <item x="0"/>
        <item t="default"/>
      </items>
    </pivotField>
    <pivotField name="anio_ingres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</pivotFields>
  <rowFields>
    <field x="5"/>
  </rowFields>
  <colFields>
    <field x="5"/>
  </colFields>
  <dataFields>
    <dataField name="COUNTA of nombre" fld="1" subtotal="count" baseField="0"/>
  </dataFields>
</pivotTableDefinition>
</file>

<file path=xl/pivotTables/pivotTable2.xml><?xml version="1.0" encoding="utf-8"?>
<pivotTableDefinition xmlns="http://schemas.openxmlformats.org/spreadsheetml/2006/main" name="Tabla Dinamica 2" cacheId="0" dataCaption="" compact="0" compactData="0">
  <location ref="N2:O15" firstHeaderRow="0" firstDataRow="1" firstDataCol="0"/>
  <pivotFields>
    <pivotField name="id_emplea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tele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argo" axis="axisRow" compact="0" outline="0" multipleItemSelectionAllowed="1" showAll="0" sortType="ascending">
      <items>
        <item x="4"/>
        <item x="8"/>
        <item x="10"/>
        <item x="11"/>
        <item x="3"/>
        <item x="1"/>
        <item x="7"/>
        <item x="0"/>
        <item x="5"/>
        <item x="2"/>
        <item x="6"/>
        <item x="9"/>
        <item t="default"/>
      </items>
    </pivotField>
    <pivotField name="genero" compact="0" outline="0" multipleItemSelectionAllowed="1" showAll="0">
      <items>
        <item x="0"/>
        <item x="1"/>
        <item t="default"/>
      </items>
    </pivotField>
    <pivotField name="anio_ingres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</pivotFields>
  <rowFields>
    <field x="4"/>
  </rowFields>
  <dataFields>
    <dataField name="SUM of id_empleado" fld="0" baseField="0"/>
  </dataFields>
</pivotTableDefinition>
</file>

<file path=xl/pivotTables/pivotTable3.xml><?xml version="1.0" encoding="utf-8"?>
<pivotTableDefinition xmlns="http://schemas.openxmlformats.org/spreadsheetml/2006/main" name="Tabla Dinamica 3" cacheId="1" dataCaption="" compact="0" compactData="0">
  <location ref="I8:J21" firstHeaderRow="0" firstDataRow="1" firstDataCol="0"/>
  <pivotFields>
    <pivotField name="id_emplea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tele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ar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enero" compact="0" outline="0" multipleItemSelectionAllowed="1" showAll="0">
      <items>
        <item x="0"/>
        <item x="1"/>
        <item t="default"/>
      </items>
    </pivotField>
    <pivotField name="anio_ingreso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6"/>
  </rowFields>
  <dataFields>
    <dataField name="COUNT of id_empleado" fld="0" subtotal="countNums" baseField="0"/>
  </dataFields>
</pivotTableDefinition>
</file>

<file path=xl/pivotTables/pivotTable4.xml><?xml version="1.0" encoding="utf-8"?>
<pivotTableDefinition xmlns="http://schemas.openxmlformats.org/spreadsheetml/2006/main" name="Tabla Dinamica 4" cacheId="0" dataCaption="" compact="0" compactData="0">
  <location ref="L17:M30" firstHeaderRow="0" firstDataRow="1" firstDataCol="0"/>
  <pivotFields>
    <pivotField name="id_emple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tele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argo" axis="axisRow" compact="0" outline="0" multipleItemSelectionAllowed="1" showAll="0" sortType="ascending">
      <items>
        <item x="4"/>
        <item x="8"/>
        <item x="10"/>
        <item x="11"/>
        <item x="3"/>
        <item x="1"/>
        <item x="7"/>
        <item x="0"/>
        <item x="5"/>
        <item x="2"/>
        <item x="6"/>
        <item x="9"/>
        <item t="default"/>
      </items>
    </pivotField>
    <pivotField name="genero" dataField="1" compact="0" outline="0" multipleItemSelectionAllowed="1" showAll="0">
      <items>
        <item x="0"/>
        <item x="1"/>
        <item t="default"/>
      </items>
    </pivotField>
    <pivotField name="anio_ingres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</pivotFields>
  <rowFields>
    <field x="4"/>
  </rowFields>
  <dataFields>
    <dataField name="COUNTA of genero" fld="5" subtotal="count" baseField="0"/>
  </dataFields>
</pivotTableDefinition>
</file>

<file path=xl/tables/table1.xml><?xml version="1.0" encoding="utf-8"?>
<table xmlns="http://schemas.openxmlformats.org/spreadsheetml/2006/main" ref="A1:G75" displayName="Tabla_1" name="Tabla_1" id="1">
  <tableColumns count="7">
    <tableColumn name="id_empleado" id="1"/>
    <tableColumn name="nombre" id="2"/>
    <tableColumn name="email" id="3"/>
    <tableColumn name="telefono" id="4"/>
    <tableColumn name="cargo" id="5"/>
    <tableColumn name="genero" id="6"/>
    <tableColumn name="anio_ingreso" id="7"/>
  </tableColumns>
  <tableStyleInfo name="Tabla Dinami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diana.c@auto.com" TargetMode="External"/><Relationship Id="rId42" Type="http://schemas.openxmlformats.org/officeDocument/2006/relationships/hyperlink" Target="mailto:eliana.p@auto.com" TargetMode="External"/><Relationship Id="rId41" Type="http://schemas.openxmlformats.org/officeDocument/2006/relationships/hyperlink" Target="mailto:marlon.v@auto.com" TargetMode="External"/><Relationship Id="rId44" Type="http://schemas.openxmlformats.org/officeDocument/2006/relationships/hyperlink" Target="mailto:omar.s@auto.com" TargetMode="External"/><Relationship Id="rId43" Type="http://schemas.openxmlformats.org/officeDocument/2006/relationships/hyperlink" Target="mailto:hugo.r@auto.com" TargetMode="External"/><Relationship Id="rId46" Type="http://schemas.openxmlformats.org/officeDocument/2006/relationships/hyperlink" Target="mailto:gonzalo.s@auto.com" TargetMode="External"/><Relationship Id="rId45" Type="http://schemas.openxmlformats.org/officeDocument/2006/relationships/hyperlink" Target="mailto:lina.b@auto.com" TargetMode="External"/><Relationship Id="rId81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hyperlink" Target="mailto:pedro.g@auto.com" TargetMode="External"/><Relationship Id="rId48" Type="http://schemas.openxmlformats.org/officeDocument/2006/relationships/hyperlink" Target="mailto:santiago.r@auto.com" TargetMode="External"/><Relationship Id="rId47" Type="http://schemas.openxmlformats.org/officeDocument/2006/relationships/hyperlink" Target="mailto:elvira.m@auto.com" TargetMode="External"/><Relationship Id="rId49" Type="http://schemas.openxmlformats.org/officeDocument/2006/relationships/hyperlink" Target="mailto:erika.c@auto.com" TargetMode="External"/><Relationship Id="rId5" Type="http://schemas.openxmlformats.org/officeDocument/2006/relationships/hyperlink" Target="mailto:samuelLjackson@gmail.com" TargetMode="External"/><Relationship Id="rId6" Type="http://schemas.openxmlformats.org/officeDocument/2006/relationships/hyperlink" Target="mailto:miguelo@gmail.com" TargetMode="External"/><Relationship Id="rId7" Type="http://schemas.openxmlformats.org/officeDocument/2006/relationships/hyperlink" Target="mailto:manuehernandez@gmail.com" TargetMode="External"/><Relationship Id="rId8" Type="http://schemas.openxmlformats.org/officeDocument/2006/relationships/hyperlink" Target="mailto:ximenasuluaga@gmail.com" TargetMode="External"/><Relationship Id="rId73" Type="http://schemas.openxmlformats.org/officeDocument/2006/relationships/hyperlink" Target="mailto:sara.r@auto.com" TargetMode="External"/><Relationship Id="rId72" Type="http://schemas.openxmlformats.org/officeDocument/2006/relationships/hyperlink" Target="mailto:juanpablo.v@auto.com" TargetMode="External"/><Relationship Id="rId31" Type="http://schemas.openxmlformats.org/officeDocument/2006/relationships/hyperlink" Target="mailto:juan.o@auto.com" TargetMode="External"/><Relationship Id="rId75" Type="http://schemas.openxmlformats.org/officeDocument/2006/relationships/hyperlink" Target="mailto:viviana.s@auto.com" TargetMode="External"/><Relationship Id="rId30" Type="http://schemas.openxmlformats.org/officeDocument/2006/relationships/hyperlink" Target="mailto:silvia.g@auto.com" TargetMode="External"/><Relationship Id="rId74" Type="http://schemas.openxmlformats.org/officeDocument/2006/relationships/hyperlink" Target="mailto:camilo.p@auto.com" TargetMode="External"/><Relationship Id="rId33" Type="http://schemas.openxmlformats.org/officeDocument/2006/relationships/hyperlink" Target="mailto:fernando.c@auto.com" TargetMode="External"/><Relationship Id="rId77" Type="http://schemas.openxmlformats.org/officeDocument/2006/relationships/hyperlink" Target="mailto:jimena.o@auto.com" TargetMode="External"/><Relationship Id="rId32" Type="http://schemas.openxmlformats.org/officeDocument/2006/relationships/hyperlink" Target="mailto:adriana.r@auto.com" TargetMode="External"/><Relationship Id="rId76" Type="http://schemas.openxmlformats.org/officeDocument/2006/relationships/hyperlink" Target="mailto:miguel.a@auto.com" TargetMode="External"/><Relationship Id="rId35" Type="http://schemas.openxmlformats.org/officeDocument/2006/relationships/hyperlink" Target="mailto:nelson.r@auto.com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mailto:patricia.g@auto.com" TargetMode="External"/><Relationship Id="rId78" Type="http://schemas.openxmlformats.org/officeDocument/2006/relationships/hyperlink" Target="mailto:andres.m@auto.com" TargetMode="External"/><Relationship Id="rId71" Type="http://schemas.openxmlformats.org/officeDocument/2006/relationships/hyperlink" Target="mailto:maria.s@auto.com" TargetMode="External"/><Relationship Id="rId70" Type="http://schemas.openxmlformats.org/officeDocument/2006/relationships/hyperlink" Target="mailto:eugenio.l@auto.com" TargetMode="External"/><Relationship Id="rId37" Type="http://schemas.openxmlformats.org/officeDocument/2006/relationships/hyperlink" Target="mailto:roberto.p@auto.com" TargetMode="External"/><Relationship Id="rId36" Type="http://schemas.openxmlformats.org/officeDocument/2006/relationships/hyperlink" Target="mailto:camila.s@auto.com" TargetMode="External"/><Relationship Id="rId39" Type="http://schemas.openxmlformats.org/officeDocument/2006/relationships/hyperlink" Target="mailto:jairo.l@auto.com" TargetMode="External"/><Relationship Id="rId38" Type="http://schemas.openxmlformats.org/officeDocument/2006/relationships/hyperlink" Target="mailto:vanessa.m@auto.com" TargetMode="External"/><Relationship Id="rId62" Type="http://schemas.openxmlformats.org/officeDocument/2006/relationships/hyperlink" Target="mailto:andrea.g@auto.com" TargetMode="External"/><Relationship Id="rId61" Type="http://schemas.openxmlformats.org/officeDocument/2006/relationships/hyperlink" Target="mailto:diego.o@auto.com" TargetMode="External"/><Relationship Id="rId20" Type="http://schemas.openxmlformats.org/officeDocument/2006/relationships/hyperlink" Target="mailto:valentina.s@auto.com" TargetMode="External"/><Relationship Id="rId64" Type="http://schemas.openxmlformats.org/officeDocument/2006/relationships/hyperlink" Target="mailto:ramiro.d@auto.com" TargetMode="External"/><Relationship Id="rId63" Type="http://schemas.openxmlformats.org/officeDocument/2006/relationships/hyperlink" Target="mailto:julian.c@auto.com" TargetMode="External"/><Relationship Id="rId22" Type="http://schemas.openxmlformats.org/officeDocument/2006/relationships/hyperlink" Target="mailto:paula.g@auto.com" TargetMode="External"/><Relationship Id="rId66" Type="http://schemas.openxmlformats.org/officeDocument/2006/relationships/hyperlink" Target="mailto:sebastian.t@auto.com" TargetMode="External"/><Relationship Id="rId21" Type="http://schemas.openxmlformats.org/officeDocument/2006/relationships/hyperlink" Target="mailto:manuel.r@auto.com" TargetMode="External"/><Relationship Id="rId65" Type="http://schemas.openxmlformats.org/officeDocument/2006/relationships/hyperlink" Target="mailto:lina.c@auto.com" TargetMode="External"/><Relationship Id="rId24" Type="http://schemas.openxmlformats.org/officeDocument/2006/relationships/hyperlink" Target="mailto:laura.j@auto.com" TargetMode="External"/><Relationship Id="rId68" Type="http://schemas.openxmlformats.org/officeDocument/2006/relationships/hyperlink" Target="mailto:fabian.o@auto.com" TargetMode="External"/><Relationship Id="rId23" Type="http://schemas.openxmlformats.org/officeDocument/2006/relationships/hyperlink" Target="mailto:esteban.h@auto.com" TargetMode="External"/><Relationship Id="rId67" Type="http://schemas.openxmlformats.org/officeDocument/2006/relationships/hyperlink" Target="mailto:elizabeth.p@auto.com" TargetMode="External"/><Relationship Id="rId60" Type="http://schemas.openxmlformats.org/officeDocument/2006/relationships/hyperlink" Target="mailto:lucia.z@auto.com" TargetMode="External"/><Relationship Id="rId26" Type="http://schemas.openxmlformats.org/officeDocument/2006/relationships/hyperlink" Target="mailto:marcela.p@auto.com" TargetMode="External"/><Relationship Id="rId25" Type="http://schemas.openxmlformats.org/officeDocument/2006/relationships/hyperlink" Target="mailto:camilo.o@auto.com" TargetMode="External"/><Relationship Id="rId69" Type="http://schemas.openxmlformats.org/officeDocument/2006/relationships/hyperlink" Target="mailto:margarita.r@auto.com" TargetMode="External"/><Relationship Id="rId28" Type="http://schemas.openxmlformats.org/officeDocument/2006/relationships/hyperlink" Target="mailto:lorena.c@auto.com" TargetMode="External"/><Relationship Id="rId27" Type="http://schemas.openxmlformats.org/officeDocument/2006/relationships/hyperlink" Target="mailto:diego.m@auto.com" TargetMode="External"/><Relationship Id="rId29" Type="http://schemas.openxmlformats.org/officeDocument/2006/relationships/hyperlink" Target="mailto:hector.r@auto.com" TargetMode="External"/><Relationship Id="rId51" Type="http://schemas.openxmlformats.org/officeDocument/2006/relationships/hyperlink" Target="mailto:paula.o@auto.com" TargetMode="External"/><Relationship Id="rId50" Type="http://schemas.openxmlformats.org/officeDocument/2006/relationships/hyperlink" Target="mailto:diego.v@auto.com" TargetMode="External"/><Relationship Id="rId53" Type="http://schemas.openxmlformats.org/officeDocument/2006/relationships/hyperlink" Target="mailto:andrea.m@auto.com" TargetMode="External"/><Relationship Id="rId52" Type="http://schemas.openxmlformats.org/officeDocument/2006/relationships/hyperlink" Target="mailto:julio.c@auto.com" TargetMode="External"/><Relationship Id="rId11" Type="http://schemas.openxmlformats.org/officeDocument/2006/relationships/hyperlink" Target="mailto:felipe.t@auto.com" TargetMode="External"/><Relationship Id="rId55" Type="http://schemas.openxmlformats.org/officeDocument/2006/relationships/hyperlink" Target="mailto:mauricio.v@auto.com" TargetMode="External"/><Relationship Id="rId10" Type="http://schemas.openxmlformats.org/officeDocument/2006/relationships/hyperlink" Target="mailto:ana.l@auto.com" TargetMode="External"/><Relationship Id="rId54" Type="http://schemas.openxmlformats.org/officeDocument/2006/relationships/hyperlink" Target="mailto:rosa.m@auto.com" TargetMode="External"/><Relationship Id="rId13" Type="http://schemas.openxmlformats.org/officeDocument/2006/relationships/hyperlink" Target="mailto:javier.d@auto.com" TargetMode="External"/><Relationship Id="rId57" Type="http://schemas.openxmlformats.org/officeDocument/2006/relationships/hyperlink" Target="mailto:dario.r@auto.com" TargetMode="External"/><Relationship Id="rId12" Type="http://schemas.openxmlformats.org/officeDocument/2006/relationships/hyperlink" Target="mailto:catalina.r@auto.com" TargetMode="External"/><Relationship Id="rId56" Type="http://schemas.openxmlformats.org/officeDocument/2006/relationships/hyperlink" Target="mailto:karen.g@auto.com" TargetMode="External"/><Relationship Id="rId15" Type="http://schemas.openxmlformats.org/officeDocument/2006/relationships/hyperlink" Target="mailto:daniel.c@auto.com" TargetMode="External"/><Relationship Id="rId59" Type="http://schemas.openxmlformats.org/officeDocument/2006/relationships/hyperlink" Target="mailto:mario.h@auto.com" TargetMode="External"/><Relationship Id="rId14" Type="http://schemas.openxmlformats.org/officeDocument/2006/relationships/hyperlink" Target="mailto:sofia.h@auto.com" TargetMode="External"/><Relationship Id="rId58" Type="http://schemas.openxmlformats.org/officeDocument/2006/relationships/hyperlink" Target="mailto:sofia.p@auto.com" TargetMode="External"/><Relationship Id="rId17" Type="http://schemas.openxmlformats.org/officeDocument/2006/relationships/hyperlink" Target="mailto:carlos.v@auto.com" TargetMode="External"/><Relationship Id="rId16" Type="http://schemas.openxmlformats.org/officeDocument/2006/relationships/hyperlink" Target="mailto:natalia.b@auto.com" TargetMode="External"/><Relationship Id="rId19" Type="http://schemas.openxmlformats.org/officeDocument/2006/relationships/hyperlink" Target="mailto:alejandro.g@auto.com" TargetMode="External"/><Relationship Id="rId18" Type="http://schemas.openxmlformats.org/officeDocument/2006/relationships/hyperlink" Target="mailto:lucia.m@auto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17.71"/>
    <col customWidth="1" min="3" max="3" width="30.43"/>
    <col customWidth="1" min="4" max="4" width="17.29"/>
    <col customWidth="1" min="5" max="5" width="16.14"/>
    <col customWidth="1" min="6" max="6" width="16.57"/>
    <col customWidth="1" min="7" max="7" width="21.14"/>
    <col customWidth="1" min="8" max="8" width="8.71"/>
    <col customWidth="1" min="9" max="10" width="21.57"/>
    <col customWidth="1" min="11" max="11" width="9.86"/>
    <col customWidth="1" min="12" max="12" width="21.57"/>
    <col customWidth="1" min="13" max="13" width="17.43"/>
    <col customWidth="1" min="14" max="14" width="21.57"/>
    <col customWidth="1" min="15" max="15" width="19.43"/>
    <col customWidth="1" min="1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3" t="s">
        <v>7</v>
      </c>
      <c r="C2" s="4" t="s">
        <v>8</v>
      </c>
      <c r="D2" s="2">
        <v>3.008527913E9</v>
      </c>
      <c r="E2" s="3" t="s">
        <v>9</v>
      </c>
      <c r="F2" s="5" t="s">
        <v>10</v>
      </c>
      <c r="G2" s="6">
        <v>45694.0</v>
      </c>
    </row>
    <row r="3" ht="22.5" customHeight="1">
      <c r="A3" s="2">
        <v>2.0</v>
      </c>
      <c r="B3" s="3" t="s">
        <v>13</v>
      </c>
      <c r="C3" s="4" t="s">
        <v>14</v>
      </c>
      <c r="D3" s="2">
        <v>3.215877913E9</v>
      </c>
      <c r="E3" s="3" t="s">
        <v>15</v>
      </c>
      <c r="F3" s="5" t="s">
        <v>10</v>
      </c>
      <c r="G3" s="6">
        <v>45992.0</v>
      </c>
    </row>
    <row r="4" ht="22.5" customHeight="1">
      <c r="A4" s="2">
        <v>4.0</v>
      </c>
      <c r="B4" s="3" t="s">
        <v>19</v>
      </c>
      <c r="C4" s="4" t="s">
        <v>20</v>
      </c>
      <c r="D4" s="2">
        <v>3.597891597E9</v>
      </c>
      <c r="E4" s="3" t="s">
        <v>21</v>
      </c>
      <c r="F4" s="5" t="s">
        <v>10</v>
      </c>
      <c r="G4" s="6">
        <v>40177.0</v>
      </c>
    </row>
    <row r="5" ht="22.5" customHeight="1">
      <c r="A5" s="2">
        <v>5.0</v>
      </c>
      <c r="B5" s="3" t="s">
        <v>23</v>
      </c>
      <c r="C5" s="4" t="s">
        <v>24</v>
      </c>
      <c r="D5" s="2">
        <v>3.212547832E9</v>
      </c>
      <c r="E5" s="3" t="s">
        <v>25</v>
      </c>
      <c r="F5" s="5" t="s">
        <v>16</v>
      </c>
      <c r="G5" s="6">
        <v>37958.0</v>
      </c>
    </row>
    <row r="6" ht="22.5" customHeight="1">
      <c r="A6" s="2">
        <v>6.0</v>
      </c>
      <c r="B6" s="3" t="s">
        <v>27</v>
      </c>
      <c r="C6" s="4" t="s">
        <v>28</v>
      </c>
      <c r="D6" s="2">
        <v>3.10123456E9</v>
      </c>
      <c r="E6" s="3" t="s">
        <v>29</v>
      </c>
      <c r="F6" s="5" t="s">
        <v>10</v>
      </c>
      <c r="G6" s="6">
        <v>45061.0</v>
      </c>
    </row>
    <row r="7" ht="22.5" customHeight="1">
      <c r="A7" s="2">
        <v>7.0</v>
      </c>
      <c r="B7" s="3" t="s">
        <v>31</v>
      </c>
      <c r="C7" s="4" t="s">
        <v>32</v>
      </c>
      <c r="D7" s="2">
        <v>3.101234561E9</v>
      </c>
      <c r="E7" s="3" t="s">
        <v>18</v>
      </c>
      <c r="F7" s="5" t="s">
        <v>16</v>
      </c>
      <c r="G7" s="6">
        <v>45311.0</v>
      </c>
    </row>
    <row r="8" ht="22.5" customHeight="1">
      <c r="A8" s="2">
        <v>8.0</v>
      </c>
      <c r="B8" s="3" t="s">
        <v>33</v>
      </c>
      <c r="C8" s="4" t="s">
        <v>34</v>
      </c>
      <c r="D8" s="2">
        <v>3.101234562E9</v>
      </c>
      <c r="E8" s="3" t="s">
        <v>35</v>
      </c>
      <c r="F8" s="5" t="s">
        <v>10</v>
      </c>
      <c r="G8" s="6">
        <v>44774.0</v>
      </c>
    </row>
    <row r="9" ht="22.5" customHeight="1">
      <c r="A9" s="2">
        <v>9.0</v>
      </c>
      <c r="B9" s="3" t="s">
        <v>38</v>
      </c>
      <c r="C9" s="4" t="s">
        <v>39</v>
      </c>
      <c r="D9" s="2">
        <v>3.101234563E9</v>
      </c>
      <c r="E9" s="3" t="s">
        <v>40</v>
      </c>
      <c r="F9" s="5" t="s">
        <v>16</v>
      </c>
      <c r="G9" s="6">
        <v>44265.0</v>
      </c>
    </row>
    <row r="10" ht="22.5" customHeight="1">
      <c r="A10" s="2">
        <v>10.0</v>
      </c>
      <c r="B10" s="3" t="s">
        <v>43</v>
      </c>
      <c r="C10" s="4" t="s">
        <v>44</v>
      </c>
      <c r="D10" s="2">
        <v>3.101234564E9</v>
      </c>
      <c r="E10" s="3" t="s">
        <v>45</v>
      </c>
      <c r="F10" s="5" t="s">
        <v>10</v>
      </c>
      <c r="G10" s="6">
        <v>43794.0</v>
      </c>
    </row>
    <row r="11" ht="22.5" customHeight="1">
      <c r="A11" s="2">
        <v>11.0</v>
      </c>
      <c r="B11" s="3" t="s">
        <v>47</v>
      </c>
      <c r="C11" s="4" t="s">
        <v>48</v>
      </c>
      <c r="D11" s="2">
        <v>3.10123457E9</v>
      </c>
      <c r="E11" s="3" t="s">
        <v>35</v>
      </c>
      <c r="F11" s="5" t="s">
        <v>16</v>
      </c>
      <c r="G11" s="6">
        <v>43212.0</v>
      </c>
    </row>
    <row r="12" ht="22.5" customHeight="1">
      <c r="A12" s="2">
        <v>12.0</v>
      </c>
      <c r="B12" s="3" t="s">
        <v>50</v>
      </c>
      <c r="C12" s="4" t="s">
        <v>51</v>
      </c>
      <c r="D12" s="2">
        <v>3.101234571E9</v>
      </c>
      <c r="E12" s="3" t="s">
        <v>40</v>
      </c>
      <c r="F12" s="5" t="s">
        <v>10</v>
      </c>
      <c r="G12" s="6">
        <v>44109.0</v>
      </c>
    </row>
    <row r="13" ht="22.5" customHeight="1">
      <c r="A13" s="2">
        <v>13.0</v>
      </c>
      <c r="B13" s="3" t="s">
        <v>53</v>
      </c>
      <c r="C13" s="4" t="s">
        <v>54</v>
      </c>
      <c r="D13" s="2">
        <v>3.101234572E9</v>
      </c>
      <c r="E13" s="3" t="s">
        <v>29</v>
      </c>
      <c r="F13" s="5" t="s">
        <v>16</v>
      </c>
      <c r="G13" s="6">
        <v>45362.0</v>
      </c>
    </row>
    <row r="14" ht="22.5" customHeight="1">
      <c r="A14" s="2">
        <v>14.0</v>
      </c>
      <c r="B14" s="3" t="s">
        <v>56</v>
      </c>
      <c r="C14" s="4" t="s">
        <v>57</v>
      </c>
      <c r="D14" s="2">
        <v>3.101234573E9</v>
      </c>
      <c r="E14" s="3" t="s">
        <v>18</v>
      </c>
      <c r="F14" s="5" t="s">
        <v>10</v>
      </c>
      <c r="G14" s="6">
        <v>44591.0</v>
      </c>
    </row>
    <row r="15" ht="22.5" customHeight="1">
      <c r="A15" s="2">
        <v>15.0</v>
      </c>
      <c r="B15" s="3" t="s">
        <v>60</v>
      </c>
      <c r="C15" s="4" t="s">
        <v>61</v>
      </c>
      <c r="D15" s="2">
        <v>3.101234574E9</v>
      </c>
      <c r="E15" s="3" t="s">
        <v>45</v>
      </c>
      <c r="F15" s="5" t="s">
        <v>16</v>
      </c>
      <c r="G15" s="6">
        <v>42935.0</v>
      </c>
    </row>
    <row r="16" ht="22.5" customHeight="1">
      <c r="A16" s="2">
        <v>16.0</v>
      </c>
      <c r="B16" s="3" t="s">
        <v>63</v>
      </c>
      <c r="C16" s="4" t="s">
        <v>64</v>
      </c>
      <c r="D16" s="2">
        <v>3.101234575E9</v>
      </c>
      <c r="E16" s="3" t="s">
        <v>35</v>
      </c>
      <c r="F16" s="5" t="s">
        <v>10</v>
      </c>
      <c r="G16" s="6">
        <v>44531.0</v>
      </c>
    </row>
    <row r="17" ht="22.5" customHeight="1">
      <c r="A17" s="2">
        <v>17.0</v>
      </c>
      <c r="B17" s="3" t="s">
        <v>66</v>
      </c>
      <c r="C17" s="4" t="s">
        <v>67</v>
      </c>
      <c r="D17" s="2">
        <v>3.101234576E9</v>
      </c>
      <c r="E17" s="3" t="s">
        <v>40</v>
      </c>
      <c r="F17" s="5" t="s">
        <v>16</v>
      </c>
      <c r="G17" s="6">
        <v>45197.0</v>
      </c>
    </row>
    <row r="18" ht="22.5" customHeight="1">
      <c r="A18" s="2">
        <v>18.0</v>
      </c>
      <c r="B18" s="3" t="s">
        <v>70</v>
      </c>
      <c r="C18" s="4" t="s">
        <v>71</v>
      </c>
      <c r="D18" s="2">
        <v>3.101234577E9</v>
      </c>
      <c r="E18" s="3" t="s">
        <v>29</v>
      </c>
      <c r="F18" s="5" t="s">
        <v>10</v>
      </c>
      <c r="G18" s="6">
        <v>43630.0</v>
      </c>
    </row>
    <row r="19" ht="22.5" customHeight="1">
      <c r="A19" s="2">
        <v>19.0</v>
      </c>
      <c r="B19" s="3" t="s">
        <v>73</v>
      </c>
      <c r="C19" s="4" t="s">
        <v>74</v>
      </c>
      <c r="D19" s="2">
        <v>3.101234578E9</v>
      </c>
      <c r="E19" s="3" t="s">
        <v>18</v>
      </c>
      <c r="F19" s="5" t="s">
        <v>16</v>
      </c>
      <c r="G19" s="6">
        <v>45383.0</v>
      </c>
    </row>
    <row r="20" ht="22.5" customHeight="1">
      <c r="A20" s="2">
        <v>20.0</v>
      </c>
      <c r="B20" s="3" t="s">
        <v>76</v>
      </c>
      <c r="C20" s="4" t="s">
        <v>77</v>
      </c>
      <c r="D20" s="2">
        <v>3.101234579E9</v>
      </c>
      <c r="E20" s="3" t="s">
        <v>35</v>
      </c>
      <c r="F20" s="5" t="s">
        <v>10</v>
      </c>
      <c r="G20" s="6">
        <v>43961.0</v>
      </c>
    </row>
    <row r="21" ht="15.75" customHeight="1">
      <c r="A21" s="2">
        <v>21.0</v>
      </c>
      <c r="B21" s="3" t="s">
        <v>79</v>
      </c>
      <c r="C21" s="4" t="s">
        <v>80</v>
      </c>
      <c r="D21" s="2">
        <v>3.10123458E9</v>
      </c>
      <c r="E21" s="3" t="s">
        <v>35</v>
      </c>
      <c r="F21" s="5" t="s">
        <v>16</v>
      </c>
      <c r="G21" s="6">
        <v>44091.0</v>
      </c>
    </row>
    <row r="22" ht="15.75" customHeight="1">
      <c r="A22" s="2">
        <v>22.0</v>
      </c>
      <c r="B22" s="3" t="s">
        <v>81</v>
      </c>
      <c r="C22" s="4" t="s">
        <v>82</v>
      </c>
      <c r="D22" s="2">
        <v>3.101234581E9</v>
      </c>
      <c r="E22" s="3" t="s">
        <v>45</v>
      </c>
      <c r="F22" s="5" t="s">
        <v>10</v>
      </c>
      <c r="G22" s="6">
        <v>42434.0</v>
      </c>
    </row>
    <row r="23" ht="15.75" customHeight="1">
      <c r="A23" s="2">
        <v>23.0</v>
      </c>
      <c r="B23" s="3" t="s">
        <v>83</v>
      </c>
      <c r="C23" s="4" t="s">
        <v>84</v>
      </c>
      <c r="D23" s="2">
        <v>3.101234582E9</v>
      </c>
      <c r="E23" s="3" t="s">
        <v>40</v>
      </c>
      <c r="F23" s="5" t="s">
        <v>16</v>
      </c>
      <c r="G23" s="6">
        <v>44951.0</v>
      </c>
    </row>
    <row r="24" ht="15.75" customHeight="1">
      <c r="A24" s="2">
        <v>24.0</v>
      </c>
      <c r="B24" s="3" t="s">
        <v>85</v>
      </c>
      <c r="C24" s="4" t="s">
        <v>86</v>
      </c>
      <c r="D24" s="2">
        <v>3.101234583E9</v>
      </c>
      <c r="E24" s="3" t="s">
        <v>29</v>
      </c>
      <c r="F24" s="5" t="s">
        <v>10</v>
      </c>
      <c r="G24" s="6">
        <v>45462.0</v>
      </c>
    </row>
    <row r="25" ht="15.75" customHeight="1">
      <c r="A25" s="2">
        <v>25.0</v>
      </c>
      <c r="B25" s="3" t="s">
        <v>87</v>
      </c>
      <c r="C25" s="4" t="s">
        <v>88</v>
      </c>
      <c r="D25" s="2">
        <v>3.101234584E9</v>
      </c>
      <c r="E25" s="3" t="s">
        <v>18</v>
      </c>
      <c r="F25" s="5" t="s">
        <v>16</v>
      </c>
      <c r="G25" s="6">
        <v>43748.0</v>
      </c>
    </row>
    <row r="26" ht="15.75" customHeight="1">
      <c r="A26" s="2">
        <v>26.0</v>
      </c>
      <c r="B26" s="3" t="s">
        <v>89</v>
      </c>
      <c r="C26" s="4" t="s">
        <v>90</v>
      </c>
      <c r="D26" s="2">
        <v>3.101234585E9</v>
      </c>
      <c r="E26" s="3" t="s">
        <v>35</v>
      </c>
      <c r="F26" s="5" t="s">
        <v>10</v>
      </c>
      <c r="G26" s="6">
        <v>44241.0</v>
      </c>
    </row>
    <row r="27" ht="15.75" customHeight="1">
      <c r="A27" s="2">
        <v>27.0</v>
      </c>
      <c r="B27" s="3" t="s">
        <v>91</v>
      </c>
      <c r="C27" s="4" t="s">
        <v>92</v>
      </c>
      <c r="D27" s="2">
        <v>3.101234586E9</v>
      </c>
      <c r="E27" s="3" t="s">
        <v>40</v>
      </c>
      <c r="F27" s="5" t="s">
        <v>16</v>
      </c>
      <c r="G27" s="6">
        <v>45616.0</v>
      </c>
    </row>
    <row r="28" ht="15.75" customHeight="1">
      <c r="A28" s="2">
        <v>28.0</v>
      </c>
      <c r="B28" s="3" t="s">
        <v>93</v>
      </c>
      <c r="C28" s="4" t="s">
        <v>94</v>
      </c>
      <c r="D28" s="2">
        <v>3.101234587E9</v>
      </c>
      <c r="E28" s="3" t="s">
        <v>29</v>
      </c>
      <c r="F28" s="5" t="s">
        <v>10</v>
      </c>
      <c r="G28" s="6">
        <v>44173.0</v>
      </c>
    </row>
    <row r="29" ht="15.75" customHeight="1">
      <c r="A29" s="2">
        <v>29.0</v>
      </c>
      <c r="B29" s="3" t="s">
        <v>95</v>
      </c>
      <c r="C29" s="4" t="s">
        <v>96</v>
      </c>
      <c r="D29" s="2">
        <v>3.101234588E9</v>
      </c>
      <c r="E29" s="3" t="s">
        <v>18</v>
      </c>
      <c r="F29" s="5" t="s">
        <v>16</v>
      </c>
      <c r="G29" s="6">
        <v>44655.0</v>
      </c>
    </row>
    <row r="30" ht="15.75" customHeight="1">
      <c r="A30" s="2">
        <v>30.0</v>
      </c>
      <c r="B30" s="3" t="s">
        <v>97</v>
      </c>
      <c r="C30" s="4" t="s">
        <v>98</v>
      </c>
      <c r="D30" s="2">
        <v>3.101234589E9</v>
      </c>
      <c r="E30" s="3" t="s">
        <v>45</v>
      </c>
      <c r="F30" s="5" t="s">
        <v>10</v>
      </c>
      <c r="G30" s="6">
        <v>42979.0</v>
      </c>
    </row>
    <row r="31" ht="15.75" customHeight="1">
      <c r="A31" s="2">
        <v>31.0</v>
      </c>
      <c r="B31" s="3" t="s">
        <v>99</v>
      </c>
      <c r="C31" s="4" t="s">
        <v>100</v>
      </c>
      <c r="D31" s="2">
        <v>3.10123459E9</v>
      </c>
      <c r="E31" s="3" t="s">
        <v>29</v>
      </c>
      <c r="F31" s="5" t="s">
        <v>16</v>
      </c>
      <c r="G31" s="6">
        <v>45135.0</v>
      </c>
    </row>
    <row r="32" ht="15.75" customHeight="1">
      <c r="A32" s="2">
        <v>32.0</v>
      </c>
      <c r="B32" s="3" t="s">
        <v>101</v>
      </c>
      <c r="C32" s="4" t="s">
        <v>102</v>
      </c>
      <c r="D32" s="2">
        <v>3.101234591E9</v>
      </c>
      <c r="E32" s="3" t="s">
        <v>35</v>
      </c>
      <c r="F32" s="5" t="s">
        <v>10</v>
      </c>
      <c r="G32" s="6">
        <v>43419.0</v>
      </c>
    </row>
    <row r="33" ht="15.75" customHeight="1">
      <c r="A33" s="2">
        <v>33.0</v>
      </c>
      <c r="B33" s="3" t="s">
        <v>103</v>
      </c>
      <c r="C33" s="4" t="s">
        <v>104</v>
      </c>
      <c r="D33" s="2">
        <v>3.101234592E9</v>
      </c>
      <c r="E33" s="3" t="s">
        <v>18</v>
      </c>
      <c r="F33" s="5" t="s">
        <v>16</v>
      </c>
      <c r="G33" s="6">
        <v>45414.0</v>
      </c>
    </row>
    <row r="34" ht="15.75" customHeight="1">
      <c r="A34" s="2">
        <v>34.0</v>
      </c>
      <c r="B34" s="3" t="s">
        <v>105</v>
      </c>
      <c r="C34" s="4" t="s">
        <v>106</v>
      </c>
      <c r="D34" s="2">
        <v>3.101234593E9</v>
      </c>
      <c r="E34" s="3" t="s">
        <v>45</v>
      </c>
      <c r="F34" s="5" t="s">
        <v>10</v>
      </c>
      <c r="G34" s="6">
        <v>42663.0</v>
      </c>
    </row>
    <row r="35" ht="15.75" customHeight="1">
      <c r="A35" s="2">
        <v>35.0</v>
      </c>
      <c r="B35" s="3" t="s">
        <v>107</v>
      </c>
      <c r="C35" s="4" t="s">
        <v>108</v>
      </c>
      <c r="D35" s="2">
        <v>3.101234594E9</v>
      </c>
      <c r="E35" s="3" t="s">
        <v>40</v>
      </c>
      <c r="F35" s="5" t="s">
        <v>16</v>
      </c>
      <c r="G35" s="6">
        <v>44628.0</v>
      </c>
    </row>
    <row r="36" ht="15.75" customHeight="1">
      <c r="A36" s="2">
        <v>36.0</v>
      </c>
      <c r="B36" s="3" t="s">
        <v>109</v>
      </c>
      <c r="C36" s="4" t="s">
        <v>110</v>
      </c>
      <c r="D36" s="2">
        <v>3.101234595E9</v>
      </c>
      <c r="E36" s="3" t="s">
        <v>29</v>
      </c>
      <c r="F36" s="5" t="s">
        <v>10</v>
      </c>
      <c r="G36" s="6">
        <v>44409.0</v>
      </c>
    </row>
    <row r="37" ht="15.75" customHeight="1">
      <c r="A37" s="2">
        <v>37.0</v>
      </c>
      <c r="B37" s="3" t="s">
        <v>111</v>
      </c>
      <c r="C37" s="4" t="s">
        <v>112</v>
      </c>
      <c r="D37" s="2">
        <v>3.101234596E9</v>
      </c>
      <c r="E37" s="3" t="s">
        <v>35</v>
      </c>
      <c r="F37" s="5" t="s">
        <v>16</v>
      </c>
      <c r="G37" s="6">
        <v>43485.0</v>
      </c>
    </row>
    <row r="38" ht="15.75" customHeight="1">
      <c r="A38" s="2">
        <v>38.0</v>
      </c>
      <c r="B38" s="3" t="s">
        <v>113</v>
      </c>
      <c r="C38" s="4" t="s">
        <v>114</v>
      </c>
      <c r="D38" s="2">
        <v>3.101234597E9</v>
      </c>
      <c r="E38" s="3" t="s">
        <v>18</v>
      </c>
      <c r="F38" s="5" t="s">
        <v>10</v>
      </c>
      <c r="G38" s="6">
        <v>45241.0</v>
      </c>
    </row>
    <row r="39" ht="15.75" customHeight="1">
      <c r="A39" s="2">
        <v>39.0</v>
      </c>
      <c r="B39" s="3" t="s">
        <v>115</v>
      </c>
      <c r="C39" s="4" t="s">
        <v>116</v>
      </c>
      <c r="D39" s="2">
        <v>3.101234598E9</v>
      </c>
      <c r="E39" s="3" t="s">
        <v>40</v>
      </c>
      <c r="F39" s="5" t="s">
        <v>16</v>
      </c>
      <c r="G39" s="6">
        <v>45351.0</v>
      </c>
    </row>
    <row r="40" ht="15.75" customHeight="1">
      <c r="A40" s="2">
        <v>40.0</v>
      </c>
      <c r="B40" s="3" t="s">
        <v>117</v>
      </c>
      <c r="C40" s="4" t="s">
        <v>118</v>
      </c>
      <c r="D40" s="2">
        <v>3.101234599E9</v>
      </c>
      <c r="E40" s="3" t="s">
        <v>45</v>
      </c>
      <c r="F40" s="5" t="s">
        <v>10</v>
      </c>
      <c r="G40" s="6">
        <v>42902.0</v>
      </c>
    </row>
    <row r="41" ht="15.75" customHeight="1">
      <c r="A41" s="2">
        <v>41.0</v>
      </c>
      <c r="B41" s="3" t="s">
        <v>119</v>
      </c>
      <c r="C41" s="4" t="s">
        <v>120</v>
      </c>
      <c r="D41" s="2">
        <v>3.1012346E9</v>
      </c>
      <c r="E41" s="3" t="s">
        <v>42</v>
      </c>
      <c r="F41" s="5" t="s">
        <v>10</v>
      </c>
      <c r="G41" s="6">
        <v>42045.0</v>
      </c>
    </row>
    <row r="42" ht="15.75" customHeight="1">
      <c r="A42" s="2">
        <v>42.0</v>
      </c>
      <c r="B42" s="3" t="s">
        <v>121</v>
      </c>
      <c r="C42" s="4" t="s">
        <v>122</v>
      </c>
      <c r="D42" s="2">
        <v>3.101234601E9</v>
      </c>
      <c r="E42" s="3" t="s">
        <v>22</v>
      </c>
      <c r="F42" s="5" t="s">
        <v>16</v>
      </c>
      <c r="G42" s="6">
        <v>45474.0</v>
      </c>
    </row>
    <row r="43" ht="15.75" customHeight="1">
      <c r="A43" s="2">
        <v>43.0</v>
      </c>
      <c r="B43" s="3" t="s">
        <v>123</v>
      </c>
      <c r="C43" s="4" t="s">
        <v>124</v>
      </c>
      <c r="D43" s="2">
        <v>3.101234602E9</v>
      </c>
      <c r="E43" s="3" t="s">
        <v>59</v>
      </c>
      <c r="F43" s="5" t="s">
        <v>10</v>
      </c>
      <c r="G43" s="6">
        <v>43789.0</v>
      </c>
    </row>
    <row r="44" ht="15.75" customHeight="1">
      <c r="A44" s="2">
        <v>44.0</v>
      </c>
      <c r="B44" s="3" t="s">
        <v>125</v>
      </c>
      <c r="C44" s="4" t="s">
        <v>126</v>
      </c>
      <c r="D44" s="2">
        <v>3.101234603E9</v>
      </c>
      <c r="E44" s="3" t="s">
        <v>26</v>
      </c>
      <c r="F44" s="5" t="s">
        <v>16</v>
      </c>
      <c r="G44" s="6">
        <v>44301.0</v>
      </c>
    </row>
    <row r="45" ht="15.75" customHeight="1">
      <c r="A45" s="2">
        <v>45.0</v>
      </c>
      <c r="B45" s="3" t="s">
        <v>127</v>
      </c>
      <c r="C45" s="4" t="s">
        <v>128</v>
      </c>
      <c r="D45" s="2">
        <v>3.101234604E9</v>
      </c>
      <c r="E45" s="3" t="s">
        <v>30</v>
      </c>
      <c r="F45" s="5" t="s">
        <v>10</v>
      </c>
      <c r="G45" s="6">
        <v>43348.0</v>
      </c>
    </row>
    <row r="46" ht="15.75" customHeight="1">
      <c r="A46" s="2">
        <v>46.0</v>
      </c>
      <c r="B46" s="3" t="s">
        <v>129</v>
      </c>
      <c r="C46" s="4" t="s">
        <v>130</v>
      </c>
      <c r="D46" s="2">
        <v>3.101234605E9</v>
      </c>
      <c r="E46" s="3" t="s">
        <v>35</v>
      </c>
      <c r="F46" s="5" t="s">
        <v>16</v>
      </c>
      <c r="G46" s="6">
        <v>44986.0</v>
      </c>
    </row>
    <row r="47" ht="15.75" customHeight="1">
      <c r="A47" s="2">
        <v>47.0</v>
      </c>
      <c r="B47" s="3" t="s">
        <v>131</v>
      </c>
      <c r="C47" s="4" t="s">
        <v>132</v>
      </c>
      <c r="D47" s="2">
        <v>3.101234606E9</v>
      </c>
      <c r="E47" s="3" t="s">
        <v>40</v>
      </c>
      <c r="F47" s="5" t="s">
        <v>10</v>
      </c>
      <c r="G47" s="6">
        <v>43971.0</v>
      </c>
    </row>
    <row r="48" ht="15.75" customHeight="1">
      <c r="A48" s="2">
        <v>48.0</v>
      </c>
      <c r="B48" s="3" t="s">
        <v>133</v>
      </c>
      <c r="C48" s="4" t="s">
        <v>134</v>
      </c>
      <c r="D48" s="2">
        <v>3.101234607E9</v>
      </c>
      <c r="E48" s="3" t="s">
        <v>29</v>
      </c>
      <c r="F48" s="5" t="s">
        <v>16</v>
      </c>
      <c r="G48" s="6">
        <v>44905.0</v>
      </c>
    </row>
    <row r="49" ht="15.75" customHeight="1">
      <c r="A49" s="2">
        <v>49.0</v>
      </c>
      <c r="B49" s="3" t="s">
        <v>135</v>
      </c>
      <c r="C49" s="4" t="s">
        <v>136</v>
      </c>
      <c r="D49" s="2">
        <v>3.101234608E9</v>
      </c>
      <c r="E49" s="3" t="s">
        <v>18</v>
      </c>
      <c r="F49" s="5" t="s">
        <v>10</v>
      </c>
      <c r="G49" s="6">
        <v>45301.0</v>
      </c>
    </row>
    <row r="50" ht="15.75" customHeight="1">
      <c r="A50" s="2">
        <v>50.0</v>
      </c>
      <c r="B50" s="3" t="s">
        <v>137</v>
      </c>
      <c r="C50" s="4" t="s">
        <v>138</v>
      </c>
      <c r="D50" s="2">
        <v>3.101234609E9</v>
      </c>
      <c r="E50" s="3" t="s">
        <v>59</v>
      </c>
      <c r="F50" s="5" t="s">
        <v>16</v>
      </c>
      <c r="G50" s="6">
        <v>42948.0</v>
      </c>
    </row>
    <row r="51" ht="15.75" customHeight="1">
      <c r="A51" s="2">
        <v>51.0</v>
      </c>
      <c r="B51" s="3" t="s">
        <v>139</v>
      </c>
      <c r="C51" s="4" t="s">
        <v>140</v>
      </c>
      <c r="D51" s="2">
        <v>3.10123461E9</v>
      </c>
      <c r="E51" s="3" t="s">
        <v>26</v>
      </c>
      <c r="F51" s="5" t="s">
        <v>16</v>
      </c>
      <c r="G51" s="6">
        <v>45170.0</v>
      </c>
    </row>
    <row r="52" ht="15.75" customHeight="1">
      <c r="A52" s="2">
        <v>52.0</v>
      </c>
      <c r="B52" s="3" t="s">
        <v>141</v>
      </c>
      <c r="C52" s="4" t="s">
        <v>142</v>
      </c>
      <c r="D52" s="2">
        <v>3.101234611E9</v>
      </c>
      <c r="E52" s="3" t="s">
        <v>59</v>
      </c>
      <c r="F52" s="5" t="s">
        <v>10</v>
      </c>
      <c r="G52" s="6">
        <v>44129.0</v>
      </c>
    </row>
    <row r="53" ht="15.75" customHeight="1">
      <c r="A53" s="2">
        <v>53.0</v>
      </c>
      <c r="B53" s="3" t="s">
        <v>143</v>
      </c>
      <c r="C53" s="4" t="s">
        <v>144</v>
      </c>
      <c r="D53" s="2">
        <v>3.101234612E9</v>
      </c>
      <c r="E53" s="3" t="s">
        <v>22</v>
      </c>
      <c r="F53" s="5" t="s">
        <v>16</v>
      </c>
      <c r="G53" s="6">
        <v>45672.0</v>
      </c>
    </row>
    <row r="54" ht="15.75" customHeight="1">
      <c r="A54" s="2">
        <v>54.0</v>
      </c>
      <c r="B54" s="3" t="s">
        <v>145</v>
      </c>
      <c r="C54" s="4" t="s">
        <v>146</v>
      </c>
      <c r="D54" s="2">
        <v>3.101234613E9</v>
      </c>
      <c r="E54" s="3" t="s">
        <v>42</v>
      </c>
      <c r="F54" s="5" t="s">
        <v>10</v>
      </c>
      <c r="G54" s="6">
        <v>42461.0</v>
      </c>
    </row>
    <row r="55" ht="15.75" customHeight="1">
      <c r="A55" s="2">
        <v>55.0</v>
      </c>
      <c r="B55" s="3" t="s">
        <v>147</v>
      </c>
      <c r="C55" s="4" t="s">
        <v>148</v>
      </c>
      <c r="D55" s="2">
        <v>3.101234614E9</v>
      </c>
      <c r="E55" s="3" t="s">
        <v>35</v>
      </c>
      <c r="F55" s="5" t="s">
        <v>16</v>
      </c>
      <c r="G55" s="6">
        <v>44732.0</v>
      </c>
    </row>
    <row r="56" ht="15.75" customHeight="1">
      <c r="A56" s="2">
        <v>56.0</v>
      </c>
      <c r="B56" s="3" t="s">
        <v>149</v>
      </c>
      <c r="C56" s="4" t="s">
        <v>150</v>
      </c>
      <c r="D56" s="2">
        <v>3.101234615E9</v>
      </c>
      <c r="E56" s="3" t="s">
        <v>40</v>
      </c>
      <c r="F56" s="5" t="s">
        <v>10</v>
      </c>
      <c r="G56" s="6">
        <v>45359.0</v>
      </c>
    </row>
    <row r="57" ht="15.75" customHeight="1">
      <c r="A57" s="2">
        <v>57.0</v>
      </c>
      <c r="B57" s="3" t="s">
        <v>151</v>
      </c>
      <c r="C57" s="4" t="s">
        <v>152</v>
      </c>
      <c r="D57" s="2">
        <v>3.101234616E9</v>
      </c>
      <c r="E57" s="3" t="s">
        <v>18</v>
      </c>
      <c r="F57" s="5" t="s">
        <v>16</v>
      </c>
      <c r="G57" s="6">
        <v>44208.0</v>
      </c>
    </row>
    <row r="58" ht="15.75" customHeight="1">
      <c r="A58" s="2">
        <v>58.0</v>
      </c>
      <c r="B58" s="3" t="s">
        <v>153</v>
      </c>
      <c r="C58" s="4" t="s">
        <v>154</v>
      </c>
      <c r="D58" s="2">
        <v>3.101234617E9</v>
      </c>
      <c r="E58" s="3" t="s">
        <v>30</v>
      </c>
      <c r="F58" s="5" t="s">
        <v>10</v>
      </c>
      <c r="G58" s="6">
        <v>42246.0</v>
      </c>
    </row>
    <row r="59" ht="15.75" customHeight="1">
      <c r="A59" s="2">
        <v>59.0</v>
      </c>
      <c r="B59" s="3" t="s">
        <v>155</v>
      </c>
      <c r="C59" s="4" t="s">
        <v>156</v>
      </c>
      <c r="D59" s="2">
        <v>3.101234618E9</v>
      </c>
      <c r="E59" s="3" t="s">
        <v>29</v>
      </c>
      <c r="F59" s="5" t="s">
        <v>16</v>
      </c>
      <c r="G59" s="6">
        <v>44971.0</v>
      </c>
    </row>
    <row r="60" ht="15.75" customHeight="1">
      <c r="A60" s="2">
        <v>60.0</v>
      </c>
      <c r="B60" s="3" t="s">
        <v>157</v>
      </c>
      <c r="C60" s="4" t="s">
        <v>158</v>
      </c>
      <c r="D60" s="2">
        <v>3.101234619E9</v>
      </c>
      <c r="E60" s="3" t="s">
        <v>45</v>
      </c>
      <c r="F60" s="5" t="s">
        <v>10</v>
      </c>
      <c r="G60" s="6">
        <v>43800.0</v>
      </c>
    </row>
    <row r="61" ht="15.75" customHeight="1">
      <c r="A61" s="2">
        <v>61.0</v>
      </c>
      <c r="B61" s="3" t="s">
        <v>159</v>
      </c>
      <c r="C61" s="4" t="s">
        <v>160</v>
      </c>
      <c r="D61" s="2">
        <v>3.10123462E9</v>
      </c>
      <c r="E61" s="3" t="s">
        <v>42</v>
      </c>
      <c r="F61" s="5" t="s">
        <v>10</v>
      </c>
      <c r="G61" s="6">
        <v>41821.0</v>
      </c>
    </row>
    <row r="62" ht="15.75" customHeight="1">
      <c r="A62" s="2">
        <v>62.0</v>
      </c>
      <c r="B62" s="3" t="s">
        <v>161</v>
      </c>
      <c r="C62" s="4" t="s">
        <v>162</v>
      </c>
      <c r="D62" s="2">
        <v>3.101234621E9</v>
      </c>
      <c r="E62" s="3" t="s">
        <v>22</v>
      </c>
      <c r="F62" s="5" t="s">
        <v>16</v>
      </c>
      <c r="G62" s="6">
        <v>45250.0</v>
      </c>
    </row>
    <row r="63" ht="15.75" customHeight="1">
      <c r="A63" s="2">
        <v>63.0</v>
      </c>
      <c r="B63" s="3" t="s">
        <v>163</v>
      </c>
      <c r="C63" s="4" t="s">
        <v>164</v>
      </c>
      <c r="D63" s="2">
        <v>3.101234622E9</v>
      </c>
      <c r="E63" s="3" t="s">
        <v>59</v>
      </c>
      <c r="F63" s="5" t="s">
        <v>10</v>
      </c>
      <c r="G63" s="6">
        <v>43539.0</v>
      </c>
    </row>
    <row r="64" ht="15.75" customHeight="1">
      <c r="A64" s="2">
        <v>64.0</v>
      </c>
      <c r="B64" s="3" t="s">
        <v>165</v>
      </c>
      <c r="C64" s="4" t="s">
        <v>166</v>
      </c>
      <c r="D64" s="2">
        <v>3.101234623E9</v>
      </c>
      <c r="E64" s="3" t="s">
        <v>26</v>
      </c>
      <c r="F64" s="5" t="s">
        <v>16</v>
      </c>
      <c r="G64" s="6">
        <v>45444.0</v>
      </c>
    </row>
    <row r="65" ht="15.75" customHeight="1">
      <c r="A65" s="2">
        <v>65.0</v>
      </c>
      <c r="B65" s="3" t="s">
        <v>167</v>
      </c>
      <c r="C65" s="4" t="s">
        <v>168</v>
      </c>
      <c r="D65" s="2">
        <v>3.101234624E9</v>
      </c>
      <c r="E65" s="3" t="s">
        <v>35</v>
      </c>
      <c r="F65" s="5" t="s">
        <v>10</v>
      </c>
      <c r="G65" s="6">
        <v>44814.0</v>
      </c>
    </row>
    <row r="66" ht="15.75" customHeight="1">
      <c r="A66" s="2">
        <v>66.0</v>
      </c>
      <c r="B66" s="3" t="s">
        <v>169</v>
      </c>
      <c r="C66" s="4" t="s">
        <v>170</v>
      </c>
      <c r="D66" s="2">
        <v>3.101234625E9</v>
      </c>
      <c r="E66" s="3" t="s">
        <v>40</v>
      </c>
      <c r="F66" s="5" t="s">
        <v>16</v>
      </c>
      <c r="G66" s="6">
        <v>44314.0</v>
      </c>
    </row>
    <row r="67" ht="15.75" customHeight="1">
      <c r="A67" s="2">
        <v>67.0</v>
      </c>
      <c r="B67" s="3" t="s">
        <v>171</v>
      </c>
      <c r="C67" s="4" t="s">
        <v>172</v>
      </c>
      <c r="D67" s="2">
        <v>3.101234626E9</v>
      </c>
      <c r="E67" s="3" t="s">
        <v>18</v>
      </c>
      <c r="F67" s="5" t="s">
        <v>10</v>
      </c>
      <c r="G67" s="6">
        <v>45566.0</v>
      </c>
    </row>
    <row r="68" ht="15.75" customHeight="1">
      <c r="A68" s="2">
        <v>68.0</v>
      </c>
      <c r="B68" s="3" t="s">
        <v>173</v>
      </c>
      <c r="C68" s="4" t="s">
        <v>174</v>
      </c>
      <c r="D68" s="2">
        <v>3.101234627E9</v>
      </c>
      <c r="E68" s="3" t="s">
        <v>30</v>
      </c>
      <c r="F68" s="5" t="s">
        <v>16</v>
      </c>
      <c r="G68" s="6">
        <v>42771.0</v>
      </c>
    </row>
    <row r="69" ht="15.75" customHeight="1">
      <c r="A69" s="2">
        <v>69.0</v>
      </c>
      <c r="B69" s="3" t="s">
        <v>175</v>
      </c>
      <c r="C69" s="4" t="s">
        <v>176</v>
      </c>
      <c r="D69" s="2">
        <v>3.101234628E9</v>
      </c>
      <c r="E69" s="3" t="s">
        <v>29</v>
      </c>
      <c r="F69" s="5" t="s">
        <v>10</v>
      </c>
      <c r="G69" s="6">
        <v>44944.0</v>
      </c>
    </row>
    <row r="70" ht="15.75" customHeight="1">
      <c r="A70" s="2">
        <v>70.0</v>
      </c>
      <c r="B70" s="3" t="s">
        <v>177</v>
      </c>
      <c r="C70" s="4" t="s">
        <v>178</v>
      </c>
      <c r="D70" s="2">
        <v>3.101234629E9</v>
      </c>
      <c r="E70" s="3" t="s">
        <v>45</v>
      </c>
      <c r="F70" s="5" t="s">
        <v>16</v>
      </c>
      <c r="G70" s="6">
        <v>43435.0</v>
      </c>
    </row>
    <row r="71" ht="15.75" customHeight="1">
      <c r="A71" s="2">
        <v>71.0</v>
      </c>
      <c r="B71" s="3" t="s">
        <v>179</v>
      </c>
      <c r="C71" s="4" t="s">
        <v>180</v>
      </c>
      <c r="D71" s="2">
        <v>3.10123463E9</v>
      </c>
      <c r="E71" s="3" t="s">
        <v>22</v>
      </c>
      <c r="F71" s="5" t="s">
        <v>10</v>
      </c>
      <c r="G71" s="6">
        <v>45787.0</v>
      </c>
    </row>
    <row r="72" ht="15.75" customHeight="1">
      <c r="A72" s="2">
        <v>72.0</v>
      </c>
      <c r="B72" s="3" t="s">
        <v>181</v>
      </c>
      <c r="C72" s="4" t="s">
        <v>182</v>
      </c>
      <c r="D72" s="2">
        <v>3.101234631E9</v>
      </c>
      <c r="E72" s="3" t="s">
        <v>40</v>
      </c>
      <c r="F72" s="5" t="s">
        <v>16</v>
      </c>
      <c r="G72" s="6">
        <v>44767.0</v>
      </c>
    </row>
    <row r="73" ht="15.75" customHeight="1">
      <c r="A73" s="2">
        <v>73.0</v>
      </c>
      <c r="B73" s="3" t="s">
        <v>183</v>
      </c>
      <c r="C73" s="4" t="s">
        <v>184</v>
      </c>
      <c r="D73" s="2">
        <v>3.101234632E9</v>
      </c>
      <c r="E73" s="3" t="s">
        <v>59</v>
      </c>
      <c r="F73" s="5" t="s">
        <v>10</v>
      </c>
      <c r="G73" s="6">
        <v>42384.0</v>
      </c>
    </row>
    <row r="74" ht="15.75" customHeight="1">
      <c r="A74" s="2">
        <v>74.0</v>
      </c>
      <c r="B74" s="3" t="s">
        <v>185</v>
      </c>
      <c r="C74" s="4" t="s">
        <v>186</v>
      </c>
      <c r="D74" s="2">
        <v>3.101234633E9</v>
      </c>
      <c r="E74" s="3" t="s">
        <v>29</v>
      </c>
      <c r="F74" s="5" t="s">
        <v>16</v>
      </c>
      <c r="G74" s="6">
        <v>45392.0</v>
      </c>
    </row>
    <row r="75" ht="15.75" customHeight="1">
      <c r="A75" s="2">
        <v>75.0</v>
      </c>
      <c r="B75" s="3" t="s">
        <v>187</v>
      </c>
      <c r="C75" s="4" t="s">
        <v>188</v>
      </c>
      <c r="D75" s="2">
        <v>3.101234634E9</v>
      </c>
      <c r="E75" s="3" t="s">
        <v>35</v>
      </c>
      <c r="F75" s="5" t="s">
        <v>10</v>
      </c>
      <c r="G75" s="6">
        <v>44440.0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hidden="1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I$8:$J$83">
    <filterColumn colId="0">
      <filters/>
    </filterColumn>
    <sortState ref="I8:J83">
      <sortCondition ref="I8:I83"/>
    </sortState>
  </autoFilter>
  <dataValidations>
    <dataValidation type="custom" allowBlank="1" showDropDown="1" sqref="G2:G75">
      <formula1>OR(NOT(ISERROR(DATEVALUE(G2))), AND(ISNUMBER(G2), LEFT(CELL("format", G2))="D"))</formula1>
    </dataValidation>
    <dataValidation type="custom" allowBlank="1" showDropDown="1" sqref="A2:A75 D2:D75">
      <formula1>AND(ISNUMBER(A2),(NOT(OR(NOT(ISERROR(DATEVALUE(A2))), AND(ISNUMBER(A2), LEFT(CELL("format", A2))="D")))))</formula1>
    </dataValidation>
    <dataValidation type="list" allowBlank="1" showDropDown="1" showErrorMessage="1" sqref="F2:F75">
      <formula1>"masculino,femenino"</formula1>
    </dataValidation>
  </dataValidations>
  <hyperlinks>
    <hyperlink r:id="rId5" ref="C2"/>
    <hyperlink r:id="rId6" ref="C3"/>
    <hyperlink r:id="rId7" ref="C4"/>
    <hyperlink r:id="rId8" ref="C5"/>
    <hyperlink r:id="rId9" ref="C6"/>
    <hyperlink r:id="rId10" ref="C7"/>
    <hyperlink r:id="rId11" ref="C8"/>
    <hyperlink r:id="rId12" ref="C9"/>
    <hyperlink r:id="rId13" ref="C10"/>
    <hyperlink r:id="rId14" ref="C11"/>
    <hyperlink r:id="rId15" ref="C12"/>
    <hyperlink r:id="rId16" ref="C13"/>
    <hyperlink r:id="rId17" ref="C14"/>
    <hyperlink r:id="rId18" ref="C15"/>
    <hyperlink r:id="rId19" ref="C16"/>
    <hyperlink r:id="rId20" ref="C17"/>
    <hyperlink r:id="rId21" ref="C18"/>
    <hyperlink r:id="rId22" ref="C19"/>
    <hyperlink r:id="rId23" ref="C20"/>
    <hyperlink r:id="rId24" ref="C21"/>
    <hyperlink r:id="rId25" ref="C22"/>
    <hyperlink r:id="rId26" ref="C23"/>
    <hyperlink r:id="rId27" ref="C24"/>
    <hyperlink r:id="rId28" ref="C25"/>
    <hyperlink r:id="rId29" ref="C26"/>
    <hyperlink r:id="rId30" ref="C27"/>
    <hyperlink r:id="rId31" ref="C28"/>
    <hyperlink r:id="rId32" ref="C29"/>
    <hyperlink r:id="rId33" ref="C30"/>
    <hyperlink r:id="rId34" ref="C31"/>
    <hyperlink r:id="rId35" ref="C32"/>
    <hyperlink r:id="rId36" ref="C33"/>
    <hyperlink r:id="rId37" ref="C34"/>
    <hyperlink r:id="rId38" ref="C35"/>
    <hyperlink r:id="rId39" ref="C36"/>
    <hyperlink r:id="rId40" ref="C37"/>
    <hyperlink r:id="rId41" ref="C38"/>
    <hyperlink r:id="rId42" ref="C39"/>
    <hyperlink r:id="rId43" ref="C40"/>
    <hyperlink r:id="rId44" ref="C41"/>
    <hyperlink r:id="rId45" ref="C42"/>
    <hyperlink r:id="rId46" ref="C43"/>
    <hyperlink r:id="rId47" ref="C44"/>
    <hyperlink r:id="rId48" ref="C45"/>
    <hyperlink r:id="rId49" ref="C46"/>
    <hyperlink r:id="rId50" ref="C47"/>
    <hyperlink r:id="rId51" ref="C48"/>
    <hyperlink r:id="rId52" ref="C49"/>
    <hyperlink r:id="rId53" ref="C50"/>
    <hyperlink r:id="rId54" ref="C51"/>
    <hyperlink r:id="rId55" ref="C52"/>
    <hyperlink r:id="rId56" ref="C53"/>
    <hyperlink r:id="rId57" ref="C54"/>
    <hyperlink r:id="rId58" ref="C55"/>
    <hyperlink r:id="rId59" ref="C56"/>
    <hyperlink r:id="rId60" ref="C57"/>
    <hyperlink r:id="rId61" ref="C58"/>
    <hyperlink r:id="rId62" ref="C59"/>
    <hyperlink r:id="rId63" ref="C60"/>
    <hyperlink r:id="rId64" ref="C61"/>
    <hyperlink r:id="rId65" ref="C62"/>
    <hyperlink r:id="rId66" ref="C63"/>
    <hyperlink r:id="rId67" ref="C64"/>
    <hyperlink r:id="rId68" ref="C65"/>
    <hyperlink r:id="rId69" ref="C66"/>
    <hyperlink r:id="rId70" ref="C67"/>
    <hyperlink r:id="rId71" ref="C68"/>
    <hyperlink r:id="rId72" ref="C69"/>
    <hyperlink r:id="rId73" ref="C70"/>
    <hyperlink r:id="rId74" ref="C71"/>
    <hyperlink r:id="rId75" ref="C72"/>
    <hyperlink r:id="rId76" ref="C73"/>
    <hyperlink r:id="rId77" ref="C74"/>
    <hyperlink r:id="rId78" ref="C75"/>
  </hyperlinks>
  <printOptions/>
  <pageMargins bottom="0.75" footer="0.0" header="0.0" left="0.7" right="0.7" top="0.75"/>
  <pageSetup orientation="landscape"/>
  <drawing r:id="rId79"/>
  <tableParts count="1">
    <tablePart r:id="rId8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2025-12-12T00:45:25Z</dcterms:created>
</cp:coreProperties>
</file>