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<sst xmlns="http://schemas.openxmlformats.org/spreadsheetml/2006/main" count="36" uniqueCount="18">
  <si>
    <t xml:space="preserve">BOW</t>
  </si>
  <si>
    <t xml:space="preserve">BOW+Ngram</t>
  </si>
  <si>
    <t xml:space="preserve">Ironico</t>
  </si>
  <si>
    <t xml:space="preserve">Macro avg</t>
  </si>
  <si>
    <t xml:space="preserve">Micro avg</t>
  </si>
  <si>
    <t xml:space="preserve">Nao Ironico</t>
  </si>
  <si>
    <t xml:space="preserve">Base</t>
  </si>
  <si>
    <t xml:space="preserve">Fold</t>
  </si>
  <si>
    <t xml:space="preserve">f1</t>
  </si>
  <si>
    <t xml:space="preserve">precisao</t>
  </si>
  <si>
    <t xml:space="preserve">revocacao</t>
  </si>
  <si>
    <t xml:space="preserve">#ironia</t>
  </si>
  <si>
    <t xml:space="preserve">Média</t>
  </si>
  <si>
    <t xml:space="preserve">#soquenao</t>
  </si>
  <si>
    <t xml:space="preserve">#sqn</t>
  </si>
  <si>
    <t xml:space="preserve">Ironic</t>
  </si>
  <si>
    <t xml:space="preserve">IronicHashtags</t>
  </si>
  <si>
    <t xml:space="preserve">IronicLabled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</si>
</sst>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O11" activeCellId="0" sqref="O11"/>
    </sheetView>
  </sheetViews>
  <sheetFormatPr defaultRowHeight="15.75"/>
  <cols>
    <col collapsed="false" hidden="false" max="1" min="1" style="0" width="16.0204081632653"/>
    <col collapsed="false" hidden="false" max="2" min="2" style="0" width="7.54081632653061"/>
    <col collapsed="false" hidden="false" max="3" min="3" style="0" width="8.23469387755102"/>
    <col collapsed="false" hidden="false" max="4" min="4" style="0" width="9.76530612244898"/>
    <col collapsed="false" hidden="false" max="5" min="5" style="0" width="9.98979591836735"/>
    <col collapsed="false" hidden="false" max="6" min="6" style="0" width="10.1224489795918"/>
    <col collapsed="false" hidden="false" max="7" min="7" style="0" width="9.71938775510204"/>
    <col collapsed="false" hidden="false" max="8" min="8" style="0" width="12.5459183673469"/>
    <col collapsed="false" hidden="false" max="9" min="9" style="0" width="8.77551020408163"/>
    <col collapsed="false" hidden="false" max="10" min="10" style="0" width="9.76530612244898"/>
    <col collapsed="false" hidden="false" max="11" min="11" style="0" width="9.98979591836735"/>
    <col collapsed="false" hidden="false" max="12" min="12" style="0" width="10.1224489795918"/>
    <col collapsed="false" hidden="false" max="13" min="13" style="0" width="9.71938775510204"/>
    <col collapsed="false" hidden="false" max="14" min="14" style="0" width="12.5459183673469"/>
    <col collapsed="false" hidden="false" max="1025" min="15" style="0" width="14.1734693877551"/>
  </cols>
  <sheetData>
    <row r="1" customFormat="false" ht="15.75" hidden="false" customHeight="false" outlineLevel="0" collapsed="false">
      <c r="A1" s="1"/>
      <c r="B1" s="2"/>
      <c r="C1" s="3" t="s">
        <v>0</v>
      </c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</row>
    <row r="2" customFormat="false" ht="15.75" hidden="false" customHeight="false" outlineLevel="0" collapsed="false">
      <c r="A2" s="1"/>
      <c r="B2" s="2"/>
      <c r="C2" s="3" t="s">
        <v>2</v>
      </c>
      <c r="D2" s="3"/>
      <c r="E2" s="3"/>
      <c r="F2" s="3" t="s">
        <v>3</v>
      </c>
      <c r="G2" s="3" t="s">
        <v>4</v>
      </c>
      <c r="H2" s="3" t="s">
        <v>5</v>
      </c>
      <c r="I2" s="3" t="s">
        <v>2</v>
      </c>
      <c r="J2" s="3"/>
      <c r="K2" s="3"/>
      <c r="L2" s="3" t="s">
        <v>3</v>
      </c>
      <c r="M2" s="3" t="s">
        <v>4</v>
      </c>
      <c r="N2" s="3" t="s">
        <v>5</v>
      </c>
    </row>
    <row r="3" customFormat="false" ht="15.75" hidden="false" customHeight="false" outlineLevel="0" collapsed="false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9</v>
      </c>
      <c r="K3" s="3" t="s">
        <v>10</v>
      </c>
      <c r="L3" s="3" t="s">
        <v>8</v>
      </c>
      <c r="M3" s="3" t="s">
        <v>8</v>
      </c>
      <c r="N3" s="3" t="s">
        <v>8</v>
      </c>
    </row>
    <row r="4" customFormat="false" ht="15.75" hidden="false" customHeight="false" outlineLevel="0" collapsed="false">
      <c r="A4" s="3" t="s">
        <v>11</v>
      </c>
      <c r="B4" s="3" t="n">
        <v>0</v>
      </c>
      <c r="C4" s="4" t="n">
        <v>0.3289630513</v>
      </c>
      <c r="D4" s="4" t="n">
        <v>0.203539823</v>
      </c>
      <c r="E4" s="4" t="n">
        <v>0.8571428571</v>
      </c>
      <c r="F4" s="4" t="n">
        <v>0.6209662992</v>
      </c>
      <c r="G4" s="4" t="n">
        <v>0.845922277</v>
      </c>
      <c r="H4" s="4" t="n">
        <v>0.9129695471</v>
      </c>
      <c r="I4" s="4" t="n">
        <v>0.3467643468</v>
      </c>
      <c r="J4" s="4" t="n">
        <v>0.2158054711</v>
      </c>
      <c r="K4" s="4" t="n">
        <v>0.8819875776</v>
      </c>
      <c r="L4" s="4" t="n">
        <v>0.6321585642</v>
      </c>
      <c r="M4" s="4" t="n">
        <v>0.8535851122</v>
      </c>
      <c r="N4" s="4" t="n">
        <v>0.9175527816</v>
      </c>
    </row>
    <row r="5" customFormat="false" ht="15.75" hidden="false" customHeight="false" outlineLevel="0" collapsed="false">
      <c r="A5" s="3"/>
      <c r="B5" s="3" t="n">
        <v>1</v>
      </c>
      <c r="C5" s="4" t="n">
        <v>0.318501171</v>
      </c>
      <c r="D5" s="4" t="n">
        <v>0.1962481962</v>
      </c>
      <c r="E5" s="4" t="n">
        <v>0.8447204969</v>
      </c>
      <c r="F5" s="4" t="n">
        <v>0.6141622682</v>
      </c>
      <c r="G5" s="4" t="n">
        <v>0.8407224959</v>
      </c>
      <c r="H5" s="4" t="n">
        <v>0.9098233654</v>
      </c>
      <c r="I5" s="4" t="n">
        <v>0.3523573201</v>
      </c>
      <c r="J5" s="4" t="n">
        <v>0.2201550388</v>
      </c>
      <c r="K5" s="4" t="n">
        <v>0.8819875776</v>
      </c>
      <c r="L5" s="4" t="n">
        <v>0.6360371651</v>
      </c>
      <c r="M5" s="4" t="n">
        <v>0.8571428571</v>
      </c>
      <c r="N5" s="4" t="n">
        <v>0.9197170102</v>
      </c>
    </row>
    <row r="6" customFormat="false" ht="15.75" hidden="false" customHeight="false" outlineLevel="0" collapsed="false">
      <c r="A6" s="3"/>
      <c r="B6" s="3" t="n">
        <v>2</v>
      </c>
      <c r="C6" s="4" t="n">
        <v>0.3110599078</v>
      </c>
      <c r="D6" s="4" t="n">
        <v>0.1909476662</v>
      </c>
      <c r="E6" s="4" t="n">
        <v>0.8385093168</v>
      </c>
      <c r="F6" s="4" t="n">
        <v>0.6091013825</v>
      </c>
      <c r="G6" s="4" t="n">
        <v>0.8363437329</v>
      </c>
      <c r="H6" s="4" t="n">
        <v>0.9071428571</v>
      </c>
      <c r="I6" s="4" t="n">
        <v>0.3300733496</v>
      </c>
      <c r="J6" s="4" t="n">
        <v>0.2054794521</v>
      </c>
      <c r="K6" s="4" t="n">
        <v>0.8385093168</v>
      </c>
      <c r="L6" s="4" t="n">
        <v>0.6228178767</v>
      </c>
      <c r="M6" s="4" t="n">
        <v>0.8500273673</v>
      </c>
      <c r="N6" s="4" t="n">
        <v>0.9155624037</v>
      </c>
    </row>
    <row r="7" customFormat="false" ht="15.75" hidden="false" customHeight="false" outlineLevel="0" collapsed="false">
      <c r="A7" s="3"/>
      <c r="B7" s="3" t="n">
        <v>3</v>
      </c>
      <c r="C7" s="4" t="n">
        <v>0.3117178612</v>
      </c>
      <c r="D7" s="4" t="n">
        <v>0.1908077994</v>
      </c>
      <c r="E7" s="4" t="n">
        <v>0.850931677</v>
      </c>
      <c r="F7" s="4" t="n">
        <v>0.6088065119</v>
      </c>
      <c r="G7" s="4" t="n">
        <v>0.8344280241</v>
      </c>
      <c r="H7" s="4" t="n">
        <v>0.9058951625</v>
      </c>
      <c r="I7" s="4" t="n">
        <v>0.3397590361</v>
      </c>
      <c r="J7" s="4" t="n">
        <v>0.2107623318</v>
      </c>
      <c r="K7" s="4" t="n">
        <v>0.8757763975</v>
      </c>
      <c r="L7" s="4" t="n">
        <v>0.6275825128</v>
      </c>
      <c r="M7" s="4" t="n">
        <v>0.8500273673</v>
      </c>
      <c r="N7" s="4" t="n">
        <v>0.9154059895</v>
      </c>
    </row>
    <row r="8" customFormat="false" ht="15.75" hidden="false" customHeight="false" outlineLevel="0" collapsed="false">
      <c r="A8" s="3"/>
      <c r="B8" s="3" t="n">
        <v>4</v>
      </c>
      <c r="C8" s="4" t="n">
        <v>0.2904222451</v>
      </c>
      <c r="D8" s="4" t="n">
        <v>0.1740740741</v>
      </c>
      <c r="E8" s="4" t="n">
        <v>0.8757763975</v>
      </c>
      <c r="F8" s="4" t="n">
        <v>0.5908478592</v>
      </c>
      <c r="G8" s="4" t="n">
        <v>0.8114395183</v>
      </c>
      <c r="H8" s="4" t="n">
        <v>0.8912734733</v>
      </c>
      <c r="I8" s="4" t="n">
        <v>0.3152173913</v>
      </c>
      <c r="J8" s="4" t="n">
        <v>0.1910408432</v>
      </c>
      <c r="K8" s="4" t="n">
        <v>0.900621118</v>
      </c>
      <c r="L8" s="4" t="n">
        <v>0.6082974871</v>
      </c>
      <c r="M8" s="4" t="n">
        <v>0.8275862069</v>
      </c>
      <c r="N8" s="4" t="n">
        <v>0.901377583</v>
      </c>
    </row>
    <row r="9" customFormat="false" ht="15.75" hidden="false" customHeight="false" outlineLevel="0" collapsed="false">
      <c r="A9" s="3"/>
      <c r="B9" s="3" t="s">
        <v>12</v>
      </c>
      <c r="C9" s="5" t="n">
        <f aca="false">AVERAGE(C4:C8)</f>
        <v>0.31213284728</v>
      </c>
      <c r="D9" s="6" t="n">
        <f aca="false">AVERAGE(D4:D8)</f>
        <v>0.19112351178</v>
      </c>
      <c r="E9" s="6" t="n">
        <f aca="false">AVERAGE(E4:E8)</f>
        <v>0.85341614906</v>
      </c>
      <c r="F9" s="6" t="n">
        <f aca="false">AVERAGE(F4:F8)</f>
        <v>0.6087768642</v>
      </c>
      <c r="G9" s="6" t="n">
        <f aca="false">AVERAGE(G4:G8)</f>
        <v>0.83377120964</v>
      </c>
      <c r="H9" s="6" t="n">
        <f aca="false">AVERAGE(H4:H8)</f>
        <v>0.90542088108</v>
      </c>
      <c r="I9" s="6" t="n">
        <f aca="false">AVERAGE(I4:I8)</f>
        <v>0.33683428878</v>
      </c>
      <c r="J9" s="6" t="n">
        <f aca="false">AVERAGE(J4:J8)</f>
        <v>0.2086486274</v>
      </c>
      <c r="K9" s="6" t="n">
        <f aca="false">AVERAGE(K4:K8)</f>
        <v>0.8757763975</v>
      </c>
      <c r="L9" s="6" t="n">
        <f aca="false">AVERAGE(L4:L8)</f>
        <v>0.62537872118</v>
      </c>
      <c r="M9" s="6" t="n">
        <f aca="false">AVERAGE(M4:M8)</f>
        <v>0.84767378216</v>
      </c>
      <c r="N9" s="7" t="n">
        <f aca="false">AVERAGE(N4:N8)</f>
        <v>0.9139231536</v>
      </c>
    </row>
    <row r="10" customFormat="false" ht="15.75" hidden="false" customHeight="false" outlineLevel="0" collapsed="false">
      <c r="A10" s="3" t="s">
        <v>13</v>
      </c>
      <c r="B10" s="3" t="n">
        <v>0</v>
      </c>
      <c r="C10" s="4" t="n">
        <v>0.2722891566</v>
      </c>
      <c r="D10" s="4" t="n">
        <v>0.1607396871</v>
      </c>
      <c r="E10" s="4" t="n">
        <v>0.8897637795</v>
      </c>
      <c r="F10" s="4" t="n">
        <v>0.5890453893</v>
      </c>
      <c r="G10" s="4" t="n">
        <v>0.8331952499</v>
      </c>
      <c r="H10" s="4" t="n">
        <v>0.905801622</v>
      </c>
      <c r="I10" s="4" t="n">
        <v>0.2958115183</v>
      </c>
      <c r="J10" s="4" t="n">
        <v>0.1773940345</v>
      </c>
      <c r="K10" s="4" t="n">
        <v>0.8897637795</v>
      </c>
      <c r="L10" s="4" t="n">
        <v>0.6063805971</v>
      </c>
      <c r="M10" s="4" t="n">
        <v>0.851422259</v>
      </c>
      <c r="N10" s="4" t="n">
        <v>0.9169496758</v>
      </c>
    </row>
    <row r="11" customFormat="false" ht="15.75" hidden="false" customHeight="false" outlineLevel="0" collapsed="false">
      <c r="A11" s="3"/>
      <c r="B11" s="3" t="n">
        <v>1</v>
      </c>
      <c r="C11" s="4" t="n">
        <v>0.2684729064</v>
      </c>
      <c r="D11" s="4" t="n">
        <v>0.1591240876</v>
      </c>
      <c r="E11" s="4" t="n">
        <v>0.8582677165</v>
      </c>
      <c r="F11" s="4" t="n">
        <v>0.5880467176</v>
      </c>
      <c r="G11" s="4" t="n">
        <v>0.835956918</v>
      </c>
      <c r="H11" s="4" t="n">
        <v>0.9076205288</v>
      </c>
      <c r="I11" s="4" t="n">
        <v>0.3085106383</v>
      </c>
      <c r="J11" s="4" t="n">
        <v>0.1856</v>
      </c>
      <c r="K11" s="4" t="n">
        <v>0.9133858268</v>
      </c>
      <c r="L11" s="4" t="n">
        <v>0.6141936859</v>
      </c>
      <c r="M11" s="4" t="n">
        <v>0.8563932615</v>
      </c>
      <c r="N11" s="4" t="n">
        <v>0.9198767334</v>
      </c>
    </row>
    <row r="12" customFormat="false" ht="15.75" hidden="false" customHeight="false" outlineLevel="0" collapsed="false">
      <c r="A12" s="3"/>
      <c r="B12" s="3" t="n">
        <v>2</v>
      </c>
      <c r="C12" s="4" t="n">
        <v>0.275274056</v>
      </c>
      <c r="D12" s="4" t="n">
        <v>0.1628242075</v>
      </c>
      <c r="E12" s="4" t="n">
        <v>0.8897637795</v>
      </c>
      <c r="F12" s="4" t="n">
        <v>0.591304681</v>
      </c>
      <c r="G12" s="4" t="n">
        <v>0.8356807512</v>
      </c>
      <c r="H12" s="4" t="n">
        <v>0.907335306</v>
      </c>
      <c r="I12" s="4" t="n">
        <v>0.3186528497</v>
      </c>
      <c r="J12" s="4" t="n">
        <v>0.1906976744</v>
      </c>
      <c r="K12" s="4" t="n">
        <v>0.968503937</v>
      </c>
      <c r="L12" s="4" t="n">
        <v>0.6186772749</v>
      </c>
      <c r="M12" s="4" t="n">
        <v>0.8547362607</v>
      </c>
      <c r="N12" s="4" t="n">
        <v>0.9187017002</v>
      </c>
    </row>
    <row r="13" customFormat="false" ht="15.75" hidden="false" customHeight="false" outlineLevel="0" collapsed="false">
      <c r="A13" s="3"/>
      <c r="B13" s="3" t="n">
        <v>3</v>
      </c>
      <c r="C13" s="4" t="n">
        <v>0.2655699177</v>
      </c>
      <c r="D13" s="4" t="n">
        <v>0.1560773481</v>
      </c>
      <c r="E13" s="4" t="n">
        <v>0.8897637795</v>
      </c>
      <c r="F13" s="4" t="n">
        <v>0.5838880726</v>
      </c>
      <c r="G13" s="4" t="n">
        <v>0.827395747</v>
      </c>
      <c r="H13" s="4" t="n">
        <v>0.9022062275</v>
      </c>
      <c r="I13" s="4" t="n">
        <v>0.2962962963</v>
      </c>
      <c r="J13" s="4" t="n">
        <v>0.1756954612</v>
      </c>
      <c r="K13" s="4" t="n">
        <v>0.9448818898</v>
      </c>
      <c r="L13" s="4" t="n">
        <v>0.6038384467</v>
      </c>
      <c r="M13" s="4" t="n">
        <v>0.8425849213</v>
      </c>
      <c r="N13" s="4" t="n">
        <v>0.911380597</v>
      </c>
    </row>
    <row r="14" customFormat="false" ht="15.75" hidden="false" customHeight="false" outlineLevel="0" collapsed="false">
      <c r="A14" s="3"/>
      <c r="B14" s="3" t="n">
        <v>4</v>
      </c>
      <c r="C14" s="4" t="n">
        <v>0.2579234973</v>
      </c>
      <c r="D14" s="4" t="n">
        <v>0.1497461929</v>
      </c>
      <c r="E14" s="4" t="n">
        <v>0.9291338583</v>
      </c>
      <c r="F14" s="4" t="n">
        <v>0.5753028266</v>
      </c>
      <c r="G14" s="4" t="n">
        <v>0.8124827396</v>
      </c>
      <c r="H14" s="4" t="n">
        <v>0.8926821558</v>
      </c>
      <c r="I14" s="4" t="n">
        <v>0.2919179735</v>
      </c>
      <c r="J14" s="4" t="n">
        <v>0.1723646724</v>
      </c>
      <c r="K14" s="4" t="n">
        <v>0.9527559055</v>
      </c>
      <c r="L14" s="4" t="n">
        <v>0.6001925748</v>
      </c>
      <c r="M14" s="4" t="n">
        <v>0.8378900856</v>
      </c>
      <c r="N14" s="4" t="n">
        <v>0.908467176</v>
      </c>
    </row>
    <row r="15" customFormat="false" ht="15.75" hidden="false" customHeight="false" outlineLevel="0" collapsed="false">
      <c r="A15" s="3"/>
      <c r="B15" s="3" t="s">
        <v>12</v>
      </c>
      <c r="C15" s="5" t="n">
        <f aca="false">AVERAGE(C10:C14)</f>
        <v>0.2679059068</v>
      </c>
      <c r="D15" s="6" t="n">
        <f aca="false">AVERAGE(D10:D14)</f>
        <v>0.15770230464</v>
      </c>
      <c r="E15" s="6" t="n">
        <f aca="false">AVERAGE(E10:E14)</f>
        <v>0.89133858266</v>
      </c>
      <c r="F15" s="6" t="n">
        <f aca="false">AVERAGE(F10:F14)</f>
        <v>0.58551753742</v>
      </c>
      <c r="G15" s="6" t="n">
        <f aca="false">AVERAGE(G10:G14)</f>
        <v>0.82894228114</v>
      </c>
      <c r="H15" s="6" t="n">
        <f aca="false">AVERAGE(H10:H14)</f>
        <v>0.90312916802</v>
      </c>
      <c r="I15" s="6" t="n">
        <f aca="false">AVERAGE(I10:I14)</f>
        <v>0.30223785522</v>
      </c>
      <c r="J15" s="6" t="n">
        <f aca="false">AVERAGE(J10:J14)</f>
        <v>0.1803503685</v>
      </c>
      <c r="K15" s="6" t="n">
        <f aca="false">AVERAGE(K10:K14)</f>
        <v>0.93385826772</v>
      </c>
      <c r="L15" s="6" t="n">
        <f aca="false">AVERAGE(L10:L14)</f>
        <v>0.60865651588</v>
      </c>
      <c r="M15" s="6" t="n">
        <f aca="false">AVERAGE(M10:M14)</f>
        <v>0.84860535762</v>
      </c>
      <c r="N15" s="7" t="n">
        <f aca="false">AVERAGE(N10:N14)</f>
        <v>0.91507517648</v>
      </c>
    </row>
    <row r="16" customFormat="false" ht="15.75" hidden="false" customHeight="false" outlineLevel="0" collapsed="false">
      <c r="A16" s="3" t="s">
        <v>14</v>
      </c>
      <c r="B16" s="3" t="n">
        <v>0</v>
      </c>
      <c r="C16" s="4" t="n">
        <v>0.8067119796</v>
      </c>
      <c r="D16" s="4" t="n">
        <v>0.7626506024</v>
      </c>
      <c r="E16" s="4" t="n">
        <v>0.8561767358</v>
      </c>
      <c r="F16" s="4" t="n">
        <v>0.8347699181</v>
      </c>
      <c r="G16" s="4" t="n">
        <v>0.8395344736</v>
      </c>
      <c r="H16" s="4" t="n">
        <v>0.8628278565</v>
      </c>
      <c r="I16" s="4" t="n">
        <v>0.8367777309</v>
      </c>
      <c r="J16" s="4" t="n">
        <v>0.7860538827</v>
      </c>
      <c r="K16" s="4" t="n">
        <v>0.8944995491</v>
      </c>
      <c r="L16" s="4" t="n">
        <v>0.8597525018</v>
      </c>
      <c r="M16" s="4" t="n">
        <v>0.8635161347</v>
      </c>
      <c r="N16" s="4" t="n">
        <v>0.8827272727</v>
      </c>
    </row>
    <row r="17" customFormat="false" ht="15.75" hidden="false" customHeight="false" outlineLevel="0" collapsed="false">
      <c r="A17" s="3"/>
      <c r="B17" s="3" t="n">
        <v>1</v>
      </c>
      <c r="C17" s="4" t="n">
        <v>0.8056326008</v>
      </c>
      <c r="D17" s="4" t="n">
        <v>0.7646820575</v>
      </c>
      <c r="E17" s="4" t="n">
        <v>0.8512173129</v>
      </c>
      <c r="F17" s="4" t="n">
        <v>0.834371522</v>
      </c>
      <c r="G17" s="4" t="n">
        <v>0.8393581379</v>
      </c>
      <c r="H17" s="4" t="n">
        <v>0.8631104433</v>
      </c>
      <c r="I17" s="4" t="n">
        <v>0.8374947101</v>
      </c>
      <c r="J17" s="4" t="n">
        <v>0.7890749601</v>
      </c>
      <c r="K17" s="4" t="n">
        <v>0.892245266</v>
      </c>
      <c r="L17" s="4" t="n">
        <v>0.8607062426</v>
      </c>
      <c r="M17" s="4" t="n">
        <v>0.8645741492</v>
      </c>
      <c r="N17" s="4" t="n">
        <v>0.8839177751</v>
      </c>
    </row>
    <row r="18" customFormat="false" ht="15.75" hidden="false" customHeight="false" outlineLevel="0" collapsed="false">
      <c r="A18" s="3"/>
      <c r="B18" s="3" t="n">
        <v>2</v>
      </c>
      <c r="C18" s="4" t="n">
        <v>0.8115942029</v>
      </c>
      <c r="D18" s="4" t="n">
        <v>0.7597325993</v>
      </c>
      <c r="E18" s="4" t="n">
        <v>0.8710550045</v>
      </c>
      <c r="F18" s="4" t="n">
        <v>0.8376463645</v>
      </c>
      <c r="G18" s="4" t="n">
        <v>0.8418268383</v>
      </c>
      <c r="H18" s="4" t="n">
        <v>0.8636985261</v>
      </c>
      <c r="I18" s="4" t="n">
        <v>0.8365384615</v>
      </c>
      <c r="J18" s="4" t="n">
        <v>0.7798129384</v>
      </c>
      <c r="K18" s="4" t="n">
        <v>0.9021641118</v>
      </c>
      <c r="L18" s="4" t="n">
        <v>0.8586473948</v>
      </c>
      <c r="M18" s="4" t="n">
        <v>0.8621054488</v>
      </c>
      <c r="N18" s="4" t="n">
        <v>0.8807563281</v>
      </c>
    </row>
    <row r="19" customFormat="false" ht="15.75" hidden="false" customHeight="false" outlineLevel="0" collapsed="false">
      <c r="A19" s="3"/>
      <c r="B19" s="3" t="n">
        <v>3</v>
      </c>
      <c r="C19" s="4" t="n">
        <v>0.8185247276</v>
      </c>
      <c r="D19" s="4" t="n">
        <v>0.7646828504</v>
      </c>
      <c r="E19" s="4" t="n">
        <v>0.8805229937</v>
      </c>
      <c r="F19" s="4" t="n">
        <v>0.8433567321</v>
      </c>
      <c r="G19" s="4" t="n">
        <v>0.8472932463</v>
      </c>
      <c r="H19" s="4" t="n">
        <v>0.8681887367</v>
      </c>
      <c r="I19" s="4" t="n">
        <v>0.838736666</v>
      </c>
      <c r="J19" s="4" t="n">
        <v>0.7822863831</v>
      </c>
      <c r="K19" s="4" t="n">
        <v>0.9039675383</v>
      </c>
      <c r="L19" s="4" t="n">
        <v>0.8606120458</v>
      </c>
      <c r="M19" s="4" t="n">
        <v>0.864045142</v>
      </c>
      <c r="N19" s="4" t="n">
        <v>0.8824874257</v>
      </c>
    </row>
    <row r="20" customFormat="false" ht="15.75" hidden="false" customHeight="false" outlineLevel="0" collapsed="false">
      <c r="A20" s="3"/>
      <c r="B20" s="3" t="n">
        <v>4</v>
      </c>
      <c r="C20" s="4" t="n">
        <v>0.8150156413</v>
      </c>
      <c r="D20" s="4" t="n">
        <v>0.7582460225</v>
      </c>
      <c r="E20" s="4" t="n">
        <v>0.8809738503</v>
      </c>
      <c r="F20" s="4" t="n">
        <v>0.8397668706</v>
      </c>
      <c r="G20" s="4" t="n">
        <v>0.8435901957</v>
      </c>
      <c r="H20" s="4" t="n">
        <v>0.8645180999</v>
      </c>
      <c r="I20" s="4" t="n">
        <v>0.8363863447</v>
      </c>
      <c r="J20" s="4" t="n">
        <v>0.7768754834</v>
      </c>
      <c r="K20" s="4" t="n">
        <v>0.9057709648</v>
      </c>
      <c r="L20" s="4" t="n">
        <v>0.8580830469</v>
      </c>
      <c r="M20" s="4" t="n">
        <v>0.8614001058</v>
      </c>
      <c r="N20" s="4" t="n">
        <v>0.8797797492</v>
      </c>
    </row>
    <row r="21" customFormat="false" ht="15.75" hidden="false" customHeight="false" outlineLevel="0" collapsed="false">
      <c r="A21" s="3"/>
      <c r="B21" s="3" t="s">
        <v>12</v>
      </c>
      <c r="C21" s="5" t="n">
        <f aca="false">AVERAGE(C16:C20)</f>
        <v>0.81149583044</v>
      </c>
      <c r="D21" s="6" t="n">
        <f aca="false">AVERAGE(D16:D20)</f>
        <v>0.76199882642</v>
      </c>
      <c r="E21" s="6" t="n">
        <f aca="false">AVERAGE(E16:E20)</f>
        <v>0.86798917944</v>
      </c>
      <c r="F21" s="6" t="n">
        <f aca="false">AVERAGE(F16:F20)</f>
        <v>0.83798228146</v>
      </c>
      <c r="G21" s="6" t="n">
        <f aca="false">AVERAGE(G16:G20)</f>
        <v>0.84232057836</v>
      </c>
      <c r="H21" s="6" t="n">
        <f aca="false">AVERAGE(H16:H20)</f>
        <v>0.8644687325</v>
      </c>
      <c r="I21" s="6" t="n">
        <f aca="false">AVERAGE(I16:I20)</f>
        <v>0.83718678264</v>
      </c>
      <c r="J21" s="6" t="n">
        <f aca="false">AVERAGE(J16:J20)</f>
        <v>0.78282072954</v>
      </c>
      <c r="K21" s="6" t="n">
        <f aca="false">AVERAGE(K16:K20)</f>
        <v>0.899729486</v>
      </c>
      <c r="L21" s="6" t="n">
        <f aca="false">AVERAGE(L16:L20)</f>
        <v>0.85956024638</v>
      </c>
      <c r="M21" s="6" t="n">
        <f aca="false">AVERAGE(M16:M20)</f>
        <v>0.8631281961</v>
      </c>
      <c r="N21" s="7" t="n">
        <f aca="false">AVERAGE(N16:N20)</f>
        <v>0.88193371016</v>
      </c>
    </row>
    <row r="22" customFormat="false" ht="15.75" hidden="false" customHeight="false" outlineLevel="0" collapsed="false">
      <c r="A22" s="3" t="s">
        <v>15</v>
      </c>
      <c r="B22" s="3" t="n">
        <v>0</v>
      </c>
      <c r="C22" s="4" t="n">
        <v>0.9387638032</v>
      </c>
      <c r="D22" s="4" t="n">
        <v>0.9332763045</v>
      </c>
      <c r="E22" s="4" t="n">
        <v>0.9443162147</v>
      </c>
      <c r="F22" s="4" t="n">
        <v>0.9380631397</v>
      </c>
      <c r="G22" s="4" t="n">
        <v>0.938071066</v>
      </c>
      <c r="H22" s="4" t="n">
        <v>0.9373624762</v>
      </c>
      <c r="I22" s="4" t="n">
        <v>0.946797889</v>
      </c>
      <c r="J22" s="4" t="n">
        <v>0.936248237</v>
      </c>
      <c r="K22" s="4" t="n">
        <v>0.9575879977</v>
      </c>
      <c r="L22" s="4" t="n">
        <v>0.9458875122</v>
      </c>
      <c r="M22" s="4" t="n">
        <v>0.9459028281</v>
      </c>
      <c r="N22" s="4" t="n">
        <v>0.9449771353</v>
      </c>
    </row>
    <row r="23" customFormat="false" ht="15.75" hidden="false" customHeight="false" outlineLevel="0" collapsed="false">
      <c r="A23" s="3"/>
      <c r="B23" s="3" t="n">
        <v>1</v>
      </c>
      <c r="C23" s="4" t="n">
        <v>0.9413956154</v>
      </c>
      <c r="D23" s="4" t="n">
        <v>0.9350982067</v>
      </c>
      <c r="E23" s="4" t="n">
        <v>0.9477784189</v>
      </c>
      <c r="F23" s="4" t="n">
        <v>0.9406728481</v>
      </c>
      <c r="G23" s="4" t="n">
        <v>0.9406816534</v>
      </c>
      <c r="H23" s="4" t="n">
        <v>0.9399500808</v>
      </c>
      <c r="I23" s="4" t="n">
        <v>0.9465408805</v>
      </c>
      <c r="J23" s="4" t="n">
        <v>0.9379603399</v>
      </c>
      <c r="K23" s="4" t="n">
        <v>0.9552798615</v>
      </c>
      <c r="L23" s="4" t="n">
        <v>0.9457461541</v>
      </c>
      <c r="M23" s="4" t="n">
        <v>0.9457577955</v>
      </c>
      <c r="N23" s="4" t="n">
        <v>0.9449514277</v>
      </c>
    </row>
    <row r="24" customFormat="false" ht="15.75" hidden="false" customHeight="false" outlineLevel="0" collapsed="false">
      <c r="A24" s="3"/>
      <c r="B24" s="3" t="n">
        <v>2</v>
      </c>
      <c r="C24" s="4" t="n">
        <v>0.9422665716</v>
      </c>
      <c r="D24" s="4" t="n">
        <v>0.9312482389</v>
      </c>
      <c r="E24" s="4" t="n">
        <v>0.9535487594</v>
      </c>
      <c r="F24" s="4" t="n">
        <v>0.9412439869</v>
      </c>
      <c r="G24" s="4" t="n">
        <v>0.9412617839</v>
      </c>
      <c r="H24" s="4" t="n">
        <v>0.9402214022</v>
      </c>
      <c r="I24" s="4" t="n">
        <v>0.9464234825</v>
      </c>
      <c r="J24" s="4" t="n">
        <v>0.9349662162</v>
      </c>
      <c r="K24" s="4" t="n">
        <v>0.9581650317</v>
      </c>
      <c r="L24" s="4" t="n">
        <v>0.9454503709</v>
      </c>
      <c r="M24" s="4" t="n">
        <v>0.9454677302</v>
      </c>
      <c r="N24" s="4" t="n">
        <v>0.9444772593</v>
      </c>
    </row>
    <row r="25" customFormat="false" ht="15.75" hidden="false" customHeight="false" outlineLevel="0" collapsed="false">
      <c r="A25" s="3"/>
      <c r="B25" s="3" t="n">
        <v>3</v>
      </c>
      <c r="C25" s="4" t="n">
        <v>0.9381663113</v>
      </c>
      <c r="D25" s="4" t="n">
        <v>0.9246287475</v>
      </c>
      <c r="E25" s="4" t="n">
        <v>0.9521061743</v>
      </c>
      <c r="F25" s="4" t="n">
        <v>0.9368847841</v>
      </c>
      <c r="G25" s="4" t="n">
        <v>0.9369108049</v>
      </c>
      <c r="H25" s="4" t="n">
        <v>0.9356032568</v>
      </c>
      <c r="I25" s="4" t="n">
        <v>0.9434176855</v>
      </c>
      <c r="J25" s="4" t="n">
        <v>0.9299327354</v>
      </c>
      <c r="K25" s="4" t="n">
        <v>0.9572994807</v>
      </c>
      <c r="L25" s="4" t="n">
        <v>0.9422535438</v>
      </c>
      <c r="M25" s="4" t="n">
        <v>0.9422770123</v>
      </c>
      <c r="N25" s="4" t="n">
        <v>0.941089402</v>
      </c>
    </row>
    <row r="26" customFormat="false" ht="15.75" hidden="false" customHeight="false" outlineLevel="0" collapsed="false">
      <c r="A26" s="3"/>
      <c r="B26" s="3" t="n">
        <v>4</v>
      </c>
      <c r="C26" s="4" t="n">
        <v>0.9362306491</v>
      </c>
      <c r="D26" s="4" t="n">
        <v>0.921958042</v>
      </c>
      <c r="E26" s="4" t="n">
        <v>0.9509521062</v>
      </c>
      <c r="F26" s="4" t="n">
        <v>0.9348511372</v>
      </c>
      <c r="G26" s="4" t="n">
        <v>0.9348803481</v>
      </c>
      <c r="H26" s="4" t="n">
        <v>0.9334716254</v>
      </c>
      <c r="I26" s="4" t="n">
        <v>0.9432624113</v>
      </c>
      <c r="J26" s="4" t="n">
        <v>0.927734375</v>
      </c>
      <c r="K26" s="4" t="n">
        <v>0.9593190998</v>
      </c>
      <c r="L26" s="4" t="n">
        <v>0.9419576152</v>
      </c>
      <c r="M26" s="4" t="n">
        <v>0.9419869471</v>
      </c>
      <c r="N26" s="4" t="n">
        <v>0.940652819</v>
      </c>
    </row>
    <row r="27" customFormat="false" ht="15.75" hidden="false" customHeight="false" outlineLevel="0" collapsed="false">
      <c r="A27" s="3"/>
      <c r="B27" s="3" t="s">
        <v>12</v>
      </c>
      <c r="C27" s="5" t="n">
        <f aca="false">AVERAGE(C22:C26)</f>
        <v>0.93936459012</v>
      </c>
      <c r="D27" s="6" t="n">
        <f aca="false">AVERAGE(D22:D26)</f>
        <v>0.92924190792</v>
      </c>
      <c r="E27" s="6" t="n">
        <f aca="false">AVERAGE(E22:E26)</f>
        <v>0.9497403347</v>
      </c>
      <c r="F27" s="6" t="n">
        <f aca="false">AVERAGE(F22:F26)</f>
        <v>0.9383431792</v>
      </c>
      <c r="G27" s="6" t="n">
        <f aca="false">AVERAGE(G22:G26)</f>
        <v>0.93836113126</v>
      </c>
      <c r="H27" s="6" t="n">
        <f aca="false">AVERAGE(H22:H26)</f>
        <v>0.93732176828</v>
      </c>
      <c r="I27" s="6" t="n">
        <f aca="false">AVERAGE(I22:I26)</f>
        <v>0.94528846976</v>
      </c>
      <c r="J27" s="6" t="n">
        <f aca="false">AVERAGE(J22:J26)</f>
        <v>0.9333683807</v>
      </c>
      <c r="K27" s="6" t="n">
        <f aca="false">AVERAGE(K22:K26)</f>
        <v>0.95753029428</v>
      </c>
      <c r="L27" s="6" t="n">
        <f aca="false">AVERAGE(L22:L26)</f>
        <v>0.94425903924</v>
      </c>
      <c r="M27" s="6" t="n">
        <f aca="false">AVERAGE(M22:M26)</f>
        <v>0.94427846264</v>
      </c>
      <c r="N27" s="7" t="n">
        <f aca="false">AVERAGE(N22:N26)</f>
        <v>0.94322960866</v>
      </c>
    </row>
    <row r="28" customFormat="false" ht="15.75" hidden="false" customHeight="false" outlineLevel="0" collapsed="false">
      <c r="A28" s="3" t="s">
        <v>16</v>
      </c>
      <c r="B28" s="3" t="n">
        <v>0</v>
      </c>
      <c r="C28" s="4" t="n">
        <v>0.8298117557</v>
      </c>
      <c r="D28" s="4" t="n">
        <v>0.7958732498</v>
      </c>
      <c r="E28" s="4" t="n">
        <v>0.8667736758</v>
      </c>
      <c r="F28" s="4" t="n">
        <v>0.8488456333</v>
      </c>
      <c r="G28" s="4" t="n">
        <v>0.8512424446</v>
      </c>
      <c r="H28" s="4" t="n">
        <v>0.8678795109</v>
      </c>
      <c r="I28" s="4" t="n">
        <v>0.8543172309</v>
      </c>
      <c r="J28" s="4" t="n">
        <v>0.8120028923</v>
      </c>
      <c r="K28" s="4" t="n">
        <v>0.9012841091</v>
      </c>
      <c r="L28" s="4" t="n">
        <v>0.8695992527</v>
      </c>
      <c r="M28" s="4" t="n">
        <v>0.8713901948</v>
      </c>
      <c r="N28" s="4" t="n">
        <v>0.8848812744</v>
      </c>
    </row>
    <row r="29" customFormat="false" ht="15.75" hidden="false" customHeight="false" outlineLevel="0" collapsed="false">
      <c r="A29" s="3"/>
      <c r="B29" s="3" t="n">
        <v>1</v>
      </c>
      <c r="C29" s="4" t="n">
        <v>0.8183563748</v>
      </c>
      <c r="D29" s="4" t="n">
        <v>0.7846097202</v>
      </c>
      <c r="E29" s="4" t="n">
        <v>0.8551364366</v>
      </c>
      <c r="F29" s="4" t="n">
        <v>0.8386232948</v>
      </c>
      <c r="G29" s="4" t="n">
        <v>0.8411685695</v>
      </c>
      <c r="H29" s="4" t="n">
        <v>0.8588902148</v>
      </c>
      <c r="I29" s="4" t="n">
        <v>0.8548479633</v>
      </c>
      <c r="J29" s="4" t="n">
        <v>0.8165875046</v>
      </c>
      <c r="K29" s="4" t="n">
        <v>0.8968699839</v>
      </c>
      <c r="L29" s="4" t="n">
        <v>0.870638107</v>
      </c>
      <c r="M29" s="4" t="n">
        <v>0.8725654802</v>
      </c>
      <c r="N29" s="4" t="n">
        <v>0.8864282508</v>
      </c>
    </row>
    <row r="30" customFormat="false" ht="15.75" hidden="false" customHeight="false" outlineLevel="0" collapsed="false">
      <c r="A30" s="3"/>
      <c r="B30" s="3" t="n">
        <v>2</v>
      </c>
      <c r="C30" s="4" t="n">
        <v>0.8219954649</v>
      </c>
      <c r="D30" s="4" t="n">
        <v>0.7767857143</v>
      </c>
      <c r="E30" s="4" t="n">
        <v>0.8727929374</v>
      </c>
      <c r="F30" s="4" t="n">
        <v>0.8398496962</v>
      </c>
      <c r="G30" s="4" t="n">
        <v>0.8418401612</v>
      </c>
      <c r="H30" s="4" t="n">
        <v>0.8577039275</v>
      </c>
      <c r="I30" s="4" t="n">
        <v>0.8436733924</v>
      </c>
      <c r="J30" s="4" t="n">
        <v>0.7958022056</v>
      </c>
      <c r="K30" s="4" t="n">
        <v>0.8976725522</v>
      </c>
      <c r="L30" s="4" t="n">
        <v>0.8591191898</v>
      </c>
      <c r="M30" s="4" t="n">
        <v>0.8608126259</v>
      </c>
      <c r="N30" s="4" t="n">
        <v>0.8745649871</v>
      </c>
    </row>
    <row r="31" customFormat="false" ht="15.75" hidden="false" customHeight="false" outlineLevel="0" collapsed="false">
      <c r="A31" s="3"/>
      <c r="B31" s="3" t="n">
        <v>3</v>
      </c>
      <c r="C31" s="4" t="n">
        <v>0.8314226649</v>
      </c>
      <c r="D31" s="4" t="n">
        <v>0.7819017321</v>
      </c>
      <c r="E31" s="4" t="n">
        <v>0.8876404494</v>
      </c>
      <c r="F31" s="4" t="n">
        <v>0.8476639952</v>
      </c>
      <c r="G31" s="4" t="n">
        <v>0.8493955675</v>
      </c>
      <c r="H31" s="4" t="n">
        <v>0.8639053254</v>
      </c>
      <c r="I31" s="4" t="n">
        <v>0.8448534936</v>
      </c>
      <c r="J31" s="4" t="n">
        <v>0.7941384181</v>
      </c>
      <c r="K31" s="4" t="n">
        <v>0.9024879615</v>
      </c>
      <c r="L31" s="4" t="n">
        <v>0.8597370079</v>
      </c>
      <c r="M31" s="4" t="n">
        <v>0.8613163197</v>
      </c>
      <c r="N31" s="4" t="n">
        <v>0.8746205222</v>
      </c>
    </row>
    <row r="32" customFormat="false" ht="15.75" hidden="false" customHeight="false" outlineLevel="0" collapsed="false">
      <c r="A32" s="3"/>
      <c r="B32" s="3" t="n">
        <v>4</v>
      </c>
      <c r="C32" s="4" t="n">
        <v>0.8303018939</v>
      </c>
      <c r="D32" s="4" t="n">
        <v>0.7793030623</v>
      </c>
      <c r="E32" s="4" t="n">
        <v>0.8884430177</v>
      </c>
      <c r="F32" s="4" t="n">
        <v>0.8463714972</v>
      </c>
      <c r="G32" s="4" t="n">
        <v>0.8480523842</v>
      </c>
      <c r="H32" s="4" t="n">
        <v>0.8624411005</v>
      </c>
      <c r="I32" s="4" t="n">
        <v>0.846513367</v>
      </c>
      <c r="J32" s="4" t="n">
        <v>0.792439622</v>
      </c>
      <c r="K32" s="4" t="n">
        <v>0.9085072231</v>
      </c>
      <c r="L32" s="4" t="n">
        <v>0.8607090681</v>
      </c>
      <c r="M32" s="4" t="n">
        <v>0.8621558093</v>
      </c>
      <c r="N32" s="4" t="n">
        <v>0.8749047692</v>
      </c>
    </row>
    <row r="33" customFormat="false" ht="15.75" hidden="false" customHeight="false" outlineLevel="0" collapsed="false">
      <c r="A33" s="3"/>
      <c r="B33" s="3" t="s">
        <v>12</v>
      </c>
      <c r="C33" s="5" t="n">
        <f aca="false">AVERAGE(C28:C32)</f>
        <v>0.82637763084</v>
      </c>
      <c r="D33" s="6" t="n">
        <f aca="false">AVERAGE(D28:D32)</f>
        <v>0.78369469574</v>
      </c>
      <c r="E33" s="6" t="n">
        <f aca="false">AVERAGE(E28:E32)</f>
        <v>0.87415730338</v>
      </c>
      <c r="F33" s="6" t="n">
        <f aca="false">AVERAGE(F28:F32)</f>
        <v>0.84427082334</v>
      </c>
      <c r="G33" s="6" t="n">
        <f aca="false">AVERAGE(G28:G32)</f>
        <v>0.8463398254</v>
      </c>
      <c r="H33" s="6" t="n">
        <f aca="false">AVERAGE(H28:H32)</f>
        <v>0.86216401582</v>
      </c>
      <c r="I33" s="6" t="n">
        <f aca="false">AVERAGE(I28:I32)</f>
        <v>0.84884108944</v>
      </c>
      <c r="J33" s="6" t="n">
        <f aca="false">AVERAGE(J28:J32)</f>
        <v>0.80219412852</v>
      </c>
      <c r="K33" s="6" t="n">
        <f aca="false">AVERAGE(K28:K32)</f>
        <v>0.90136436596</v>
      </c>
      <c r="L33" s="6" t="n">
        <f aca="false">AVERAGE(L28:L32)</f>
        <v>0.8639605251</v>
      </c>
      <c r="M33" s="6" t="n">
        <f aca="false">AVERAGE(M28:M32)</f>
        <v>0.86564808598</v>
      </c>
      <c r="N33" s="7" t="n">
        <f aca="false">AVERAGE(N28:N32)</f>
        <v>0.87907996074</v>
      </c>
    </row>
    <row r="34" customFormat="false" ht="15.75" hidden="false" customHeight="false" outlineLevel="0" collapsed="false">
      <c r="A34" s="3" t="s">
        <v>17</v>
      </c>
      <c r="B34" s="3" t="n">
        <v>0</v>
      </c>
      <c r="C34" s="4" t="n">
        <v>0.5251833741</v>
      </c>
      <c r="D34" s="4" t="n">
        <v>0.4899635036</v>
      </c>
      <c r="E34" s="4" t="n">
        <v>0.5658587987</v>
      </c>
      <c r="F34" s="4" t="n">
        <v>0.6914561559</v>
      </c>
      <c r="G34" s="4" t="n">
        <v>0.781059752</v>
      </c>
      <c r="H34" s="4" t="n">
        <v>0.8577289377</v>
      </c>
      <c r="I34" s="4" t="n">
        <v>0.5514524865</v>
      </c>
      <c r="J34" s="4" t="n">
        <v>0.5175600739</v>
      </c>
      <c r="K34" s="4" t="n">
        <v>0.5900948367</v>
      </c>
      <c r="L34" s="4" t="n">
        <v>0.7091229387</v>
      </c>
      <c r="M34" s="4" t="n">
        <v>0.7945885006</v>
      </c>
      <c r="N34" s="4" t="n">
        <v>0.8667933908</v>
      </c>
    </row>
    <row r="35" customFormat="false" ht="15.75" hidden="false" customHeight="false" outlineLevel="0" collapsed="false">
      <c r="A35" s="3"/>
      <c r="B35" s="3" t="n">
        <v>1</v>
      </c>
      <c r="C35" s="4" t="n">
        <v>0.5345316935</v>
      </c>
      <c r="D35" s="4" t="n">
        <v>0.4849785408</v>
      </c>
      <c r="E35" s="4" t="n">
        <v>0.5953635406</v>
      </c>
      <c r="F35" s="4" t="n">
        <v>0.6944416904</v>
      </c>
      <c r="G35" s="4" t="n">
        <v>0.7781285231</v>
      </c>
      <c r="H35" s="4" t="n">
        <v>0.8543516874</v>
      </c>
      <c r="I35" s="4" t="n">
        <v>0.5298210736</v>
      </c>
      <c r="J35" s="4" t="n">
        <v>0.5014111007</v>
      </c>
      <c r="K35" s="4" t="n">
        <v>0.5616438356</v>
      </c>
      <c r="L35" s="4" t="n">
        <v>0.6959399914</v>
      </c>
      <c r="M35" s="4" t="n">
        <v>0.7866967306</v>
      </c>
      <c r="N35" s="4" t="n">
        <v>0.8620589093</v>
      </c>
    </row>
    <row r="36" customFormat="false" ht="15.75" hidden="false" customHeight="false" outlineLevel="0" collapsed="false">
      <c r="A36" s="3"/>
      <c r="B36" s="3" t="n">
        <v>2</v>
      </c>
      <c r="C36" s="4" t="n">
        <v>0.5197368421</v>
      </c>
      <c r="D36" s="4" t="n">
        <v>0.4690415606</v>
      </c>
      <c r="E36" s="4" t="n">
        <v>0.5827186512</v>
      </c>
      <c r="F36" s="4" t="n">
        <v>0.684074888</v>
      </c>
      <c r="G36" s="4" t="n">
        <v>0.7695603157</v>
      </c>
      <c r="H36" s="4" t="n">
        <v>0.8484129338</v>
      </c>
      <c r="I36" s="4" t="n">
        <v>0.5578692494</v>
      </c>
      <c r="J36" s="4" t="n">
        <v>0.5161290323</v>
      </c>
      <c r="K36" s="4" t="n">
        <v>0.6069546891</v>
      </c>
      <c r="L36" s="4" t="n">
        <v>0.7118515975</v>
      </c>
      <c r="M36" s="4" t="n">
        <v>0.7941375423</v>
      </c>
      <c r="N36" s="4" t="n">
        <v>0.8658339456</v>
      </c>
    </row>
    <row r="37" customFormat="false" ht="15.75" hidden="false" customHeight="false" outlineLevel="0" collapsed="false">
      <c r="A37" s="3"/>
      <c r="B37" s="3" t="n">
        <v>3</v>
      </c>
      <c r="C37" s="4" t="n">
        <v>0.5567491826</v>
      </c>
      <c r="D37" s="4" t="n">
        <v>0.5</v>
      </c>
      <c r="E37" s="4" t="n">
        <v>0.6280295047</v>
      </c>
      <c r="F37" s="4" t="n">
        <v>0.7078589129</v>
      </c>
      <c r="G37" s="4" t="n">
        <v>0.7860202931</v>
      </c>
      <c r="H37" s="4" t="n">
        <v>0.8589686432</v>
      </c>
      <c r="I37" s="4" t="n">
        <v>0.566091954</v>
      </c>
      <c r="J37" s="4" t="n">
        <v>0.5188762072</v>
      </c>
      <c r="K37" s="4" t="n">
        <v>0.6227608008</v>
      </c>
      <c r="L37" s="4" t="n">
        <v>0.7162515211</v>
      </c>
      <c r="M37" s="4" t="n">
        <v>0.7957158963</v>
      </c>
      <c r="N37" s="4" t="n">
        <v>0.8664110882</v>
      </c>
    </row>
    <row r="38" customFormat="false" ht="15.75" hidden="false" customHeight="false" outlineLevel="0" collapsed="false">
      <c r="A38" s="3"/>
      <c r="B38" s="3" t="n">
        <v>4</v>
      </c>
      <c r="C38" s="4" t="n">
        <v>0.5459636024</v>
      </c>
      <c r="D38" s="4" t="n">
        <v>0.4899497487</v>
      </c>
      <c r="E38" s="4" t="n">
        <v>0.6164383562</v>
      </c>
      <c r="F38" s="4" t="n">
        <v>0.7006613017</v>
      </c>
      <c r="G38" s="4" t="n">
        <v>0.7806087937</v>
      </c>
      <c r="H38" s="4" t="n">
        <v>0.855359001</v>
      </c>
      <c r="I38" s="4" t="n">
        <v>0.5522813688</v>
      </c>
      <c r="J38" s="4" t="n">
        <v>0.503030303</v>
      </c>
      <c r="K38" s="4" t="n">
        <v>0.612223393</v>
      </c>
      <c r="L38" s="4" t="n">
        <v>0.7065279147</v>
      </c>
      <c r="M38" s="4" t="n">
        <v>0.7875986471</v>
      </c>
      <c r="N38" s="4" t="n">
        <v>0.8607744605</v>
      </c>
    </row>
    <row r="39" customFormat="false" ht="15.75" hidden="false" customHeight="false" outlineLevel="0" collapsed="false">
      <c r="A39" s="3"/>
      <c r="B39" s="3" t="s">
        <v>12</v>
      </c>
      <c r="C39" s="8" t="n">
        <f aca="false">AVERAGE(C34:C38)</f>
        <v>0.53643293894</v>
      </c>
      <c r="D39" s="9" t="n">
        <f aca="false">AVERAGE(D34:D38)</f>
        <v>0.48678667074</v>
      </c>
      <c r="E39" s="9" t="n">
        <f aca="false">AVERAGE(E34:E38)</f>
        <v>0.59768177028</v>
      </c>
      <c r="F39" s="9" t="n">
        <f aca="false">AVERAGE(F34:F38)</f>
        <v>0.69569858978</v>
      </c>
      <c r="G39" s="9" t="n">
        <f aca="false">AVERAGE(G34:G38)</f>
        <v>0.77907553552</v>
      </c>
      <c r="H39" s="9" t="n">
        <f aca="false">AVERAGE(H34:H38)</f>
        <v>0.85496424062</v>
      </c>
      <c r="I39" s="9" t="n">
        <f aca="false">AVERAGE(I34:I38)</f>
        <v>0.55150322646</v>
      </c>
      <c r="J39" s="9" t="n">
        <f aca="false">AVERAGE(J34:J38)</f>
        <v>0.51140134342</v>
      </c>
      <c r="K39" s="9" t="n">
        <f aca="false">AVERAGE(K34:K38)</f>
        <v>0.59873551104</v>
      </c>
      <c r="L39" s="9" t="n">
        <f aca="false">AVERAGE(L34:L38)</f>
        <v>0.70793879268</v>
      </c>
      <c r="M39" s="9" t="n">
        <f aca="false">AVERAGE(M34:M38)</f>
        <v>0.79174746338</v>
      </c>
      <c r="N39" s="10" t="n">
        <f aca="false">AVERAGE(N34:N38)</f>
        <v>0.86437435888</v>
      </c>
    </row>
  </sheetData>
  <mergeCells count="10">
    <mergeCell ref="C1:H1"/>
    <mergeCell ref="I1:N1"/>
    <mergeCell ref="C2:E2"/>
    <mergeCell ref="I2:K2"/>
    <mergeCell ref="A4:A9"/>
    <mergeCell ref="A10:A15"/>
    <mergeCell ref="A16:A21"/>
    <mergeCell ref="A22:A27"/>
    <mergeCell ref="A28:A33"/>
    <mergeCell ref="A34:A39"/>
  </mergeCells>
  <conditionalFormatting sqref="C4:N39">
    <cfRule type="colorScale" priority="2">
      <colorScale>
        <cfvo type="percent" val="0"/>
        <cfvo type="percentile" val="60"/>
        <cfvo type="percent" val="100"/>
        <color rgb="FFE67C73"/>
        <color rgb="FFFFD666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2019-07-23T20:10:34Z</dcterms:modified>
  <cp:revision>2</cp:revision>
  <dc:subject/>
  <dc:title/>
</cp:coreProperties>
</file>