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期末成绩" sheetId="3" r:id="rId1"/>
    <sheet name="平时成绩" sheetId="5" r:id="rId2"/>
    <sheet name="实验成绩" sheetId="6" r:id="rId3"/>
  </sheets>
  <calcPr calcId="144525"/>
</workbook>
</file>

<file path=xl/sharedStrings.xml><?xml version="1.0" encoding="utf-8"?>
<sst xmlns="http://schemas.openxmlformats.org/spreadsheetml/2006/main" count="1018" uniqueCount="280">
  <si>
    <t>期末成绩比例</t>
  </si>
  <si>
    <t>试题/作业题型</t>
  </si>
  <si>
    <t>简答题（60）</t>
  </si>
  <si>
    <t>计算题（20）</t>
  </si>
  <si>
    <t>综合题（20）</t>
  </si>
  <si>
    <t>试卷/作业编号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</si>
  <si>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</si>
  <si>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</si>
  <si>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</si>
  <si>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</si>
  <si>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</si>
  <si>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</si>
  <si>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</si>
  <si>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</si>
  <si>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</si>
  <si>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</si>
  <si>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J1</t>
  </si>
  <si>
    <t>J2</t>
  </si>
  <si>
    <t>Z1</t>
  </si>
  <si>
    <t>指标编号</t>
  </si>
  <si>
    <t>课程目标类别</t>
  </si>
  <si>
    <t>各项总分</t>
  </si>
  <si>
    <t>总分</t>
  </si>
  <si>
    <t>序号</t>
  </si>
  <si>
    <t>班级</t>
  </si>
  <si>
    <t>学号</t>
  </si>
  <si>
    <t>姓名</t>
  </si>
  <si>
    <t>1</t>
  </si>
  <si>
    <t>B机制19X</t>
  </si>
  <si>
    <t>1710101X001</t>
  </si>
  <si>
    <t>王学生1</t>
  </si>
  <si>
    <t>2</t>
  </si>
  <si>
    <t>1710101X002</t>
  </si>
  <si>
    <t>王学生2</t>
  </si>
  <si>
    <t>3</t>
  </si>
  <si>
    <t>1710101X003</t>
  </si>
  <si>
    <t>王学生3</t>
  </si>
  <si>
    <t>4</t>
  </si>
  <si>
    <t>1710101X004</t>
  </si>
  <si>
    <t>王学生4</t>
  </si>
  <si>
    <t>5</t>
  </si>
  <si>
    <t>1710101X005</t>
  </si>
  <si>
    <t>王学生5</t>
  </si>
  <si>
    <t>6</t>
  </si>
  <si>
    <t>1710101X006</t>
  </si>
  <si>
    <t>王学生6</t>
  </si>
  <si>
    <t>7</t>
  </si>
  <si>
    <t>1710101X007</t>
  </si>
  <si>
    <t>王学生7</t>
  </si>
  <si>
    <t>8</t>
  </si>
  <si>
    <t>1710101X008</t>
  </si>
  <si>
    <t>王学生8</t>
  </si>
  <si>
    <t>9</t>
  </si>
  <si>
    <t>1710101X009</t>
  </si>
  <si>
    <t>王学生9</t>
  </si>
  <si>
    <t>10</t>
  </si>
  <si>
    <t>1710101X010</t>
  </si>
  <si>
    <t>王学生10</t>
  </si>
  <si>
    <t>11</t>
  </si>
  <si>
    <t>1710101X011</t>
  </si>
  <si>
    <t>王学生11</t>
  </si>
  <si>
    <t>12</t>
  </si>
  <si>
    <t>1710101X012</t>
  </si>
  <si>
    <t>王学生12</t>
  </si>
  <si>
    <t>13</t>
  </si>
  <si>
    <t>1710101X013</t>
  </si>
  <si>
    <t>王学生13</t>
  </si>
  <si>
    <t>14</t>
  </si>
  <si>
    <t>1710101X014</t>
  </si>
  <si>
    <t>王学生14</t>
  </si>
  <si>
    <t>15</t>
  </si>
  <si>
    <t>1710101X015</t>
  </si>
  <si>
    <t>王学生15</t>
  </si>
  <si>
    <t>16</t>
  </si>
  <si>
    <t>1710101X016</t>
  </si>
  <si>
    <t>王学生16</t>
  </si>
  <si>
    <t>17</t>
  </si>
  <si>
    <t>1710101X017</t>
  </si>
  <si>
    <t>王学生17</t>
  </si>
  <si>
    <t>18</t>
  </si>
  <si>
    <t>1710101X018</t>
  </si>
  <si>
    <t>王学生18</t>
  </si>
  <si>
    <t>19</t>
  </si>
  <si>
    <t>1710101X019</t>
  </si>
  <si>
    <t>王学生19</t>
  </si>
  <si>
    <t>20</t>
  </si>
  <si>
    <t>1710101X020</t>
  </si>
  <si>
    <t>王学生20</t>
  </si>
  <si>
    <t>21</t>
  </si>
  <si>
    <t>1710101X021</t>
  </si>
  <si>
    <t>王学生21</t>
  </si>
  <si>
    <t>22</t>
  </si>
  <si>
    <t>1710101X022</t>
  </si>
  <si>
    <t>王学生22</t>
  </si>
  <si>
    <t>23</t>
  </si>
  <si>
    <t>1710101X023</t>
  </si>
  <si>
    <t>王学生23</t>
  </si>
  <si>
    <t>24</t>
  </si>
  <si>
    <t>1710101X024</t>
  </si>
  <si>
    <t>王学生24</t>
  </si>
  <si>
    <t>25</t>
  </si>
  <si>
    <t>1710101X025</t>
  </si>
  <si>
    <t>王学生25</t>
  </si>
  <si>
    <t>26</t>
  </si>
  <si>
    <t>1710101X026</t>
  </si>
  <si>
    <t>王学生26</t>
  </si>
  <si>
    <t>27</t>
  </si>
  <si>
    <t>1710101X027</t>
  </si>
  <si>
    <t>王学生27</t>
  </si>
  <si>
    <t>28</t>
  </si>
  <si>
    <t>1710101X028</t>
  </si>
  <si>
    <t>王学生28</t>
  </si>
  <si>
    <t>29</t>
  </si>
  <si>
    <t>1710101X029</t>
  </si>
  <si>
    <t>王学生29</t>
  </si>
  <si>
    <t>30</t>
  </si>
  <si>
    <t>1710101X030</t>
  </si>
  <si>
    <t>王学生30</t>
  </si>
  <si>
    <t>31</t>
  </si>
  <si>
    <t>1710101X031</t>
  </si>
  <si>
    <t>王学生31</t>
  </si>
  <si>
    <t>32</t>
  </si>
  <si>
    <t>1710101X032</t>
  </si>
  <si>
    <t>王学生32</t>
  </si>
  <si>
    <t>33</t>
  </si>
  <si>
    <t>1710101X033</t>
  </si>
  <si>
    <t>王学生33</t>
  </si>
  <si>
    <t>34</t>
  </si>
  <si>
    <t>1710101X034</t>
  </si>
  <si>
    <t>王学生34</t>
  </si>
  <si>
    <t>35</t>
  </si>
  <si>
    <t>1710101X035</t>
  </si>
  <si>
    <t>王学生35</t>
  </si>
  <si>
    <t>36</t>
  </si>
  <si>
    <t>1710101X036</t>
  </si>
  <si>
    <t>王学生36</t>
  </si>
  <si>
    <t>37</t>
  </si>
  <si>
    <t>1710101X037</t>
  </si>
  <si>
    <t>王学生37</t>
  </si>
  <si>
    <t>38</t>
  </si>
  <si>
    <t>1710101X038</t>
  </si>
  <si>
    <t>王学生38</t>
  </si>
  <si>
    <t>39</t>
  </si>
  <si>
    <t>1710101X039</t>
  </si>
  <si>
    <t>王学生39</t>
  </si>
  <si>
    <t>40</t>
  </si>
  <si>
    <t>1710101X040</t>
  </si>
  <si>
    <t>王学生40</t>
  </si>
  <si>
    <t>41</t>
  </si>
  <si>
    <t>1710101X041</t>
  </si>
  <si>
    <t>王学生41</t>
  </si>
  <si>
    <t>42</t>
  </si>
  <si>
    <t>1710101X042</t>
  </si>
  <si>
    <t>王学生42</t>
  </si>
  <si>
    <t>43</t>
  </si>
  <si>
    <t>1710101X043</t>
  </si>
  <si>
    <t>王学生43</t>
  </si>
  <si>
    <t>44</t>
  </si>
  <si>
    <t>1710101X044</t>
  </si>
  <si>
    <t>王学生44</t>
  </si>
  <si>
    <t>45</t>
  </si>
  <si>
    <t>1710101X045</t>
  </si>
  <si>
    <t>王学生45</t>
  </si>
  <si>
    <t>46</t>
  </si>
  <si>
    <t>1710101X046</t>
  </si>
  <si>
    <t>王学生46</t>
  </si>
  <si>
    <t>47</t>
  </si>
  <si>
    <t>1710101X047</t>
  </si>
  <si>
    <t>王学生47</t>
  </si>
  <si>
    <t>48</t>
  </si>
  <si>
    <t>1710101X048</t>
  </si>
  <si>
    <t>王学生48</t>
  </si>
  <si>
    <t>49</t>
  </si>
  <si>
    <t>1710101X049</t>
  </si>
  <si>
    <t>王学生49</t>
  </si>
  <si>
    <t>50</t>
  </si>
  <si>
    <t>1710101X050</t>
  </si>
  <si>
    <t>王学生50</t>
  </si>
  <si>
    <t>51</t>
  </si>
  <si>
    <t>1710101X051</t>
  </si>
  <si>
    <t>王学生51</t>
  </si>
  <si>
    <t>52</t>
  </si>
  <si>
    <t>1710101X052</t>
  </si>
  <si>
    <t>王学生52</t>
  </si>
  <si>
    <t>53</t>
  </si>
  <si>
    <t>1710101X053</t>
  </si>
  <si>
    <t>王学生53</t>
  </si>
  <si>
    <t>54</t>
  </si>
  <si>
    <t>1710101X054</t>
  </si>
  <si>
    <t>王学生54</t>
  </si>
  <si>
    <t>55</t>
  </si>
  <si>
    <t>1710101X055</t>
  </si>
  <si>
    <t>王学生55</t>
  </si>
  <si>
    <t>56</t>
  </si>
  <si>
    <t>1710101X056</t>
  </si>
  <si>
    <t>王学生56</t>
  </si>
  <si>
    <t>57</t>
  </si>
  <si>
    <t>1710101X057</t>
  </si>
  <si>
    <t>王学生57</t>
  </si>
  <si>
    <t>58</t>
  </si>
  <si>
    <t>1710101X058</t>
  </si>
  <si>
    <t>王学生58</t>
  </si>
  <si>
    <t>59</t>
  </si>
  <si>
    <t>1710101X059</t>
  </si>
  <si>
    <t>王学生59</t>
  </si>
  <si>
    <t>60</t>
  </si>
  <si>
    <t>1710101X060</t>
  </si>
  <si>
    <t>王学生60</t>
  </si>
  <si>
    <t>61</t>
  </si>
  <si>
    <t>1710101X061</t>
  </si>
  <si>
    <t>王学生61</t>
  </si>
  <si>
    <t>62</t>
  </si>
  <si>
    <t>1710101X062</t>
  </si>
  <si>
    <t>王学生62</t>
  </si>
  <si>
    <t>63</t>
  </si>
  <si>
    <t>1710101X063</t>
  </si>
  <si>
    <t>王学生63</t>
  </si>
  <si>
    <t>64</t>
  </si>
  <si>
    <t>1710101X064</t>
  </si>
  <si>
    <t>王学生64</t>
  </si>
  <si>
    <t>65</t>
  </si>
  <si>
    <t>1710101X065</t>
  </si>
  <si>
    <t>王学生65</t>
  </si>
  <si>
    <t>66</t>
  </si>
  <si>
    <t>1710101X066</t>
  </si>
  <si>
    <t>王学生66</t>
  </si>
  <si>
    <t>67</t>
  </si>
  <si>
    <t>1710101X067</t>
  </si>
  <si>
    <t>王学生67</t>
  </si>
  <si>
    <t>68</t>
  </si>
  <si>
    <t>1710101X068</t>
  </si>
  <si>
    <t>王学生68</t>
  </si>
  <si>
    <t>69</t>
  </si>
  <si>
    <t>1710101X069</t>
  </si>
  <si>
    <t>王学生69</t>
  </si>
  <si>
    <t>70</t>
  </si>
  <si>
    <t>1710101X070</t>
  </si>
  <si>
    <t>王学生70</t>
  </si>
  <si>
    <t>71</t>
  </si>
  <si>
    <t>1710101X071</t>
  </si>
  <si>
    <t>王学生71</t>
  </si>
  <si>
    <t>72</t>
  </si>
  <si>
    <t>1710101X072</t>
  </si>
  <si>
    <t>王学生72</t>
  </si>
  <si>
    <t>73</t>
  </si>
  <si>
    <t>1710101X073</t>
  </si>
  <si>
    <t>王学生73</t>
  </si>
  <si>
    <t>74</t>
  </si>
  <si>
    <t>1710101X074</t>
  </si>
  <si>
    <t>王学生74</t>
  </si>
  <si>
    <t>75</t>
  </si>
  <si>
    <t>1710101X075</t>
  </si>
  <si>
    <t>王学生75</t>
  </si>
  <si>
    <t>76</t>
  </si>
  <si>
    <t>1710101X076</t>
  </si>
  <si>
    <t>王学生76</t>
  </si>
  <si>
    <t>77</t>
  </si>
  <si>
    <t>1710101X077</t>
  </si>
  <si>
    <t>王学生77</t>
  </si>
  <si>
    <t>78</t>
  </si>
  <si>
    <t>1710101X078</t>
  </si>
  <si>
    <t>王学生78</t>
  </si>
  <si>
    <t>79</t>
  </si>
  <si>
    <t>1710101X079</t>
  </si>
  <si>
    <t>王学生79</t>
  </si>
  <si>
    <t>80</t>
  </si>
  <si>
    <t>1710101X080</t>
  </si>
  <si>
    <t>王学生80</t>
  </si>
  <si>
    <t>平时成绩比例</t>
  </si>
  <si>
    <r>
      <rPr>
        <b/>
        <sz val="12"/>
        <rFont val="宋体"/>
        <charset val="1"/>
      </rPr>
      <t>作业</t>
    </r>
    <r>
      <rPr>
        <b/>
        <sz val="12"/>
        <rFont val="Times New Roman"/>
        <charset val="1"/>
      </rPr>
      <t>1</t>
    </r>
  </si>
  <si>
    <r>
      <rPr>
        <b/>
        <sz val="12"/>
        <rFont val="宋体"/>
        <charset val="1"/>
      </rPr>
      <t>作业</t>
    </r>
    <r>
      <rPr>
        <b/>
        <sz val="12"/>
        <rFont val="Times New Roman"/>
        <charset val="1"/>
      </rPr>
      <t>2</t>
    </r>
  </si>
  <si>
    <r>
      <rPr>
        <b/>
        <sz val="12"/>
        <rFont val="宋体"/>
        <charset val="1"/>
      </rPr>
      <t>作业</t>
    </r>
    <r>
      <rPr>
        <b/>
        <sz val="12"/>
        <rFont val="Times New Roman"/>
        <charset val="1"/>
      </rPr>
      <t>3</t>
    </r>
  </si>
  <si>
    <r>
      <rPr>
        <b/>
        <sz val="12"/>
        <rFont val="宋体"/>
        <charset val="1"/>
      </rPr>
      <t>作业</t>
    </r>
    <r>
      <rPr>
        <b/>
        <sz val="12"/>
        <rFont val="Times New Roman"/>
        <charset val="1"/>
      </rPr>
      <t>4</t>
    </r>
  </si>
  <si>
    <r>
      <rPr>
        <b/>
        <sz val="12"/>
        <rFont val="宋体"/>
        <charset val="1"/>
      </rPr>
      <t>作业</t>
    </r>
    <r>
      <rPr>
        <b/>
        <sz val="12"/>
        <rFont val="Times New Roman"/>
        <charset val="1"/>
      </rPr>
      <t>5</t>
    </r>
  </si>
  <si>
    <t>总评分</t>
  </si>
  <si>
    <t>实验成绩比例</t>
  </si>
  <si>
    <r>
      <rPr>
        <b/>
        <sz val="12"/>
        <rFont val="宋体"/>
        <charset val="1"/>
      </rPr>
      <t>实验</t>
    </r>
    <r>
      <rPr>
        <b/>
        <sz val="12"/>
        <rFont val="Times New Roman"/>
        <charset val="1"/>
      </rPr>
      <t>1</t>
    </r>
  </si>
  <si>
    <r>
      <rPr>
        <b/>
        <sz val="12"/>
        <rFont val="宋体"/>
        <charset val="1"/>
      </rPr>
      <t>实验</t>
    </r>
    <r>
      <rPr>
        <b/>
        <sz val="12"/>
        <rFont val="Times New Roman"/>
        <charset val="1"/>
      </rPr>
      <t>2</t>
    </r>
  </si>
  <si>
    <r>
      <rPr>
        <b/>
        <sz val="12"/>
        <rFont val="宋体"/>
        <charset val="1"/>
      </rPr>
      <t>实验</t>
    </r>
    <r>
      <rPr>
        <b/>
        <sz val="12"/>
        <rFont val="Times New Roman"/>
        <charset val="1"/>
      </rPr>
      <t>3</t>
    </r>
  </si>
  <si>
    <r>
      <rPr>
        <b/>
        <sz val="12"/>
        <rFont val="宋体"/>
        <charset val="1"/>
      </rPr>
      <t>实验</t>
    </r>
    <r>
      <rPr>
        <b/>
        <sz val="12"/>
        <rFont val="Times New Roman"/>
        <charset val="1"/>
      </rPr>
      <t>4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</si>
</sst>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4"/>
      <color indexed="8"/>
      <name val="宋体"/>
      <charset val="134"/>
      <scheme val="minor"/>
    </font>
    <font>
      <b/>
      <sz val="12"/>
      <name val="宋体"/>
      <charset val="1"/>
    </font>
    <font>
      <b/>
      <sz val="14"/>
      <name val="宋体"/>
      <charset val="134"/>
    </font>
    <font>
      <b/>
      <sz val="14"/>
      <color indexed="8"/>
      <name val="宋体"/>
      <charset val="1"/>
    </font>
    <font>
      <b/>
      <sz val="13"/>
      <color indexed="8"/>
      <name val="宋体"/>
      <charset val="1"/>
    </font>
    <font>
      <b/>
      <sz val="12"/>
      <color indexed="8"/>
      <name val="宋体"/>
      <charset val="134"/>
    </font>
    <font>
      <b/>
      <sz val="12"/>
      <color indexed="8"/>
      <name val="Times New Roman"/>
      <charset val="1"/>
    </font>
    <font>
      <b/>
      <sz val="12"/>
      <color indexed="8"/>
      <name val="Times New Roman"/>
      <charset val="134"/>
    </font>
    <font>
      <sz val="12"/>
      <color indexed="8"/>
      <name val="Times New Roman"/>
      <charset val="134"/>
    </font>
    <font>
      <sz val="16"/>
      <color indexed="8"/>
      <name val="宋体"/>
      <charset val="134"/>
      <scheme val="minor"/>
    </font>
    <font>
      <b/>
      <sz val="16"/>
      <color indexed="8"/>
      <name val="宋体"/>
      <charset val="1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Times New Roman"/>
      <charset val="1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0" tint="-0.15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4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7" fillId="16" borderId="3" applyNumberFormat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22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4" borderId="1" xfId="0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88"/>
  <sheetViews>
    <sheetView workbookViewId="0">
      <pane ySplit="8" topLeftCell="A79" activePane="bottomLeft" state="frozen"/>
      <selection/>
      <selection pane="bottomLeft" activeCell="B9" sqref="B9:D88"/>
    </sheetView>
  </sheetViews>
  <sheetFormatPr defaultColWidth="8.88888888888889" defaultRowHeight="15.6"/>
  <cols>
    <col min="1" max="4" width="20" customWidth="1"/>
    <col min="5" max="14" width="8.88888888888889" style="1"/>
    <col min="15" max="15" width="9.44444444444444" style="1" customWidth="1"/>
    <col min="16" max="16" width="8.88888888888889" style="1"/>
    <col min="17" max="17" width="13.8888888888889" style="1" customWidth="1"/>
    <col min="18" max="18" width="8.88888888888889" style="1"/>
  </cols>
  <sheetData>
    <row r="2" ht="17.4" spans="4:5">
      <c r="D2" s="2" t="s">
        <v>0</v>
      </c>
      <c r="E2" s="1">
        <v>0.6</v>
      </c>
    </row>
    <row r="3" ht="17.4" spans="4:17">
      <c r="D3" s="2" t="s">
        <v>1</v>
      </c>
      <c r="E3" s="1" t="s">
        <v>2</v>
      </c>
      <c r="O3" s="1" t="s">
        <v>3</v>
      </c>
      <c r="Q3" s="1" t="s">
        <v>4</v>
      </c>
    </row>
    <row r="4" ht="17.4" spans="4:17">
      <c r="D4" s="4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" t="s">
        <v>16</v>
      </c>
      <c r="P4" s="1" t="s">
        <v>17</v>
      </c>
      <c r="Q4" s="1" t="s">
        <v>18</v>
      </c>
    </row>
    <row r="5" ht="17.4" spans="4:5">
      <c r="D5" s="6" t="s">
        <v>19</v>
      </c>
      <c r="E5"/>
    </row>
    <row r="6" ht="17.4" spans="4:17">
      <c r="D6" s="7" t="s">
        <v>20</v>
      </c>
      <c r="E6" s="1">
        <v>1</v>
      </c>
      <c r="F6" s="1">
        <v>1</v>
      </c>
      <c r="G6" s="1">
        <v>1</v>
      </c>
      <c r="H6" s="1">
        <v>1</v>
      </c>
      <c r="I6" s="1">
        <v>2</v>
      </c>
      <c r="J6" s="1">
        <v>2</v>
      </c>
      <c r="K6" s="1">
        <v>3</v>
      </c>
      <c r="L6" s="1">
        <v>3</v>
      </c>
      <c r="M6" s="1">
        <v>3</v>
      </c>
      <c r="N6" s="1">
        <v>3</v>
      </c>
      <c r="O6" s="1">
        <v>1</v>
      </c>
      <c r="P6" s="1">
        <v>2</v>
      </c>
      <c r="Q6" s="1">
        <v>3</v>
      </c>
    </row>
    <row r="7" ht="17.4" spans="4:18">
      <c r="D7" s="4" t="s">
        <v>21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>
        <v>6</v>
      </c>
      <c r="N7" s="1">
        <v>6</v>
      </c>
      <c r="O7" s="1">
        <v>10</v>
      </c>
      <c r="P7" s="1">
        <v>10</v>
      </c>
      <c r="Q7" s="1">
        <v>20</v>
      </c>
      <c r="R7" s="1" t="s">
        <v>22</v>
      </c>
    </row>
    <row r="8" s="20" customFormat="1" ht="20.4" spans="1:4">
      <c r="A8" s="21" t="s">
        <v>23</v>
      </c>
      <c r="B8" s="21" t="s">
        <v>24</v>
      </c>
      <c r="C8" s="21" t="s">
        <v>25</v>
      </c>
      <c r="D8" s="21" t="s">
        <v>26</v>
      </c>
    </row>
    <row r="9" ht="16.8" spans="1:18">
      <c r="A9" s="9" t="s">
        <v>27</v>
      </c>
      <c r="B9" s="9" t="s">
        <v>28</v>
      </c>
      <c r="C9" s="9" t="s">
        <v>29</v>
      </c>
      <c r="D9" s="9" t="s">
        <v>30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10</v>
      </c>
      <c r="P9" s="1">
        <v>10</v>
      </c>
      <c r="Q9" s="1">
        <v>15</v>
      </c>
      <c r="R9" s="1">
        <f>SUM(E9:Q9)</f>
        <v>95</v>
      </c>
    </row>
    <row r="10" ht="16.8" spans="1:18">
      <c r="A10" s="9" t="s">
        <v>31</v>
      </c>
      <c r="B10" s="9" t="s">
        <v>28</v>
      </c>
      <c r="C10" s="9" t="s">
        <v>32</v>
      </c>
      <c r="D10" s="9" t="s">
        <v>33</v>
      </c>
      <c r="E10" s="1">
        <v>6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5</v>
      </c>
      <c r="O10" s="1">
        <v>10</v>
      </c>
      <c r="P10" s="1">
        <v>10</v>
      </c>
      <c r="Q10" s="1">
        <v>14</v>
      </c>
      <c r="R10" s="1">
        <f t="shared" ref="R10:R16" si="0">SUM(E10:Q10)</f>
        <v>93</v>
      </c>
    </row>
    <row r="11" ht="16.8" spans="1:18">
      <c r="A11" s="9" t="s">
        <v>34</v>
      </c>
      <c r="B11" s="9" t="s">
        <v>28</v>
      </c>
      <c r="C11" s="9" t="s">
        <v>35</v>
      </c>
      <c r="D11" s="9" t="s">
        <v>36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10</v>
      </c>
      <c r="P11" s="1">
        <v>7</v>
      </c>
      <c r="Q11" s="1">
        <v>13</v>
      </c>
      <c r="R11" s="1">
        <f t="shared" si="0"/>
        <v>90</v>
      </c>
    </row>
    <row r="12" ht="16.8" spans="1:18">
      <c r="A12" s="9" t="s">
        <v>37</v>
      </c>
      <c r="B12" s="9" t="s">
        <v>28</v>
      </c>
      <c r="C12" s="9" t="s">
        <v>38</v>
      </c>
      <c r="D12" s="9" t="s">
        <v>39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7</v>
      </c>
      <c r="P12" s="1">
        <v>6</v>
      </c>
      <c r="Q12" s="1">
        <v>15</v>
      </c>
      <c r="R12" s="1">
        <f t="shared" si="0"/>
        <v>88</v>
      </c>
    </row>
    <row r="13" ht="16.8" spans="1:18">
      <c r="A13" s="9" t="s">
        <v>40</v>
      </c>
      <c r="B13" s="9" t="s">
        <v>28</v>
      </c>
      <c r="C13" s="9" t="s">
        <v>41</v>
      </c>
      <c r="D13" s="9" t="s">
        <v>42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>
        <v>6</v>
      </c>
      <c r="N13" s="1">
        <v>6</v>
      </c>
      <c r="O13" s="1">
        <v>10</v>
      </c>
      <c r="P13" s="1">
        <v>10</v>
      </c>
      <c r="Q13" s="1">
        <v>15</v>
      </c>
      <c r="R13" s="1">
        <f t="shared" si="0"/>
        <v>95</v>
      </c>
    </row>
    <row r="14" ht="16.8" spans="1:18">
      <c r="A14" s="9" t="s">
        <v>43</v>
      </c>
      <c r="B14" s="9" t="s">
        <v>28</v>
      </c>
      <c r="C14" s="9" t="s">
        <v>44</v>
      </c>
      <c r="D14" s="9" t="s">
        <v>45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9</v>
      </c>
      <c r="P14" s="1">
        <v>10</v>
      </c>
      <c r="Q14" s="1">
        <v>14</v>
      </c>
      <c r="R14" s="1">
        <f t="shared" si="0"/>
        <v>93</v>
      </c>
    </row>
    <row r="15" ht="16.8" spans="1:18">
      <c r="A15" s="9" t="s">
        <v>46</v>
      </c>
      <c r="B15" s="9" t="s">
        <v>28</v>
      </c>
      <c r="C15" s="9" t="s">
        <v>47</v>
      </c>
      <c r="D15" s="9" t="s">
        <v>48</v>
      </c>
      <c r="E15" s="1">
        <v>6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6</v>
      </c>
      <c r="O15" s="1">
        <v>10</v>
      </c>
      <c r="P15" s="1">
        <v>5</v>
      </c>
      <c r="Q15" s="1">
        <v>14</v>
      </c>
      <c r="R15" s="1">
        <f t="shared" si="0"/>
        <v>89</v>
      </c>
    </row>
    <row r="16" ht="16.8" spans="1:18">
      <c r="A16" s="9" t="s">
        <v>49</v>
      </c>
      <c r="B16" s="9" t="s">
        <v>28</v>
      </c>
      <c r="C16" s="9" t="s">
        <v>50</v>
      </c>
      <c r="D16" s="9" t="s">
        <v>51</v>
      </c>
      <c r="E16" s="1">
        <v>6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10</v>
      </c>
      <c r="P16" s="1">
        <v>10</v>
      </c>
      <c r="Q16" s="1">
        <v>17</v>
      </c>
      <c r="R16" s="1">
        <f t="shared" si="0"/>
        <v>97</v>
      </c>
    </row>
    <row r="17" ht="16.8" spans="1:18">
      <c r="A17" s="9" t="s">
        <v>52</v>
      </c>
      <c r="B17" s="9" t="s">
        <v>28</v>
      </c>
      <c r="C17" s="9" t="s">
        <v>53</v>
      </c>
      <c r="D17" s="9" t="s">
        <v>54</v>
      </c>
      <c r="E17" s="1">
        <v>6</v>
      </c>
      <c r="F17" s="1">
        <v>6</v>
      </c>
      <c r="G17" s="1">
        <v>6</v>
      </c>
      <c r="H17" s="1">
        <v>6</v>
      </c>
      <c r="I17" s="1">
        <v>6</v>
      </c>
      <c r="J17" s="1">
        <v>6</v>
      </c>
      <c r="K17" s="1">
        <v>6</v>
      </c>
      <c r="L17" s="1">
        <v>6</v>
      </c>
      <c r="M17" s="1">
        <v>6</v>
      </c>
      <c r="N17" s="1">
        <v>6</v>
      </c>
      <c r="O17" s="1">
        <v>10</v>
      </c>
      <c r="P17" s="1">
        <v>7</v>
      </c>
      <c r="Q17" s="1">
        <v>14</v>
      </c>
      <c r="R17" s="1">
        <f t="shared" ref="R17:R52" si="1">SUM(E17:Q17)</f>
        <v>91</v>
      </c>
    </row>
    <row r="18" ht="16.8" spans="1:18">
      <c r="A18" s="9" t="s">
        <v>55</v>
      </c>
      <c r="B18" s="9" t="s">
        <v>28</v>
      </c>
      <c r="C18" s="9" t="s">
        <v>56</v>
      </c>
      <c r="D18" s="9" t="s">
        <v>57</v>
      </c>
      <c r="E18" s="1">
        <v>6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1">
        <v>6</v>
      </c>
      <c r="N18" s="1">
        <v>6</v>
      </c>
      <c r="O18" s="1">
        <v>10</v>
      </c>
      <c r="P18" s="1">
        <v>7</v>
      </c>
      <c r="Q18" s="1">
        <v>15</v>
      </c>
      <c r="R18" s="1">
        <f t="shared" si="1"/>
        <v>92</v>
      </c>
    </row>
    <row r="19" ht="16.8" spans="1:18">
      <c r="A19" s="9" t="s">
        <v>58</v>
      </c>
      <c r="B19" s="9" t="s">
        <v>28</v>
      </c>
      <c r="C19" s="9" t="s">
        <v>59</v>
      </c>
      <c r="D19" s="9" t="s">
        <v>60</v>
      </c>
      <c r="E19" s="1">
        <v>6</v>
      </c>
      <c r="F19" s="1">
        <v>6</v>
      </c>
      <c r="G19" s="1">
        <v>6</v>
      </c>
      <c r="H19" s="1">
        <v>6</v>
      </c>
      <c r="I19" s="1">
        <v>6</v>
      </c>
      <c r="J19" s="1">
        <v>6</v>
      </c>
      <c r="K19" s="1">
        <v>6</v>
      </c>
      <c r="L19" s="1">
        <v>6</v>
      </c>
      <c r="M19" s="1">
        <v>6</v>
      </c>
      <c r="N19" s="1">
        <v>6</v>
      </c>
      <c r="O19" s="1">
        <v>8</v>
      </c>
      <c r="P19" s="11">
        <v>7</v>
      </c>
      <c r="Q19" s="1">
        <v>15</v>
      </c>
      <c r="R19" s="1">
        <f t="shared" si="1"/>
        <v>90</v>
      </c>
    </row>
    <row r="20" ht="16.8" spans="1:18">
      <c r="A20" s="9" t="s">
        <v>61</v>
      </c>
      <c r="B20" s="9" t="s">
        <v>28</v>
      </c>
      <c r="C20" s="9" t="s">
        <v>62</v>
      </c>
      <c r="D20" s="9" t="s">
        <v>63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10</v>
      </c>
      <c r="P20" s="1">
        <v>5</v>
      </c>
      <c r="Q20" s="1">
        <v>15</v>
      </c>
      <c r="R20" s="1">
        <f t="shared" si="1"/>
        <v>90</v>
      </c>
    </row>
    <row r="21" ht="16.8" spans="1:18">
      <c r="A21" s="9" t="s">
        <v>64</v>
      </c>
      <c r="B21" s="9" t="s">
        <v>28</v>
      </c>
      <c r="C21" s="9" t="s">
        <v>65</v>
      </c>
      <c r="D21" s="9" t="s">
        <v>66</v>
      </c>
      <c r="E21" s="1">
        <v>6</v>
      </c>
      <c r="F21" s="1">
        <v>6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>
        <v>6</v>
      </c>
      <c r="N21" s="1">
        <v>6</v>
      </c>
      <c r="O21" s="1">
        <v>9</v>
      </c>
      <c r="P21" s="1">
        <v>7</v>
      </c>
      <c r="Q21" s="1">
        <v>15</v>
      </c>
      <c r="R21" s="1">
        <f t="shared" si="1"/>
        <v>91</v>
      </c>
    </row>
    <row r="22" ht="16.8" spans="1:18">
      <c r="A22" s="9" t="s">
        <v>67</v>
      </c>
      <c r="B22" s="9" t="s">
        <v>28</v>
      </c>
      <c r="C22" s="9" t="s">
        <v>68</v>
      </c>
      <c r="D22" s="9" t="s">
        <v>69</v>
      </c>
      <c r="E22" s="1">
        <v>6</v>
      </c>
      <c r="F22" s="1">
        <v>6</v>
      </c>
      <c r="G22" s="1">
        <v>6</v>
      </c>
      <c r="H22" s="1">
        <v>6</v>
      </c>
      <c r="I22" s="1">
        <v>6</v>
      </c>
      <c r="J22" s="1">
        <v>6</v>
      </c>
      <c r="K22" s="1">
        <v>6</v>
      </c>
      <c r="L22" s="1">
        <v>6</v>
      </c>
      <c r="M22" s="1">
        <v>6</v>
      </c>
      <c r="N22" s="1">
        <v>6</v>
      </c>
      <c r="O22" s="1">
        <v>10</v>
      </c>
      <c r="P22" s="1">
        <v>7</v>
      </c>
      <c r="Q22" s="1">
        <v>15</v>
      </c>
      <c r="R22" s="1">
        <f t="shared" si="1"/>
        <v>92</v>
      </c>
    </row>
    <row r="23" ht="16.8" spans="1:18">
      <c r="A23" s="9" t="s">
        <v>70</v>
      </c>
      <c r="B23" s="9" t="s">
        <v>28</v>
      </c>
      <c r="C23" s="9" t="s">
        <v>71</v>
      </c>
      <c r="D23" s="9" t="s">
        <v>72</v>
      </c>
      <c r="E23" s="1">
        <v>6</v>
      </c>
      <c r="F23" s="1">
        <v>6</v>
      </c>
      <c r="G23" s="1">
        <v>6</v>
      </c>
      <c r="H23" s="1">
        <v>6</v>
      </c>
      <c r="I23" s="1">
        <v>6</v>
      </c>
      <c r="J23" s="1">
        <v>6</v>
      </c>
      <c r="K23" s="1">
        <v>6</v>
      </c>
      <c r="L23" s="1">
        <v>6</v>
      </c>
      <c r="M23" s="1">
        <v>6</v>
      </c>
      <c r="N23" s="1">
        <v>6</v>
      </c>
      <c r="O23" s="1">
        <v>9</v>
      </c>
      <c r="P23" s="1">
        <v>5</v>
      </c>
      <c r="Q23" s="1">
        <v>15</v>
      </c>
      <c r="R23" s="1">
        <f t="shared" si="1"/>
        <v>89</v>
      </c>
    </row>
    <row r="24" ht="16.8" spans="1:18">
      <c r="A24" s="9" t="s">
        <v>73</v>
      </c>
      <c r="B24" s="9" t="s">
        <v>28</v>
      </c>
      <c r="C24" s="9" t="s">
        <v>74</v>
      </c>
      <c r="D24" s="9" t="s">
        <v>75</v>
      </c>
      <c r="E24" s="1">
        <v>6</v>
      </c>
      <c r="F24" s="1">
        <v>6</v>
      </c>
      <c r="G24" s="1">
        <v>6</v>
      </c>
      <c r="H24" s="1">
        <v>6</v>
      </c>
      <c r="I24" s="1">
        <v>6</v>
      </c>
      <c r="J24" s="1">
        <v>6</v>
      </c>
      <c r="K24" s="1">
        <v>6</v>
      </c>
      <c r="L24" s="1">
        <v>6</v>
      </c>
      <c r="M24" s="1">
        <v>6</v>
      </c>
      <c r="N24" s="1">
        <v>6</v>
      </c>
      <c r="O24" s="1">
        <v>9</v>
      </c>
      <c r="P24" s="1">
        <v>7</v>
      </c>
      <c r="Q24" s="1">
        <v>14</v>
      </c>
      <c r="R24" s="1">
        <f t="shared" si="1"/>
        <v>90</v>
      </c>
    </row>
    <row r="25" ht="16.8" spans="1:18">
      <c r="A25" s="9" t="s">
        <v>76</v>
      </c>
      <c r="B25" s="9" t="s">
        <v>28</v>
      </c>
      <c r="C25" s="9" t="s">
        <v>77</v>
      </c>
      <c r="D25" s="9" t="s">
        <v>78</v>
      </c>
      <c r="E25" s="1">
        <v>6</v>
      </c>
      <c r="F25" s="1">
        <v>6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9</v>
      </c>
      <c r="P25" s="1">
        <v>7</v>
      </c>
      <c r="Q25" s="1">
        <v>16</v>
      </c>
      <c r="R25" s="1">
        <f t="shared" si="1"/>
        <v>92</v>
      </c>
    </row>
    <row r="26" ht="16.8" spans="1:18">
      <c r="A26" s="9" t="s">
        <v>79</v>
      </c>
      <c r="B26" s="9" t="s">
        <v>28</v>
      </c>
      <c r="C26" s="9" t="s">
        <v>80</v>
      </c>
      <c r="D26" s="9" t="s">
        <v>81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1">
        <v>4</v>
      </c>
      <c r="K26" s="1">
        <v>6</v>
      </c>
      <c r="L26" s="1">
        <v>6</v>
      </c>
      <c r="M26" s="1">
        <v>6</v>
      </c>
      <c r="N26" s="1">
        <v>6</v>
      </c>
      <c r="O26" s="1">
        <v>9</v>
      </c>
      <c r="P26" s="1">
        <v>7</v>
      </c>
      <c r="Q26" s="1">
        <v>16</v>
      </c>
      <c r="R26" s="1">
        <f t="shared" si="1"/>
        <v>90</v>
      </c>
    </row>
    <row r="27" ht="16.8" spans="1:18">
      <c r="A27" s="9" t="s">
        <v>82</v>
      </c>
      <c r="B27" s="9" t="s">
        <v>28</v>
      </c>
      <c r="C27" s="9" t="s">
        <v>83</v>
      </c>
      <c r="D27" s="9" t="s">
        <v>84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>
        <v>6</v>
      </c>
      <c r="O27" s="1">
        <v>9</v>
      </c>
      <c r="P27" s="1">
        <v>7</v>
      </c>
      <c r="Q27" s="1">
        <v>15</v>
      </c>
      <c r="R27" s="1">
        <f t="shared" si="1"/>
        <v>91</v>
      </c>
    </row>
    <row r="28" ht="16.8" spans="1:18">
      <c r="A28" s="9" t="s">
        <v>85</v>
      </c>
      <c r="B28" s="9" t="s">
        <v>28</v>
      </c>
      <c r="C28" s="9" t="s">
        <v>86</v>
      </c>
      <c r="D28" s="9" t="s">
        <v>87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1">
        <v>6</v>
      </c>
      <c r="K28" s="1">
        <v>6</v>
      </c>
      <c r="L28" s="1">
        <v>6</v>
      </c>
      <c r="M28" s="1">
        <v>6</v>
      </c>
      <c r="N28" s="1">
        <v>6</v>
      </c>
      <c r="O28" s="1">
        <v>10</v>
      </c>
      <c r="P28" s="1">
        <v>9</v>
      </c>
      <c r="Q28" s="1">
        <v>14</v>
      </c>
      <c r="R28" s="1">
        <f t="shared" si="1"/>
        <v>93</v>
      </c>
    </row>
    <row r="29" ht="16.8" spans="1:18">
      <c r="A29" s="9" t="s">
        <v>88</v>
      </c>
      <c r="B29" s="9" t="s">
        <v>28</v>
      </c>
      <c r="C29" s="9" t="s">
        <v>89</v>
      </c>
      <c r="D29" s="9" t="s">
        <v>90</v>
      </c>
      <c r="E29" s="1">
        <v>6</v>
      </c>
      <c r="F29" s="1">
        <v>6</v>
      </c>
      <c r="G29" s="1">
        <v>6</v>
      </c>
      <c r="H29" s="1">
        <v>6</v>
      </c>
      <c r="I29" s="1">
        <v>6</v>
      </c>
      <c r="J29" s="1">
        <v>6</v>
      </c>
      <c r="K29" s="1">
        <v>6</v>
      </c>
      <c r="L29" s="1">
        <v>6</v>
      </c>
      <c r="M29" s="1">
        <v>6</v>
      </c>
      <c r="N29" s="1">
        <v>6</v>
      </c>
      <c r="O29" s="1">
        <v>10</v>
      </c>
      <c r="P29" s="1">
        <v>10</v>
      </c>
      <c r="Q29" s="1">
        <v>16</v>
      </c>
      <c r="R29" s="1">
        <f t="shared" si="1"/>
        <v>96</v>
      </c>
    </row>
    <row r="30" ht="16.8" spans="1:18">
      <c r="A30" s="9" t="s">
        <v>91</v>
      </c>
      <c r="B30" s="9" t="s">
        <v>28</v>
      </c>
      <c r="C30" s="9" t="s">
        <v>92</v>
      </c>
      <c r="D30" s="9" t="s">
        <v>93</v>
      </c>
      <c r="E30" s="1">
        <v>6</v>
      </c>
      <c r="F30" s="1">
        <v>6</v>
      </c>
      <c r="G30" s="1">
        <v>6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6</v>
      </c>
      <c r="O30" s="1">
        <v>10</v>
      </c>
      <c r="P30" s="1">
        <v>10</v>
      </c>
      <c r="Q30" s="1">
        <v>14</v>
      </c>
      <c r="R30" s="1">
        <f t="shared" si="1"/>
        <v>94</v>
      </c>
    </row>
    <row r="31" ht="16.8" spans="1:18">
      <c r="A31" s="9" t="s">
        <v>94</v>
      </c>
      <c r="B31" s="9" t="s">
        <v>28</v>
      </c>
      <c r="C31" s="9" t="s">
        <v>95</v>
      </c>
      <c r="D31" s="9" t="s">
        <v>96</v>
      </c>
      <c r="E31" s="1">
        <v>5</v>
      </c>
      <c r="F31" s="1">
        <v>6</v>
      </c>
      <c r="G31" s="1">
        <v>6</v>
      </c>
      <c r="H31" s="1">
        <v>6</v>
      </c>
      <c r="I31" s="1">
        <v>6</v>
      </c>
      <c r="J31" s="1">
        <v>4</v>
      </c>
      <c r="K31" s="1">
        <v>6</v>
      </c>
      <c r="L31" s="1">
        <v>6</v>
      </c>
      <c r="M31" s="1">
        <v>6</v>
      </c>
      <c r="N31" s="1">
        <v>6</v>
      </c>
      <c r="O31" s="1">
        <v>10</v>
      </c>
      <c r="P31" s="1">
        <v>10</v>
      </c>
      <c r="Q31" s="1">
        <v>12</v>
      </c>
      <c r="R31" s="1">
        <f t="shared" si="1"/>
        <v>89</v>
      </c>
    </row>
    <row r="32" ht="16.8" spans="1:18">
      <c r="A32" s="9" t="s">
        <v>97</v>
      </c>
      <c r="B32" s="9" t="s">
        <v>28</v>
      </c>
      <c r="C32" s="9" t="s">
        <v>98</v>
      </c>
      <c r="D32" s="9" t="s">
        <v>99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10</v>
      </c>
      <c r="P32" s="1">
        <v>10</v>
      </c>
      <c r="Q32" s="1">
        <v>14</v>
      </c>
      <c r="R32" s="1">
        <f t="shared" si="1"/>
        <v>94</v>
      </c>
    </row>
    <row r="33" ht="16.8" spans="1:18">
      <c r="A33" s="9" t="s">
        <v>100</v>
      </c>
      <c r="B33" s="9" t="s">
        <v>28</v>
      </c>
      <c r="C33" s="9" t="s">
        <v>101</v>
      </c>
      <c r="D33" s="9" t="s">
        <v>102</v>
      </c>
      <c r="E33" s="1">
        <v>6</v>
      </c>
      <c r="F33" s="1">
        <v>6</v>
      </c>
      <c r="G33" s="1">
        <v>6</v>
      </c>
      <c r="H33" s="1">
        <v>6</v>
      </c>
      <c r="I33" s="1">
        <v>6</v>
      </c>
      <c r="J33" s="1">
        <v>6</v>
      </c>
      <c r="K33" s="1">
        <v>6</v>
      </c>
      <c r="L33" s="1">
        <v>6</v>
      </c>
      <c r="M33" s="1">
        <v>6</v>
      </c>
      <c r="N33" s="1">
        <v>6</v>
      </c>
      <c r="O33" s="1">
        <v>10</v>
      </c>
      <c r="P33" s="1">
        <v>10</v>
      </c>
      <c r="Q33" s="1">
        <v>15</v>
      </c>
      <c r="R33" s="1">
        <f t="shared" si="1"/>
        <v>95</v>
      </c>
    </row>
    <row r="34" ht="16.8" spans="1:18">
      <c r="A34" s="9" t="s">
        <v>103</v>
      </c>
      <c r="B34" s="9" t="s">
        <v>28</v>
      </c>
      <c r="C34" s="9" t="s">
        <v>104</v>
      </c>
      <c r="D34" s="9" t="s">
        <v>105</v>
      </c>
      <c r="E34" s="1">
        <v>5</v>
      </c>
      <c r="F34" s="1">
        <v>6</v>
      </c>
      <c r="G34" s="1">
        <v>6</v>
      </c>
      <c r="H34" s="1">
        <v>6</v>
      </c>
      <c r="I34" s="1">
        <v>6</v>
      </c>
      <c r="J34" s="1">
        <v>6</v>
      </c>
      <c r="K34" s="1">
        <v>6</v>
      </c>
      <c r="L34" s="1">
        <v>6</v>
      </c>
      <c r="M34" s="1">
        <v>6</v>
      </c>
      <c r="N34" s="1">
        <v>6</v>
      </c>
      <c r="O34" s="1">
        <v>8</v>
      </c>
      <c r="P34" s="1">
        <v>10</v>
      </c>
      <c r="Q34" s="1">
        <v>15</v>
      </c>
      <c r="R34" s="1">
        <f t="shared" si="1"/>
        <v>92</v>
      </c>
    </row>
    <row r="35" ht="16.8" spans="1:18">
      <c r="A35" s="9" t="s">
        <v>106</v>
      </c>
      <c r="B35" s="9" t="s">
        <v>28</v>
      </c>
      <c r="C35" s="9" t="s">
        <v>107</v>
      </c>
      <c r="D35" s="9" t="s">
        <v>108</v>
      </c>
      <c r="E35" s="1">
        <v>6</v>
      </c>
      <c r="F35" s="1">
        <v>6</v>
      </c>
      <c r="G35" s="1">
        <v>6</v>
      </c>
      <c r="H35" s="1">
        <v>6</v>
      </c>
      <c r="I35" s="1">
        <v>6</v>
      </c>
      <c r="J35" s="1">
        <v>6</v>
      </c>
      <c r="K35" s="1">
        <v>6</v>
      </c>
      <c r="L35" s="1">
        <v>6</v>
      </c>
      <c r="M35" s="1">
        <v>6</v>
      </c>
      <c r="N35" s="1">
        <v>6</v>
      </c>
      <c r="O35" s="1">
        <v>10</v>
      </c>
      <c r="P35" s="1">
        <v>10</v>
      </c>
      <c r="Q35" s="1">
        <v>15</v>
      </c>
      <c r="R35" s="1">
        <f t="shared" si="1"/>
        <v>95</v>
      </c>
    </row>
    <row r="36" ht="16.8" spans="1:18">
      <c r="A36" s="9" t="s">
        <v>109</v>
      </c>
      <c r="B36" s="9" t="s">
        <v>28</v>
      </c>
      <c r="C36" s="9" t="s">
        <v>110</v>
      </c>
      <c r="D36" s="9" t="s">
        <v>111</v>
      </c>
      <c r="E36" s="1">
        <v>6</v>
      </c>
      <c r="F36" s="1">
        <v>6</v>
      </c>
      <c r="G36" s="1">
        <v>6</v>
      </c>
      <c r="H36" s="1">
        <v>6</v>
      </c>
      <c r="I36" s="1"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9</v>
      </c>
      <c r="P36" s="1">
        <v>10</v>
      </c>
      <c r="Q36" s="1">
        <v>17</v>
      </c>
      <c r="R36" s="1">
        <f t="shared" si="1"/>
        <v>96</v>
      </c>
    </row>
    <row r="37" ht="16.8" spans="1:18">
      <c r="A37" s="9" t="s">
        <v>112</v>
      </c>
      <c r="B37" s="9" t="s">
        <v>28</v>
      </c>
      <c r="C37" s="9" t="s">
        <v>113</v>
      </c>
      <c r="D37" s="9" t="s">
        <v>114</v>
      </c>
      <c r="E37" s="1">
        <v>6</v>
      </c>
      <c r="F37" s="1">
        <v>6</v>
      </c>
      <c r="G37" s="1">
        <v>6</v>
      </c>
      <c r="H37" s="1">
        <v>6</v>
      </c>
      <c r="I37" s="1">
        <v>6</v>
      </c>
      <c r="J37" s="1">
        <v>6</v>
      </c>
      <c r="K37" s="1">
        <v>6</v>
      </c>
      <c r="L37" s="1">
        <v>6</v>
      </c>
      <c r="M37" s="1">
        <v>6</v>
      </c>
      <c r="N37" s="1">
        <v>6</v>
      </c>
      <c r="O37" s="1">
        <v>10</v>
      </c>
      <c r="P37" s="1">
        <v>10</v>
      </c>
      <c r="Q37" s="1">
        <v>16</v>
      </c>
      <c r="R37" s="1">
        <f t="shared" si="1"/>
        <v>96</v>
      </c>
    </row>
    <row r="38" ht="16.8" spans="1:18">
      <c r="A38" s="9" t="s">
        <v>115</v>
      </c>
      <c r="B38" s="9" t="s">
        <v>28</v>
      </c>
      <c r="C38" s="9" t="s">
        <v>116</v>
      </c>
      <c r="D38" s="9" t="s">
        <v>117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10</v>
      </c>
      <c r="P38" s="1">
        <v>7</v>
      </c>
      <c r="Q38" s="1">
        <v>15</v>
      </c>
      <c r="R38" s="1">
        <f t="shared" si="1"/>
        <v>92</v>
      </c>
    </row>
    <row r="39" ht="16.8" spans="1:18">
      <c r="A39" s="9" t="s">
        <v>118</v>
      </c>
      <c r="B39" s="9" t="s">
        <v>28</v>
      </c>
      <c r="C39" s="9" t="s">
        <v>119</v>
      </c>
      <c r="D39" s="9" t="s">
        <v>120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10</v>
      </c>
      <c r="P39" s="1">
        <v>6</v>
      </c>
      <c r="Q39" s="1">
        <v>14</v>
      </c>
      <c r="R39" s="1">
        <f t="shared" si="1"/>
        <v>90</v>
      </c>
    </row>
    <row r="40" ht="16.8" spans="1:18">
      <c r="A40" s="9" t="s">
        <v>121</v>
      </c>
      <c r="B40" s="9" t="s">
        <v>28</v>
      </c>
      <c r="C40" s="9" t="s">
        <v>122</v>
      </c>
      <c r="D40" s="9" t="s">
        <v>123</v>
      </c>
      <c r="E40" s="1">
        <v>4</v>
      </c>
      <c r="F40" s="1">
        <v>6</v>
      </c>
      <c r="G40" s="1">
        <v>6</v>
      </c>
      <c r="H40" s="1">
        <v>6</v>
      </c>
      <c r="I40" s="1">
        <v>6</v>
      </c>
      <c r="J40" s="1">
        <v>6</v>
      </c>
      <c r="K40" s="1">
        <v>6</v>
      </c>
      <c r="L40" s="1">
        <v>6</v>
      </c>
      <c r="M40" s="1">
        <v>6</v>
      </c>
      <c r="N40" s="1">
        <v>6</v>
      </c>
      <c r="O40" s="1">
        <v>10</v>
      </c>
      <c r="P40" s="1">
        <v>7</v>
      </c>
      <c r="Q40" s="1">
        <v>16</v>
      </c>
      <c r="R40" s="1">
        <f t="shared" si="1"/>
        <v>91</v>
      </c>
    </row>
    <row r="41" ht="16.8" spans="1:18">
      <c r="A41" s="9" t="s">
        <v>124</v>
      </c>
      <c r="B41" s="9" t="s">
        <v>28</v>
      </c>
      <c r="C41" s="9" t="s">
        <v>125</v>
      </c>
      <c r="D41" s="9" t="s">
        <v>126</v>
      </c>
      <c r="E41" s="1">
        <v>6</v>
      </c>
      <c r="F41" s="1">
        <v>6</v>
      </c>
      <c r="G41" s="1">
        <v>6</v>
      </c>
      <c r="H41" s="1">
        <v>6</v>
      </c>
      <c r="I41" s="1">
        <v>6</v>
      </c>
      <c r="J41" s="1">
        <v>5</v>
      </c>
      <c r="K41" s="1">
        <v>6</v>
      </c>
      <c r="L41" s="1">
        <v>6</v>
      </c>
      <c r="M41" s="1">
        <v>6</v>
      </c>
      <c r="N41" s="1">
        <v>6</v>
      </c>
      <c r="O41" s="1">
        <v>10</v>
      </c>
      <c r="P41" s="1">
        <v>9</v>
      </c>
      <c r="Q41" s="1">
        <v>15</v>
      </c>
      <c r="R41" s="1">
        <f t="shared" si="1"/>
        <v>93</v>
      </c>
    </row>
    <row r="42" ht="16.8" spans="1:18">
      <c r="A42" s="9" t="s">
        <v>127</v>
      </c>
      <c r="B42" s="9" t="s">
        <v>28</v>
      </c>
      <c r="C42" s="9" t="s">
        <v>128</v>
      </c>
      <c r="D42" s="9" t="s">
        <v>129</v>
      </c>
      <c r="E42" s="1">
        <v>6</v>
      </c>
      <c r="F42" s="1">
        <v>6</v>
      </c>
      <c r="G42" s="1">
        <v>6</v>
      </c>
      <c r="H42" s="1">
        <v>6</v>
      </c>
      <c r="I42" s="1">
        <v>6</v>
      </c>
      <c r="J42" s="1">
        <v>6</v>
      </c>
      <c r="K42" s="1">
        <v>6</v>
      </c>
      <c r="L42" s="1">
        <v>6</v>
      </c>
      <c r="M42" s="1">
        <v>6</v>
      </c>
      <c r="N42" s="1">
        <v>6</v>
      </c>
      <c r="O42" s="1">
        <v>10</v>
      </c>
      <c r="P42" s="1">
        <v>10</v>
      </c>
      <c r="Q42" s="1">
        <v>16</v>
      </c>
      <c r="R42" s="1">
        <f t="shared" si="1"/>
        <v>96</v>
      </c>
    </row>
    <row r="43" ht="16.8" spans="1:18">
      <c r="A43" s="9" t="s">
        <v>130</v>
      </c>
      <c r="B43" s="9" t="s">
        <v>28</v>
      </c>
      <c r="C43" s="9" t="s">
        <v>131</v>
      </c>
      <c r="D43" s="9" t="s">
        <v>132</v>
      </c>
      <c r="E43" s="1">
        <v>5</v>
      </c>
      <c r="F43" s="1">
        <v>6</v>
      </c>
      <c r="G43" s="1">
        <v>6</v>
      </c>
      <c r="H43" s="1">
        <v>5</v>
      </c>
      <c r="I43" s="1">
        <v>6</v>
      </c>
      <c r="J43" s="1">
        <v>6</v>
      </c>
      <c r="K43" s="1">
        <v>6</v>
      </c>
      <c r="L43" s="1">
        <v>6</v>
      </c>
      <c r="M43" s="1">
        <v>6</v>
      </c>
      <c r="N43" s="1">
        <v>6</v>
      </c>
      <c r="O43" s="1">
        <v>10</v>
      </c>
      <c r="P43" s="1">
        <v>4</v>
      </c>
      <c r="Q43" s="1">
        <v>15</v>
      </c>
      <c r="R43" s="1">
        <f t="shared" si="1"/>
        <v>87</v>
      </c>
    </row>
    <row r="44" ht="16.8" spans="1:18">
      <c r="A44" s="9" t="s">
        <v>133</v>
      </c>
      <c r="B44" s="9" t="s">
        <v>28</v>
      </c>
      <c r="C44" s="9" t="s">
        <v>134</v>
      </c>
      <c r="D44" s="9" t="s">
        <v>135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  <c r="J44" s="1">
        <v>6</v>
      </c>
      <c r="K44" s="1">
        <v>6</v>
      </c>
      <c r="L44" s="1">
        <v>6</v>
      </c>
      <c r="M44" s="1">
        <v>6</v>
      </c>
      <c r="N44" s="1">
        <v>6</v>
      </c>
      <c r="O44" s="1">
        <v>9</v>
      </c>
      <c r="P44" s="1">
        <v>7</v>
      </c>
      <c r="Q44" s="1">
        <v>17</v>
      </c>
      <c r="R44" s="1">
        <f t="shared" si="1"/>
        <v>93</v>
      </c>
    </row>
    <row r="45" ht="16.8" spans="1:18">
      <c r="A45" s="9" t="s">
        <v>136</v>
      </c>
      <c r="B45" s="9" t="s">
        <v>28</v>
      </c>
      <c r="C45" s="9" t="s">
        <v>137</v>
      </c>
      <c r="D45" s="9" t="s">
        <v>138</v>
      </c>
      <c r="E45" s="1">
        <v>6</v>
      </c>
      <c r="F45" s="1">
        <v>6</v>
      </c>
      <c r="G45" s="1">
        <v>6</v>
      </c>
      <c r="H45" s="1">
        <v>6</v>
      </c>
      <c r="I45" s="1">
        <v>6</v>
      </c>
      <c r="J45" s="1">
        <v>6</v>
      </c>
      <c r="K45" s="1">
        <v>6</v>
      </c>
      <c r="L45" s="1">
        <v>6</v>
      </c>
      <c r="M45" s="1">
        <v>6</v>
      </c>
      <c r="N45" s="1">
        <v>6</v>
      </c>
      <c r="O45" s="1">
        <v>9</v>
      </c>
      <c r="P45" s="1">
        <v>7</v>
      </c>
      <c r="Q45" s="1">
        <v>18</v>
      </c>
      <c r="R45" s="1">
        <f t="shared" si="1"/>
        <v>94</v>
      </c>
    </row>
    <row r="46" ht="16.8" spans="1:18">
      <c r="A46" s="9" t="s">
        <v>139</v>
      </c>
      <c r="B46" s="9" t="s">
        <v>28</v>
      </c>
      <c r="C46" s="9" t="s">
        <v>140</v>
      </c>
      <c r="D46" s="9" t="s">
        <v>141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10</v>
      </c>
      <c r="P46" s="1">
        <v>10</v>
      </c>
      <c r="Q46" s="1">
        <v>16</v>
      </c>
      <c r="R46" s="1">
        <f t="shared" si="1"/>
        <v>96</v>
      </c>
    </row>
    <row r="47" ht="16.8" spans="1:18">
      <c r="A47" s="9" t="s">
        <v>142</v>
      </c>
      <c r="B47" s="9" t="s">
        <v>28</v>
      </c>
      <c r="C47" s="9" t="s">
        <v>143</v>
      </c>
      <c r="D47" s="9" t="s">
        <v>144</v>
      </c>
      <c r="E47" s="1">
        <v>6</v>
      </c>
      <c r="F47" s="1">
        <v>6</v>
      </c>
      <c r="G47" s="1">
        <v>6</v>
      </c>
      <c r="H47" s="1">
        <v>4</v>
      </c>
      <c r="I47" s="1">
        <v>6</v>
      </c>
      <c r="J47" s="1">
        <v>6</v>
      </c>
      <c r="K47" s="1">
        <v>6</v>
      </c>
      <c r="L47" s="1">
        <v>6</v>
      </c>
      <c r="M47" s="1">
        <v>6</v>
      </c>
      <c r="N47" s="1">
        <v>6</v>
      </c>
      <c r="O47" s="1">
        <v>10</v>
      </c>
      <c r="P47" s="1">
        <v>7</v>
      </c>
      <c r="Q47" s="1">
        <v>15</v>
      </c>
      <c r="R47" s="1">
        <f t="shared" si="1"/>
        <v>90</v>
      </c>
    </row>
    <row r="48" ht="16.8" spans="1:18">
      <c r="A48" s="9" t="s">
        <v>145</v>
      </c>
      <c r="B48" s="9" t="s">
        <v>28</v>
      </c>
      <c r="C48" s="9" t="s">
        <v>146</v>
      </c>
      <c r="D48" s="9" t="s">
        <v>147</v>
      </c>
      <c r="E48" s="1">
        <v>6</v>
      </c>
      <c r="F48" s="1">
        <v>6</v>
      </c>
      <c r="G48" s="1">
        <v>6</v>
      </c>
      <c r="H48" s="1">
        <v>6</v>
      </c>
      <c r="I48" s="1">
        <v>6</v>
      </c>
      <c r="J48" s="1">
        <v>6</v>
      </c>
      <c r="K48" s="1">
        <v>6</v>
      </c>
      <c r="L48" s="1">
        <v>6</v>
      </c>
      <c r="M48" s="1">
        <v>6</v>
      </c>
      <c r="N48" s="1">
        <v>6</v>
      </c>
      <c r="O48" s="1">
        <v>9</v>
      </c>
      <c r="P48" s="1">
        <v>9</v>
      </c>
      <c r="Q48" s="1">
        <v>17</v>
      </c>
      <c r="R48" s="1">
        <f t="shared" si="1"/>
        <v>95</v>
      </c>
    </row>
    <row r="49" ht="16.8" spans="1:18">
      <c r="A49" s="9" t="s">
        <v>148</v>
      </c>
      <c r="B49" s="9" t="s">
        <v>28</v>
      </c>
      <c r="C49" s="9" t="s">
        <v>149</v>
      </c>
      <c r="D49" s="9" t="s">
        <v>150</v>
      </c>
      <c r="E49" s="1">
        <v>6</v>
      </c>
      <c r="F49" s="1">
        <v>6</v>
      </c>
      <c r="G49" s="1">
        <v>6</v>
      </c>
      <c r="H49" s="1">
        <v>6</v>
      </c>
      <c r="I49" s="1">
        <v>6</v>
      </c>
      <c r="J49" s="1">
        <v>6</v>
      </c>
      <c r="K49" s="1">
        <v>6</v>
      </c>
      <c r="L49" s="1">
        <v>6</v>
      </c>
      <c r="M49" s="1">
        <v>6</v>
      </c>
      <c r="N49" s="1">
        <v>6</v>
      </c>
      <c r="O49" s="1">
        <v>10</v>
      </c>
      <c r="P49" s="1">
        <v>7</v>
      </c>
      <c r="Q49" s="1">
        <v>17</v>
      </c>
      <c r="R49" s="1">
        <f t="shared" si="1"/>
        <v>94</v>
      </c>
    </row>
    <row r="50" ht="16.8" spans="1:18">
      <c r="A50" s="9" t="s">
        <v>151</v>
      </c>
      <c r="B50" s="9" t="s">
        <v>28</v>
      </c>
      <c r="C50" s="9" t="s">
        <v>152</v>
      </c>
      <c r="D50" s="9" t="s">
        <v>153</v>
      </c>
      <c r="E50" s="1">
        <v>4</v>
      </c>
      <c r="F50" s="1">
        <v>6</v>
      </c>
      <c r="G50" s="1">
        <v>6</v>
      </c>
      <c r="H50" s="1">
        <v>6</v>
      </c>
      <c r="I50" s="1">
        <v>6</v>
      </c>
      <c r="J50" s="1">
        <v>6</v>
      </c>
      <c r="K50" s="1">
        <v>6</v>
      </c>
      <c r="L50" s="1">
        <v>6</v>
      </c>
      <c r="M50" s="1">
        <v>6</v>
      </c>
      <c r="N50" s="1">
        <v>6</v>
      </c>
      <c r="O50" s="1">
        <v>10</v>
      </c>
      <c r="P50" s="1">
        <v>9</v>
      </c>
      <c r="Q50" s="1">
        <v>15</v>
      </c>
      <c r="R50" s="1">
        <f t="shared" si="1"/>
        <v>92</v>
      </c>
    </row>
    <row r="51" ht="16.8" spans="1:18">
      <c r="A51" s="9" t="s">
        <v>154</v>
      </c>
      <c r="B51" s="9" t="s">
        <v>28</v>
      </c>
      <c r="C51" s="9" t="s">
        <v>155</v>
      </c>
      <c r="D51" s="9" t="s">
        <v>156</v>
      </c>
      <c r="E51" s="1">
        <v>6</v>
      </c>
      <c r="F51" s="1">
        <v>6</v>
      </c>
      <c r="G51" s="1">
        <v>6</v>
      </c>
      <c r="H51" s="1">
        <v>6</v>
      </c>
      <c r="I51" s="1">
        <v>6</v>
      </c>
      <c r="J51" s="1">
        <v>0</v>
      </c>
      <c r="K51" s="1">
        <v>6</v>
      </c>
      <c r="L51" s="1">
        <v>6</v>
      </c>
      <c r="M51" s="1">
        <v>6</v>
      </c>
      <c r="N51" s="1">
        <v>6</v>
      </c>
      <c r="O51" s="1">
        <v>10</v>
      </c>
      <c r="P51" s="1">
        <v>10</v>
      </c>
      <c r="Q51" s="1">
        <v>14</v>
      </c>
      <c r="R51" s="1">
        <f t="shared" si="1"/>
        <v>88</v>
      </c>
    </row>
    <row r="52" ht="16.8" spans="1:18">
      <c r="A52" s="9" t="s">
        <v>157</v>
      </c>
      <c r="B52" s="9" t="s">
        <v>28</v>
      </c>
      <c r="C52" s="9" t="s">
        <v>158</v>
      </c>
      <c r="D52" s="9" t="s">
        <v>159</v>
      </c>
      <c r="E52" s="1">
        <v>4</v>
      </c>
      <c r="F52" s="1">
        <v>6</v>
      </c>
      <c r="G52" s="1">
        <v>6</v>
      </c>
      <c r="H52" s="1">
        <v>6</v>
      </c>
      <c r="I52" s="1">
        <v>6</v>
      </c>
      <c r="J52" s="1">
        <v>6</v>
      </c>
      <c r="K52" s="1">
        <v>6</v>
      </c>
      <c r="L52" s="1">
        <v>6</v>
      </c>
      <c r="M52" s="1">
        <v>6</v>
      </c>
      <c r="N52" s="1">
        <v>6</v>
      </c>
      <c r="O52" s="1">
        <v>10</v>
      </c>
      <c r="P52" s="1">
        <v>9</v>
      </c>
      <c r="Q52" s="1">
        <v>16</v>
      </c>
      <c r="R52" s="1">
        <f t="shared" si="1"/>
        <v>93</v>
      </c>
    </row>
    <row r="53" ht="16.8" spans="1:18">
      <c r="A53" s="9" t="s">
        <v>160</v>
      </c>
      <c r="B53" s="9" t="s">
        <v>28</v>
      </c>
      <c r="C53" s="9" t="s">
        <v>161</v>
      </c>
      <c r="D53" s="9" t="s">
        <v>162</v>
      </c>
      <c r="E53" s="1">
        <v>6</v>
      </c>
      <c r="F53" s="1">
        <v>6</v>
      </c>
      <c r="G53" s="1">
        <v>6</v>
      </c>
      <c r="H53" s="1">
        <v>6</v>
      </c>
      <c r="I53" s="1">
        <v>6</v>
      </c>
      <c r="J53" s="1">
        <v>6</v>
      </c>
      <c r="K53" s="1">
        <v>6</v>
      </c>
      <c r="L53" s="1">
        <v>6</v>
      </c>
      <c r="M53" s="1">
        <v>6</v>
      </c>
      <c r="N53" s="1">
        <v>6</v>
      </c>
      <c r="O53" s="1">
        <v>10</v>
      </c>
      <c r="P53" s="1">
        <v>6</v>
      </c>
      <c r="Q53" s="1">
        <v>14</v>
      </c>
      <c r="R53" s="1">
        <f t="shared" ref="R53:R88" si="2">SUM(E53:Q53)</f>
        <v>90</v>
      </c>
    </row>
    <row r="54" ht="16.8" spans="1:18">
      <c r="A54" s="9" t="s">
        <v>163</v>
      </c>
      <c r="B54" s="9" t="s">
        <v>28</v>
      </c>
      <c r="C54" s="9" t="s">
        <v>164</v>
      </c>
      <c r="D54" s="9" t="s">
        <v>165</v>
      </c>
      <c r="E54" s="1">
        <v>6</v>
      </c>
      <c r="F54" s="1">
        <v>6</v>
      </c>
      <c r="G54" s="1">
        <v>6</v>
      </c>
      <c r="H54" s="1">
        <v>6</v>
      </c>
      <c r="I54" s="1">
        <v>6</v>
      </c>
      <c r="J54" s="1">
        <v>6</v>
      </c>
      <c r="K54" s="1">
        <v>6</v>
      </c>
      <c r="L54" s="1">
        <v>6</v>
      </c>
      <c r="M54" s="1">
        <v>6</v>
      </c>
      <c r="N54" s="1">
        <v>6</v>
      </c>
      <c r="O54" s="1">
        <v>7</v>
      </c>
      <c r="P54" s="1">
        <v>10</v>
      </c>
      <c r="Q54" s="1">
        <v>14</v>
      </c>
      <c r="R54" s="1">
        <f t="shared" si="2"/>
        <v>91</v>
      </c>
    </row>
    <row r="55" ht="16.8" spans="1:18">
      <c r="A55" s="9" t="s">
        <v>166</v>
      </c>
      <c r="B55" s="9" t="s">
        <v>28</v>
      </c>
      <c r="C55" s="9" t="s">
        <v>167</v>
      </c>
      <c r="D55" s="9" t="s">
        <v>168</v>
      </c>
      <c r="E55" s="1">
        <v>6</v>
      </c>
      <c r="F55" s="1">
        <v>6</v>
      </c>
      <c r="G55" s="1">
        <v>6</v>
      </c>
      <c r="H55" s="1">
        <v>6</v>
      </c>
      <c r="I55" s="1">
        <v>6</v>
      </c>
      <c r="J55" s="1">
        <v>6</v>
      </c>
      <c r="K55" s="1">
        <v>6</v>
      </c>
      <c r="L55" s="1">
        <v>6</v>
      </c>
      <c r="M55" s="1">
        <v>6</v>
      </c>
      <c r="N55" s="1">
        <v>6</v>
      </c>
      <c r="O55" s="1">
        <v>10</v>
      </c>
      <c r="P55" s="1">
        <v>7</v>
      </c>
      <c r="Q55" s="1">
        <v>15</v>
      </c>
      <c r="R55" s="1">
        <f t="shared" si="2"/>
        <v>92</v>
      </c>
    </row>
    <row r="56" ht="16.8" spans="1:18">
      <c r="A56" s="9" t="s">
        <v>169</v>
      </c>
      <c r="B56" s="9" t="s">
        <v>28</v>
      </c>
      <c r="C56" s="9" t="s">
        <v>170</v>
      </c>
      <c r="D56" s="9" t="s">
        <v>171</v>
      </c>
      <c r="E56" s="1">
        <v>6</v>
      </c>
      <c r="F56" s="1">
        <v>6</v>
      </c>
      <c r="G56" s="1">
        <v>6</v>
      </c>
      <c r="H56" s="1">
        <v>6</v>
      </c>
      <c r="I56" s="1">
        <v>6</v>
      </c>
      <c r="J56" s="1">
        <v>6</v>
      </c>
      <c r="K56" s="1">
        <v>6</v>
      </c>
      <c r="L56" s="1">
        <v>6</v>
      </c>
      <c r="M56" s="1">
        <v>6</v>
      </c>
      <c r="N56" s="1">
        <v>6</v>
      </c>
      <c r="O56" s="1">
        <v>10</v>
      </c>
      <c r="P56" s="1">
        <v>10</v>
      </c>
      <c r="Q56" s="1">
        <v>13</v>
      </c>
      <c r="R56" s="1">
        <f t="shared" si="2"/>
        <v>93</v>
      </c>
    </row>
    <row r="57" ht="16.8" spans="1:18">
      <c r="A57" s="9" t="s">
        <v>172</v>
      </c>
      <c r="B57" s="9" t="s">
        <v>28</v>
      </c>
      <c r="C57" s="9" t="s">
        <v>173</v>
      </c>
      <c r="D57" s="9" t="s">
        <v>174</v>
      </c>
      <c r="E57" s="1">
        <v>6</v>
      </c>
      <c r="F57" s="1">
        <v>6</v>
      </c>
      <c r="G57" s="1">
        <v>6</v>
      </c>
      <c r="H57" s="1">
        <v>6</v>
      </c>
      <c r="I57" s="1">
        <v>6</v>
      </c>
      <c r="J57" s="1">
        <v>6</v>
      </c>
      <c r="K57" s="1">
        <v>6</v>
      </c>
      <c r="L57" s="1">
        <v>6</v>
      </c>
      <c r="M57" s="1">
        <v>6</v>
      </c>
      <c r="N57" s="1">
        <v>6</v>
      </c>
      <c r="O57" s="1">
        <v>10</v>
      </c>
      <c r="P57" s="1">
        <v>6</v>
      </c>
      <c r="Q57" s="1">
        <v>14</v>
      </c>
      <c r="R57" s="1">
        <f t="shared" si="2"/>
        <v>90</v>
      </c>
    </row>
    <row r="58" ht="16.8" spans="1:18">
      <c r="A58" s="9" t="s">
        <v>175</v>
      </c>
      <c r="B58" s="9" t="s">
        <v>28</v>
      </c>
      <c r="C58" s="9" t="s">
        <v>176</v>
      </c>
      <c r="D58" s="9" t="s">
        <v>177</v>
      </c>
      <c r="E58" s="1">
        <v>6</v>
      </c>
      <c r="F58" s="1">
        <v>6</v>
      </c>
      <c r="G58" s="1">
        <v>6</v>
      </c>
      <c r="H58" s="1">
        <v>6</v>
      </c>
      <c r="I58" s="1">
        <v>6</v>
      </c>
      <c r="J58" s="1">
        <v>6</v>
      </c>
      <c r="K58" s="1">
        <v>6</v>
      </c>
      <c r="L58" s="1">
        <v>6</v>
      </c>
      <c r="M58" s="1">
        <v>6</v>
      </c>
      <c r="N58" s="1">
        <v>6</v>
      </c>
      <c r="O58" s="1">
        <v>10</v>
      </c>
      <c r="P58" s="1">
        <v>10</v>
      </c>
      <c r="Q58" s="1">
        <v>14</v>
      </c>
      <c r="R58" s="1">
        <f t="shared" si="2"/>
        <v>94</v>
      </c>
    </row>
    <row r="59" ht="16.8" spans="1:18">
      <c r="A59" s="9" t="s">
        <v>178</v>
      </c>
      <c r="B59" s="9" t="s">
        <v>28</v>
      </c>
      <c r="C59" s="9" t="s">
        <v>179</v>
      </c>
      <c r="D59" s="9" t="s">
        <v>180</v>
      </c>
      <c r="E59" s="1">
        <v>6</v>
      </c>
      <c r="F59" s="1">
        <v>6</v>
      </c>
      <c r="G59" s="1">
        <v>6</v>
      </c>
      <c r="H59" s="1">
        <v>6</v>
      </c>
      <c r="I59" s="1">
        <v>6</v>
      </c>
      <c r="J59" s="1">
        <v>6</v>
      </c>
      <c r="K59" s="1">
        <v>6</v>
      </c>
      <c r="L59" s="1">
        <v>6</v>
      </c>
      <c r="M59" s="1">
        <v>6</v>
      </c>
      <c r="N59" s="1">
        <v>6</v>
      </c>
      <c r="O59" s="1">
        <v>9</v>
      </c>
      <c r="P59" s="1">
        <v>10</v>
      </c>
      <c r="Q59" s="1">
        <v>15</v>
      </c>
      <c r="R59" s="1">
        <f t="shared" si="2"/>
        <v>94</v>
      </c>
    </row>
    <row r="60" ht="16.8" spans="1:18">
      <c r="A60" s="9" t="s">
        <v>181</v>
      </c>
      <c r="B60" s="9" t="s">
        <v>28</v>
      </c>
      <c r="C60" s="9" t="s">
        <v>182</v>
      </c>
      <c r="D60" s="9" t="s">
        <v>183</v>
      </c>
      <c r="E60" s="1">
        <v>6</v>
      </c>
      <c r="F60" s="1">
        <v>6</v>
      </c>
      <c r="G60" s="1">
        <v>6</v>
      </c>
      <c r="H60" s="1">
        <v>6</v>
      </c>
      <c r="I60" s="1">
        <v>6</v>
      </c>
      <c r="J60" s="1">
        <v>6</v>
      </c>
      <c r="K60" s="1">
        <v>6</v>
      </c>
      <c r="L60" s="1">
        <v>6</v>
      </c>
      <c r="M60" s="1">
        <v>6</v>
      </c>
      <c r="N60" s="1">
        <v>6</v>
      </c>
      <c r="O60" s="1">
        <v>10</v>
      </c>
      <c r="P60" s="1">
        <v>7</v>
      </c>
      <c r="Q60" s="1">
        <v>16</v>
      </c>
      <c r="R60" s="1">
        <f t="shared" si="2"/>
        <v>93</v>
      </c>
    </row>
    <row r="61" ht="16.8" spans="1:18">
      <c r="A61" s="9" t="s">
        <v>184</v>
      </c>
      <c r="B61" s="9" t="s">
        <v>28</v>
      </c>
      <c r="C61" s="9" t="s">
        <v>185</v>
      </c>
      <c r="D61" s="9" t="s">
        <v>186</v>
      </c>
      <c r="E61" s="1">
        <v>6</v>
      </c>
      <c r="F61" s="1">
        <v>6</v>
      </c>
      <c r="G61" s="1">
        <v>6</v>
      </c>
      <c r="H61" s="1">
        <v>6</v>
      </c>
      <c r="I61" s="1">
        <v>6</v>
      </c>
      <c r="J61" s="1">
        <v>6</v>
      </c>
      <c r="K61" s="1">
        <v>6</v>
      </c>
      <c r="L61" s="1">
        <v>6</v>
      </c>
      <c r="M61" s="1">
        <v>6</v>
      </c>
      <c r="N61" s="1">
        <v>6</v>
      </c>
      <c r="O61" s="1">
        <v>10</v>
      </c>
      <c r="P61" s="1">
        <v>6</v>
      </c>
      <c r="Q61" s="1">
        <v>14</v>
      </c>
      <c r="R61" s="1">
        <f t="shared" si="2"/>
        <v>90</v>
      </c>
    </row>
    <row r="62" ht="16.8" spans="1:18">
      <c r="A62" s="9" t="s">
        <v>187</v>
      </c>
      <c r="B62" s="9" t="s">
        <v>28</v>
      </c>
      <c r="C62" s="9" t="s">
        <v>188</v>
      </c>
      <c r="D62" s="9" t="s">
        <v>189</v>
      </c>
      <c r="E62" s="1">
        <v>6</v>
      </c>
      <c r="F62" s="1">
        <v>6</v>
      </c>
      <c r="G62" s="1">
        <v>6</v>
      </c>
      <c r="H62" s="1">
        <v>6</v>
      </c>
      <c r="I62" s="1">
        <v>6</v>
      </c>
      <c r="J62" s="1">
        <v>6</v>
      </c>
      <c r="K62" s="1">
        <v>6</v>
      </c>
      <c r="L62" s="1">
        <v>6</v>
      </c>
      <c r="M62" s="1">
        <v>6</v>
      </c>
      <c r="N62" s="1">
        <v>6</v>
      </c>
      <c r="O62" s="1">
        <v>10</v>
      </c>
      <c r="P62" s="1">
        <v>6</v>
      </c>
      <c r="Q62" s="1">
        <v>16</v>
      </c>
      <c r="R62" s="1">
        <f t="shared" si="2"/>
        <v>92</v>
      </c>
    </row>
    <row r="63" ht="16.8" spans="1:18">
      <c r="A63" s="9" t="s">
        <v>190</v>
      </c>
      <c r="B63" s="9" t="s">
        <v>28</v>
      </c>
      <c r="C63" s="9" t="s">
        <v>191</v>
      </c>
      <c r="D63" s="9" t="s">
        <v>192</v>
      </c>
      <c r="E63" s="1">
        <v>6</v>
      </c>
      <c r="F63" s="1">
        <v>6</v>
      </c>
      <c r="G63" s="1">
        <v>6</v>
      </c>
      <c r="H63" s="1">
        <v>6</v>
      </c>
      <c r="I63" s="1">
        <v>6</v>
      </c>
      <c r="J63" s="1">
        <v>6</v>
      </c>
      <c r="K63" s="1">
        <v>6</v>
      </c>
      <c r="L63" s="1">
        <v>6</v>
      </c>
      <c r="M63" s="1">
        <v>6</v>
      </c>
      <c r="N63" s="1">
        <v>6</v>
      </c>
      <c r="O63" s="1">
        <v>7</v>
      </c>
      <c r="P63" s="1">
        <v>6</v>
      </c>
      <c r="Q63" s="1">
        <v>16</v>
      </c>
      <c r="R63" s="1">
        <f t="shared" si="2"/>
        <v>89</v>
      </c>
    </row>
    <row r="64" ht="16.8" spans="1:18">
      <c r="A64" s="9" t="s">
        <v>193</v>
      </c>
      <c r="B64" s="9" t="s">
        <v>28</v>
      </c>
      <c r="C64" s="9" t="s">
        <v>194</v>
      </c>
      <c r="D64" s="9" t="s">
        <v>195</v>
      </c>
      <c r="E64" s="1">
        <v>6</v>
      </c>
      <c r="F64" s="1">
        <v>6</v>
      </c>
      <c r="G64" s="1">
        <v>6</v>
      </c>
      <c r="H64" s="1">
        <v>6</v>
      </c>
      <c r="I64" s="1">
        <v>6</v>
      </c>
      <c r="J64" s="1">
        <v>6</v>
      </c>
      <c r="K64" s="1">
        <v>6</v>
      </c>
      <c r="L64" s="1">
        <v>6</v>
      </c>
      <c r="M64" s="1">
        <v>6</v>
      </c>
      <c r="N64" s="1">
        <v>6</v>
      </c>
      <c r="O64" s="1">
        <v>9</v>
      </c>
      <c r="P64" s="1">
        <v>6</v>
      </c>
      <c r="Q64" s="1">
        <v>15</v>
      </c>
      <c r="R64" s="1">
        <f t="shared" si="2"/>
        <v>90</v>
      </c>
    </row>
    <row r="65" ht="16.8" spans="1:18">
      <c r="A65" s="9" t="s">
        <v>196</v>
      </c>
      <c r="B65" s="9" t="s">
        <v>28</v>
      </c>
      <c r="C65" s="9" t="s">
        <v>197</v>
      </c>
      <c r="D65" s="9" t="s">
        <v>198</v>
      </c>
      <c r="E65" s="1">
        <v>6</v>
      </c>
      <c r="F65" s="1">
        <v>6</v>
      </c>
      <c r="G65" s="1">
        <v>6</v>
      </c>
      <c r="H65" s="1">
        <v>6</v>
      </c>
      <c r="I65" s="1">
        <v>6</v>
      </c>
      <c r="J65" s="1">
        <v>6</v>
      </c>
      <c r="K65" s="1">
        <v>6</v>
      </c>
      <c r="L65" s="1">
        <v>6</v>
      </c>
      <c r="M65" s="1">
        <v>6</v>
      </c>
      <c r="N65" s="1">
        <v>6</v>
      </c>
      <c r="O65" s="1">
        <v>9</v>
      </c>
      <c r="P65" s="1">
        <v>10</v>
      </c>
      <c r="Q65" s="1">
        <v>16</v>
      </c>
      <c r="R65" s="1">
        <f t="shared" si="2"/>
        <v>95</v>
      </c>
    </row>
    <row r="66" ht="16.8" spans="1:18">
      <c r="A66" s="9" t="s">
        <v>199</v>
      </c>
      <c r="B66" s="9" t="s">
        <v>28</v>
      </c>
      <c r="C66" s="9" t="s">
        <v>200</v>
      </c>
      <c r="D66" s="9" t="s">
        <v>201</v>
      </c>
      <c r="E66" s="1">
        <v>6</v>
      </c>
      <c r="F66" s="1">
        <v>6</v>
      </c>
      <c r="G66" s="1">
        <v>6</v>
      </c>
      <c r="H66" s="1">
        <v>6</v>
      </c>
      <c r="I66" s="1">
        <v>6</v>
      </c>
      <c r="J66" s="1">
        <v>6</v>
      </c>
      <c r="K66" s="1">
        <v>6</v>
      </c>
      <c r="L66" s="1">
        <v>6</v>
      </c>
      <c r="M66" s="1">
        <v>6</v>
      </c>
      <c r="N66" s="1">
        <v>6</v>
      </c>
      <c r="O66" s="1">
        <v>10</v>
      </c>
      <c r="P66" s="1">
        <v>10</v>
      </c>
      <c r="Q66" s="1">
        <v>14</v>
      </c>
      <c r="R66" s="1">
        <f t="shared" si="2"/>
        <v>94</v>
      </c>
    </row>
    <row r="67" ht="16.8" spans="1:18">
      <c r="A67" s="9" t="s">
        <v>202</v>
      </c>
      <c r="B67" s="9" t="s">
        <v>28</v>
      </c>
      <c r="C67" s="9" t="s">
        <v>203</v>
      </c>
      <c r="D67" s="9" t="s">
        <v>204</v>
      </c>
      <c r="E67" s="1">
        <v>6</v>
      </c>
      <c r="F67" s="1">
        <v>6</v>
      </c>
      <c r="G67" s="1">
        <v>6</v>
      </c>
      <c r="H67" s="1">
        <v>6</v>
      </c>
      <c r="I67" s="1">
        <v>6</v>
      </c>
      <c r="J67" s="1">
        <v>6</v>
      </c>
      <c r="K67" s="1">
        <v>6</v>
      </c>
      <c r="L67" s="1">
        <v>6</v>
      </c>
      <c r="M67" s="1">
        <v>6</v>
      </c>
      <c r="N67" s="1">
        <v>6</v>
      </c>
      <c r="O67" s="1">
        <v>9</v>
      </c>
      <c r="P67" s="1">
        <v>6</v>
      </c>
      <c r="Q67" s="1">
        <v>16</v>
      </c>
      <c r="R67" s="1">
        <f t="shared" si="2"/>
        <v>91</v>
      </c>
    </row>
    <row r="68" ht="16.8" spans="1:18">
      <c r="A68" s="9" t="s">
        <v>205</v>
      </c>
      <c r="B68" s="9" t="s">
        <v>28</v>
      </c>
      <c r="C68" s="9" t="s">
        <v>206</v>
      </c>
      <c r="D68" s="9" t="s">
        <v>207</v>
      </c>
      <c r="E68" s="1">
        <v>6</v>
      </c>
      <c r="F68" s="1">
        <v>6</v>
      </c>
      <c r="G68" s="1">
        <v>6</v>
      </c>
      <c r="H68" s="1">
        <v>6</v>
      </c>
      <c r="I68" s="1">
        <v>6</v>
      </c>
      <c r="J68" s="1">
        <v>6</v>
      </c>
      <c r="K68" s="1">
        <v>6</v>
      </c>
      <c r="L68" s="1">
        <v>6</v>
      </c>
      <c r="M68" s="1">
        <v>6</v>
      </c>
      <c r="N68" s="1">
        <v>6</v>
      </c>
      <c r="O68" s="1">
        <v>7</v>
      </c>
      <c r="P68" s="1">
        <v>7</v>
      </c>
      <c r="Q68" s="1">
        <v>17</v>
      </c>
      <c r="R68" s="1">
        <f t="shared" si="2"/>
        <v>91</v>
      </c>
    </row>
    <row r="69" ht="16.8" spans="1:18">
      <c r="A69" s="9" t="s">
        <v>208</v>
      </c>
      <c r="B69" s="9" t="s">
        <v>28</v>
      </c>
      <c r="C69" s="9" t="s">
        <v>209</v>
      </c>
      <c r="D69" s="9" t="s">
        <v>210</v>
      </c>
      <c r="E69" s="1">
        <v>6</v>
      </c>
      <c r="F69" s="1">
        <v>6</v>
      </c>
      <c r="G69" s="1">
        <v>6</v>
      </c>
      <c r="H69" s="1">
        <v>6</v>
      </c>
      <c r="I69" s="1">
        <v>6</v>
      </c>
      <c r="J69" s="1">
        <v>6</v>
      </c>
      <c r="K69" s="1">
        <v>6</v>
      </c>
      <c r="L69" s="1">
        <v>6</v>
      </c>
      <c r="M69" s="1">
        <v>6</v>
      </c>
      <c r="N69" s="1">
        <v>6</v>
      </c>
      <c r="O69" s="1">
        <v>10</v>
      </c>
      <c r="P69" s="1">
        <v>10</v>
      </c>
      <c r="Q69" s="1">
        <v>16</v>
      </c>
      <c r="R69" s="1">
        <f t="shared" si="2"/>
        <v>96</v>
      </c>
    </row>
    <row r="70" ht="16.8" spans="1:18">
      <c r="A70" s="9" t="s">
        <v>211</v>
      </c>
      <c r="B70" s="9" t="s">
        <v>28</v>
      </c>
      <c r="C70" s="9" t="s">
        <v>212</v>
      </c>
      <c r="D70" s="9" t="s">
        <v>213</v>
      </c>
      <c r="E70" s="1">
        <v>6</v>
      </c>
      <c r="F70" s="1">
        <v>6</v>
      </c>
      <c r="G70" s="1">
        <v>6</v>
      </c>
      <c r="H70" s="1">
        <v>6</v>
      </c>
      <c r="I70" s="1">
        <v>6</v>
      </c>
      <c r="J70" s="1">
        <v>6</v>
      </c>
      <c r="K70" s="1">
        <v>6</v>
      </c>
      <c r="L70" s="1">
        <v>6</v>
      </c>
      <c r="M70" s="1">
        <v>6</v>
      </c>
      <c r="N70" s="1">
        <v>6</v>
      </c>
      <c r="O70" s="1">
        <v>10</v>
      </c>
      <c r="P70" s="1">
        <v>10</v>
      </c>
      <c r="Q70" s="1">
        <v>13</v>
      </c>
      <c r="R70" s="1">
        <f t="shared" si="2"/>
        <v>93</v>
      </c>
    </row>
    <row r="71" ht="16.8" spans="1:18">
      <c r="A71" s="9" t="s">
        <v>214</v>
      </c>
      <c r="B71" s="9" t="s">
        <v>28</v>
      </c>
      <c r="C71" s="9" t="s">
        <v>215</v>
      </c>
      <c r="D71" s="9" t="s">
        <v>216</v>
      </c>
      <c r="E71" s="1">
        <v>6</v>
      </c>
      <c r="F71" s="1">
        <v>6</v>
      </c>
      <c r="G71" s="1">
        <v>6</v>
      </c>
      <c r="H71" s="1">
        <v>6</v>
      </c>
      <c r="I71" s="1">
        <v>6</v>
      </c>
      <c r="J71" s="1">
        <v>6</v>
      </c>
      <c r="K71" s="1">
        <v>6</v>
      </c>
      <c r="L71" s="1">
        <v>6</v>
      </c>
      <c r="M71" s="1">
        <v>6</v>
      </c>
      <c r="N71" s="1">
        <v>6</v>
      </c>
      <c r="O71" s="1">
        <v>10</v>
      </c>
      <c r="P71" s="1">
        <v>7</v>
      </c>
      <c r="Q71" s="1">
        <v>15</v>
      </c>
      <c r="R71" s="1">
        <f t="shared" si="2"/>
        <v>92</v>
      </c>
    </row>
    <row r="72" ht="16.8" spans="1:18">
      <c r="A72" s="9" t="s">
        <v>217</v>
      </c>
      <c r="B72" s="9" t="s">
        <v>28</v>
      </c>
      <c r="C72" s="9" t="s">
        <v>218</v>
      </c>
      <c r="D72" s="9" t="s">
        <v>219</v>
      </c>
      <c r="E72" s="1">
        <v>6</v>
      </c>
      <c r="F72" s="1">
        <v>6</v>
      </c>
      <c r="G72" s="1">
        <v>6</v>
      </c>
      <c r="H72" s="1">
        <v>6</v>
      </c>
      <c r="I72" s="1">
        <v>6</v>
      </c>
      <c r="J72" s="1">
        <v>6</v>
      </c>
      <c r="K72" s="1">
        <v>6</v>
      </c>
      <c r="L72" s="1">
        <v>6</v>
      </c>
      <c r="M72" s="1">
        <v>6</v>
      </c>
      <c r="N72" s="1">
        <v>6</v>
      </c>
      <c r="O72" s="1">
        <v>10</v>
      </c>
      <c r="P72" s="1">
        <v>6</v>
      </c>
      <c r="Q72" s="1">
        <v>15</v>
      </c>
      <c r="R72" s="1">
        <f t="shared" si="2"/>
        <v>91</v>
      </c>
    </row>
    <row r="73" ht="16.8" spans="1:18">
      <c r="A73" s="9" t="s">
        <v>220</v>
      </c>
      <c r="B73" s="9" t="s">
        <v>28</v>
      </c>
      <c r="C73" s="9" t="s">
        <v>221</v>
      </c>
      <c r="D73" s="9" t="s">
        <v>222</v>
      </c>
      <c r="E73" s="1">
        <v>6</v>
      </c>
      <c r="F73" s="1">
        <v>6</v>
      </c>
      <c r="G73" s="1">
        <v>6</v>
      </c>
      <c r="H73" s="1">
        <v>6</v>
      </c>
      <c r="I73" s="1">
        <v>6</v>
      </c>
      <c r="J73" s="1">
        <v>6</v>
      </c>
      <c r="K73" s="1">
        <v>6</v>
      </c>
      <c r="L73" s="1">
        <v>6</v>
      </c>
      <c r="M73" s="1">
        <v>6</v>
      </c>
      <c r="N73" s="1">
        <v>6</v>
      </c>
      <c r="O73" s="1">
        <v>10</v>
      </c>
      <c r="P73" s="1">
        <v>6</v>
      </c>
      <c r="Q73" s="1">
        <v>15</v>
      </c>
      <c r="R73" s="1">
        <f t="shared" si="2"/>
        <v>91</v>
      </c>
    </row>
    <row r="74" ht="16.8" spans="1:18">
      <c r="A74" s="9" t="s">
        <v>223</v>
      </c>
      <c r="B74" s="9" t="s">
        <v>28</v>
      </c>
      <c r="C74" s="9" t="s">
        <v>224</v>
      </c>
      <c r="D74" s="9" t="s">
        <v>225</v>
      </c>
      <c r="E74" s="1">
        <v>6</v>
      </c>
      <c r="F74" s="1">
        <v>6</v>
      </c>
      <c r="G74" s="1">
        <v>6</v>
      </c>
      <c r="H74" s="1">
        <v>6</v>
      </c>
      <c r="I74" s="1">
        <v>6</v>
      </c>
      <c r="J74" s="1">
        <v>6</v>
      </c>
      <c r="K74" s="1">
        <v>6</v>
      </c>
      <c r="L74" s="1">
        <v>6</v>
      </c>
      <c r="M74" s="1">
        <v>6</v>
      </c>
      <c r="N74" s="1">
        <v>6</v>
      </c>
      <c r="O74" s="1">
        <v>10</v>
      </c>
      <c r="P74" s="1">
        <v>10</v>
      </c>
      <c r="Q74" s="1">
        <v>12</v>
      </c>
      <c r="R74" s="1">
        <f t="shared" si="2"/>
        <v>92</v>
      </c>
    </row>
    <row r="75" ht="16.8" spans="1:18">
      <c r="A75" s="9" t="s">
        <v>226</v>
      </c>
      <c r="B75" s="9" t="s">
        <v>28</v>
      </c>
      <c r="C75" s="9" t="s">
        <v>227</v>
      </c>
      <c r="D75" s="9" t="s">
        <v>228</v>
      </c>
      <c r="E75" s="1">
        <v>6</v>
      </c>
      <c r="F75" s="1">
        <v>6</v>
      </c>
      <c r="G75" s="1">
        <v>6</v>
      </c>
      <c r="H75" s="1">
        <v>6</v>
      </c>
      <c r="I75" s="1">
        <v>6</v>
      </c>
      <c r="J75" s="1">
        <v>6</v>
      </c>
      <c r="K75" s="1">
        <v>6</v>
      </c>
      <c r="L75" s="1">
        <v>6</v>
      </c>
      <c r="M75" s="1">
        <v>6</v>
      </c>
      <c r="N75" s="1">
        <v>6</v>
      </c>
      <c r="O75" s="1">
        <v>10</v>
      </c>
      <c r="P75" s="1">
        <v>10</v>
      </c>
      <c r="Q75" s="1">
        <v>15</v>
      </c>
      <c r="R75" s="1">
        <f t="shared" si="2"/>
        <v>95</v>
      </c>
    </row>
    <row r="76" ht="16.8" spans="1:18">
      <c r="A76" s="9" t="s">
        <v>229</v>
      </c>
      <c r="B76" s="9" t="s">
        <v>28</v>
      </c>
      <c r="C76" s="9" t="s">
        <v>230</v>
      </c>
      <c r="D76" s="9" t="s">
        <v>231</v>
      </c>
      <c r="E76" s="1">
        <v>6</v>
      </c>
      <c r="F76" s="1">
        <v>6</v>
      </c>
      <c r="G76" s="1">
        <v>6</v>
      </c>
      <c r="H76" s="1">
        <v>6</v>
      </c>
      <c r="I76" s="1">
        <v>6</v>
      </c>
      <c r="J76" s="1">
        <v>6</v>
      </c>
      <c r="K76" s="1">
        <v>6</v>
      </c>
      <c r="L76" s="1">
        <v>6</v>
      </c>
      <c r="M76" s="1">
        <v>6</v>
      </c>
      <c r="N76" s="1">
        <v>6</v>
      </c>
      <c r="O76" s="1">
        <v>10</v>
      </c>
      <c r="P76" s="1">
        <v>10</v>
      </c>
      <c r="Q76" s="1">
        <v>15</v>
      </c>
      <c r="R76" s="1">
        <f t="shared" si="2"/>
        <v>95</v>
      </c>
    </row>
    <row r="77" ht="16.8" spans="1:18">
      <c r="A77" s="9" t="s">
        <v>232</v>
      </c>
      <c r="B77" s="9" t="s">
        <v>28</v>
      </c>
      <c r="C77" s="9" t="s">
        <v>233</v>
      </c>
      <c r="D77" s="9" t="s">
        <v>234</v>
      </c>
      <c r="E77" s="1">
        <v>6</v>
      </c>
      <c r="F77" s="1">
        <v>6</v>
      </c>
      <c r="G77" s="1">
        <v>6</v>
      </c>
      <c r="H77" s="1">
        <v>6</v>
      </c>
      <c r="I77" s="1">
        <v>6</v>
      </c>
      <c r="J77" s="1">
        <v>6</v>
      </c>
      <c r="K77" s="1">
        <v>6</v>
      </c>
      <c r="L77" s="1">
        <v>6</v>
      </c>
      <c r="M77" s="1">
        <v>6</v>
      </c>
      <c r="N77" s="1">
        <v>6</v>
      </c>
      <c r="O77" s="1">
        <v>7</v>
      </c>
      <c r="P77" s="1">
        <v>6</v>
      </c>
      <c r="Q77" s="1">
        <v>16</v>
      </c>
      <c r="R77" s="1">
        <f t="shared" si="2"/>
        <v>89</v>
      </c>
    </row>
    <row r="78" ht="16.8" spans="1:18">
      <c r="A78" s="9" t="s">
        <v>235</v>
      </c>
      <c r="B78" s="9" t="s">
        <v>28</v>
      </c>
      <c r="C78" s="9" t="s">
        <v>236</v>
      </c>
      <c r="D78" s="9" t="s">
        <v>237</v>
      </c>
      <c r="E78" s="1">
        <v>6</v>
      </c>
      <c r="F78" s="1">
        <v>6</v>
      </c>
      <c r="G78" s="1">
        <v>6</v>
      </c>
      <c r="H78" s="1">
        <v>6</v>
      </c>
      <c r="I78" s="1">
        <v>6</v>
      </c>
      <c r="J78" s="1">
        <v>6</v>
      </c>
      <c r="K78" s="1">
        <v>6</v>
      </c>
      <c r="L78" s="1">
        <v>6</v>
      </c>
      <c r="M78" s="1">
        <v>6</v>
      </c>
      <c r="N78" s="1">
        <v>6</v>
      </c>
      <c r="O78" s="1">
        <v>10</v>
      </c>
      <c r="P78" s="1">
        <v>10</v>
      </c>
      <c r="Q78" s="1">
        <v>14</v>
      </c>
      <c r="R78" s="1">
        <f t="shared" si="2"/>
        <v>94</v>
      </c>
    </row>
    <row r="79" ht="16.8" spans="1:18">
      <c r="A79" s="9" t="s">
        <v>238</v>
      </c>
      <c r="B79" s="9" t="s">
        <v>28</v>
      </c>
      <c r="C79" s="9" t="s">
        <v>239</v>
      </c>
      <c r="D79" s="9" t="s">
        <v>240</v>
      </c>
      <c r="E79" s="1">
        <v>6</v>
      </c>
      <c r="F79" s="1">
        <v>6</v>
      </c>
      <c r="G79" s="1">
        <v>6</v>
      </c>
      <c r="H79" s="1">
        <v>6</v>
      </c>
      <c r="I79" s="1">
        <v>6</v>
      </c>
      <c r="J79" s="1">
        <v>6</v>
      </c>
      <c r="K79" s="1">
        <v>6</v>
      </c>
      <c r="L79" s="1">
        <v>6</v>
      </c>
      <c r="M79" s="1">
        <v>6</v>
      </c>
      <c r="N79" s="1">
        <v>6</v>
      </c>
      <c r="O79" s="1">
        <v>10</v>
      </c>
      <c r="P79" s="1">
        <v>10</v>
      </c>
      <c r="Q79" s="1">
        <v>14</v>
      </c>
      <c r="R79" s="1">
        <f t="shared" si="2"/>
        <v>94</v>
      </c>
    </row>
    <row r="80" ht="16.8" spans="1:18">
      <c r="A80" s="9" t="s">
        <v>241</v>
      </c>
      <c r="B80" s="9" t="s">
        <v>28</v>
      </c>
      <c r="C80" s="9" t="s">
        <v>242</v>
      </c>
      <c r="D80" s="9" t="s">
        <v>243</v>
      </c>
      <c r="E80" s="1">
        <v>6</v>
      </c>
      <c r="F80" s="1">
        <v>6</v>
      </c>
      <c r="G80" s="1">
        <v>6</v>
      </c>
      <c r="H80" s="1">
        <v>6</v>
      </c>
      <c r="I80" s="1">
        <v>6</v>
      </c>
      <c r="J80" s="1">
        <v>6</v>
      </c>
      <c r="K80" s="1">
        <v>6</v>
      </c>
      <c r="L80" s="1">
        <v>6</v>
      </c>
      <c r="M80" s="1">
        <v>6</v>
      </c>
      <c r="N80" s="1">
        <v>6</v>
      </c>
      <c r="O80" s="1">
        <v>10</v>
      </c>
      <c r="P80" s="1">
        <v>10</v>
      </c>
      <c r="Q80" s="1">
        <v>13</v>
      </c>
      <c r="R80" s="1">
        <f t="shared" si="2"/>
        <v>93</v>
      </c>
    </row>
    <row r="81" ht="16.8" spans="1:18">
      <c r="A81" s="9" t="s">
        <v>244</v>
      </c>
      <c r="B81" s="9" t="s">
        <v>28</v>
      </c>
      <c r="C81" s="9" t="s">
        <v>245</v>
      </c>
      <c r="D81" s="9" t="s">
        <v>246</v>
      </c>
      <c r="E81" s="1">
        <v>6</v>
      </c>
      <c r="F81" s="1">
        <v>6</v>
      </c>
      <c r="G81" s="1">
        <v>6</v>
      </c>
      <c r="H81" s="1">
        <v>6</v>
      </c>
      <c r="I81" s="1">
        <v>6</v>
      </c>
      <c r="J81" s="1">
        <v>6</v>
      </c>
      <c r="K81" s="1">
        <v>6</v>
      </c>
      <c r="L81" s="1">
        <v>6</v>
      </c>
      <c r="M81" s="1">
        <v>6</v>
      </c>
      <c r="N81" s="1">
        <v>6</v>
      </c>
      <c r="O81" s="1">
        <v>10</v>
      </c>
      <c r="P81" s="1">
        <v>10</v>
      </c>
      <c r="Q81" s="1">
        <v>15</v>
      </c>
      <c r="R81" s="1">
        <f t="shared" si="2"/>
        <v>95</v>
      </c>
    </row>
    <row r="82" ht="16.8" spans="1:18">
      <c r="A82" s="9" t="s">
        <v>247</v>
      </c>
      <c r="B82" s="9" t="s">
        <v>28</v>
      </c>
      <c r="C82" s="9" t="s">
        <v>248</v>
      </c>
      <c r="D82" s="9" t="s">
        <v>249</v>
      </c>
      <c r="E82" s="1">
        <v>6</v>
      </c>
      <c r="F82" s="1">
        <v>6</v>
      </c>
      <c r="G82" s="1">
        <v>6</v>
      </c>
      <c r="H82" s="1">
        <v>6</v>
      </c>
      <c r="I82" s="1">
        <v>6</v>
      </c>
      <c r="J82" s="1">
        <v>6</v>
      </c>
      <c r="K82" s="1">
        <v>6</v>
      </c>
      <c r="L82" s="1">
        <v>6</v>
      </c>
      <c r="M82" s="1">
        <v>6</v>
      </c>
      <c r="N82" s="1">
        <v>6</v>
      </c>
      <c r="O82" s="1">
        <v>10</v>
      </c>
      <c r="P82" s="1">
        <v>10</v>
      </c>
      <c r="Q82" s="1">
        <v>15</v>
      </c>
      <c r="R82" s="1">
        <f t="shared" si="2"/>
        <v>95</v>
      </c>
    </row>
    <row r="83" ht="16.8" spans="1:18">
      <c r="A83" s="9" t="s">
        <v>250</v>
      </c>
      <c r="B83" s="9" t="s">
        <v>28</v>
      </c>
      <c r="C83" s="9" t="s">
        <v>251</v>
      </c>
      <c r="D83" s="9" t="s">
        <v>252</v>
      </c>
      <c r="E83" s="1">
        <v>6</v>
      </c>
      <c r="F83" s="1">
        <v>6</v>
      </c>
      <c r="G83" s="1">
        <v>6</v>
      </c>
      <c r="H83" s="1">
        <v>6</v>
      </c>
      <c r="I83" s="1">
        <v>6</v>
      </c>
      <c r="J83" s="1">
        <v>6</v>
      </c>
      <c r="K83" s="1">
        <v>6</v>
      </c>
      <c r="L83" s="1">
        <v>6</v>
      </c>
      <c r="M83" s="1">
        <v>6</v>
      </c>
      <c r="N83" s="1">
        <v>6</v>
      </c>
      <c r="O83" s="1">
        <v>10</v>
      </c>
      <c r="P83" s="1">
        <v>10</v>
      </c>
      <c r="Q83" s="1">
        <v>16</v>
      </c>
      <c r="R83" s="1">
        <f t="shared" si="2"/>
        <v>96</v>
      </c>
    </row>
    <row r="84" ht="16.8" spans="1:18">
      <c r="A84" s="9" t="s">
        <v>253</v>
      </c>
      <c r="B84" s="9" t="s">
        <v>28</v>
      </c>
      <c r="C84" s="9" t="s">
        <v>254</v>
      </c>
      <c r="D84" s="9" t="s">
        <v>255</v>
      </c>
      <c r="E84" s="1">
        <v>6</v>
      </c>
      <c r="F84" s="1">
        <v>6</v>
      </c>
      <c r="G84" s="1">
        <v>6</v>
      </c>
      <c r="H84" s="1">
        <v>6</v>
      </c>
      <c r="I84" s="1">
        <v>6</v>
      </c>
      <c r="J84" s="1">
        <v>6</v>
      </c>
      <c r="K84" s="1">
        <v>6</v>
      </c>
      <c r="L84" s="1">
        <v>6</v>
      </c>
      <c r="M84" s="1">
        <v>6</v>
      </c>
      <c r="N84" s="1">
        <v>6</v>
      </c>
      <c r="O84" s="1">
        <v>10</v>
      </c>
      <c r="P84" s="1">
        <v>10</v>
      </c>
      <c r="Q84" s="1">
        <v>17</v>
      </c>
      <c r="R84" s="1">
        <f t="shared" si="2"/>
        <v>97</v>
      </c>
    </row>
    <row r="85" ht="16.8" spans="1:18">
      <c r="A85" s="9" t="s">
        <v>256</v>
      </c>
      <c r="B85" s="9" t="s">
        <v>28</v>
      </c>
      <c r="C85" s="9" t="s">
        <v>257</v>
      </c>
      <c r="D85" s="9" t="s">
        <v>258</v>
      </c>
      <c r="E85" s="1">
        <v>6</v>
      </c>
      <c r="F85" s="1">
        <v>6</v>
      </c>
      <c r="G85" s="1">
        <v>6</v>
      </c>
      <c r="H85" s="1">
        <v>6</v>
      </c>
      <c r="I85" s="1">
        <v>6</v>
      </c>
      <c r="J85" s="1">
        <v>6</v>
      </c>
      <c r="K85" s="1">
        <v>6</v>
      </c>
      <c r="L85" s="1">
        <v>6</v>
      </c>
      <c r="M85" s="1">
        <v>6</v>
      </c>
      <c r="N85" s="1">
        <v>6</v>
      </c>
      <c r="O85" s="1">
        <v>10</v>
      </c>
      <c r="P85" s="1">
        <v>7</v>
      </c>
      <c r="Q85" s="1">
        <v>15</v>
      </c>
      <c r="R85" s="1">
        <f t="shared" si="2"/>
        <v>92</v>
      </c>
    </row>
    <row r="86" ht="16.8" spans="1:18">
      <c r="A86" s="9" t="s">
        <v>259</v>
      </c>
      <c r="B86" s="9" t="s">
        <v>28</v>
      </c>
      <c r="C86" s="9" t="s">
        <v>260</v>
      </c>
      <c r="D86" s="9" t="s">
        <v>261</v>
      </c>
      <c r="E86" s="1">
        <v>6</v>
      </c>
      <c r="F86" s="1">
        <v>6</v>
      </c>
      <c r="G86" s="1">
        <v>6</v>
      </c>
      <c r="H86" s="1">
        <v>6</v>
      </c>
      <c r="I86" s="1">
        <v>6</v>
      </c>
      <c r="J86" s="1">
        <v>6</v>
      </c>
      <c r="K86" s="1">
        <v>6</v>
      </c>
      <c r="L86" s="1">
        <v>6</v>
      </c>
      <c r="M86" s="1">
        <v>6</v>
      </c>
      <c r="N86" s="1">
        <v>6</v>
      </c>
      <c r="O86" s="1">
        <v>10</v>
      </c>
      <c r="P86" s="1">
        <v>10</v>
      </c>
      <c r="Q86" s="1">
        <v>14</v>
      </c>
      <c r="R86" s="1">
        <f t="shared" si="2"/>
        <v>94</v>
      </c>
    </row>
    <row r="87" ht="16.8" spans="1:18">
      <c r="A87" s="9" t="s">
        <v>262</v>
      </c>
      <c r="B87" s="9" t="s">
        <v>28</v>
      </c>
      <c r="C87" s="9" t="s">
        <v>263</v>
      </c>
      <c r="D87" s="9" t="s">
        <v>264</v>
      </c>
      <c r="E87" s="1">
        <v>4</v>
      </c>
      <c r="F87" s="1">
        <v>6</v>
      </c>
      <c r="G87" s="1">
        <v>6</v>
      </c>
      <c r="H87" s="1">
        <v>6</v>
      </c>
      <c r="I87" s="1">
        <v>6</v>
      </c>
      <c r="J87" s="1">
        <v>6</v>
      </c>
      <c r="K87" s="1">
        <v>6</v>
      </c>
      <c r="L87" s="1">
        <v>6</v>
      </c>
      <c r="M87" s="1">
        <v>6</v>
      </c>
      <c r="N87" s="1">
        <v>6</v>
      </c>
      <c r="O87" s="1">
        <v>10</v>
      </c>
      <c r="P87" s="1">
        <v>10</v>
      </c>
      <c r="Q87" s="1">
        <v>11</v>
      </c>
      <c r="R87" s="1">
        <f t="shared" si="2"/>
        <v>89</v>
      </c>
    </row>
    <row r="88" ht="16.8" spans="1:18">
      <c r="A88" s="9" t="s">
        <v>265</v>
      </c>
      <c r="B88" s="9" t="s">
        <v>28</v>
      </c>
      <c r="C88" s="9" t="s">
        <v>266</v>
      </c>
      <c r="D88" s="9" t="s">
        <v>267</v>
      </c>
      <c r="E88" s="1">
        <v>6</v>
      </c>
      <c r="F88" s="1">
        <v>6</v>
      </c>
      <c r="G88" s="1">
        <v>6</v>
      </c>
      <c r="H88" s="1">
        <v>6</v>
      </c>
      <c r="I88" s="1">
        <v>6</v>
      </c>
      <c r="J88" s="1">
        <v>6</v>
      </c>
      <c r="K88" s="1">
        <v>6</v>
      </c>
      <c r="L88" s="1">
        <v>6</v>
      </c>
      <c r="M88" s="1">
        <v>6</v>
      </c>
      <c r="N88" s="1">
        <v>6</v>
      </c>
      <c r="O88" s="1">
        <v>10</v>
      </c>
      <c r="P88" s="1">
        <v>10</v>
      </c>
      <c r="Q88" s="1">
        <v>14</v>
      </c>
      <c r="R88" s="1">
        <f t="shared" si="2"/>
        <v>94</v>
      </c>
    </row>
  </sheetData>
  <mergeCells count="2">
    <mergeCell ref="E3:N3"/>
    <mergeCell ref="O3:P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8"/>
  <sheetViews>
    <sheetView topLeftCell="A71" workbookViewId="0">
      <selection activeCell="B9" sqref="B9:D88"/>
    </sheetView>
  </sheetViews>
  <sheetFormatPr defaultColWidth="8.88888888888889" defaultRowHeight="14.4"/>
  <cols>
    <col min="2" max="2" width="12.2222222222222" customWidth="1"/>
    <col min="3" max="3" width="16.3333333333333" customWidth="1"/>
    <col min="4" max="4" width="18.8888888888889" customWidth="1"/>
  </cols>
  <sheetData>
    <row r="1" ht="15.6" spans="5:18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7.4" spans="4:18">
      <c r="D2" s="2" t="s">
        <v>268</v>
      </c>
      <c r="E2" s="1">
        <v>0.2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17.4" spans="4:18">
      <c r="D3" s="2" t="s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1"/>
      <c r="P3" s="1"/>
      <c r="Q3" s="1"/>
      <c r="R3" s="1"/>
    </row>
    <row r="4" ht="17.4" spans="4:18">
      <c r="D4" s="4" t="s">
        <v>5</v>
      </c>
      <c r="E4" s="5" t="s">
        <v>269</v>
      </c>
      <c r="F4" s="5" t="s">
        <v>270</v>
      </c>
      <c r="G4" s="5" t="s">
        <v>271</v>
      </c>
      <c r="H4" s="5" t="s">
        <v>272</v>
      </c>
      <c r="I4" s="15" t="s">
        <v>273</v>
      </c>
      <c r="J4" s="10" t="s">
        <v>274</v>
      </c>
      <c r="K4" s="11"/>
      <c r="L4" s="11"/>
      <c r="M4" s="11"/>
      <c r="N4" s="11"/>
      <c r="O4" s="1"/>
      <c r="P4" s="1"/>
      <c r="Q4" s="1"/>
      <c r="R4" s="1"/>
    </row>
    <row r="5" ht="17.4" spans="4:18">
      <c r="D5" s="6" t="s">
        <v>19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ht="17.4" spans="4:18">
      <c r="D6" s="7" t="s">
        <v>20</v>
      </c>
      <c r="E6" s="1">
        <v>1</v>
      </c>
      <c r="F6" s="1">
        <v>1</v>
      </c>
      <c r="G6" s="1">
        <v>2</v>
      </c>
      <c r="H6" s="1">
        <v>2</v>
      </c>
      <c r="I6" s="1">
        <v>3</v>
      </c>
      <c r="J6" s="1"/>
      <c r="K6" s="1"/>
      <c r="L6" s="1"/>
      <c r="M6" s="1"/>
      <c r="N6" s="1"/>
      <c r="O6" s="1"/>
      <c r="P6" s="1"/>
      <c r="Q6" s="1"/>
      <c r="R6" s="1"/>
    </row>
    <row r="7" ht="17.4" spans="4:18">
      <c r="D7" s="4" t="s">
        <v>21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/>
      <c r="K7" s="1"/>
      <c r="L7" s="1"/>
      <c r="M7" s="1"/>
      <c r="N7" s="1"/>
      <c r="O7" s="1"/>
      <c r="P7" s="1"/>
      <c r="Q7" s="1"/>
      <c r="R7" s="1"/>
    </row>
    <row r="8" ht="15.6" spans="1:10">
      <c r="A8" s="5" t="s">
        <v>23</v>
      </c>
      <c r="B8" s="5" t="s">
        <v>24</v>
      </c>
      <c r="C8" s="5" t="s">
        <v>25</v>
      </c>
      <c r="D8" s="12" t="s">
        <v>26</v>
      </c>
      <c r="E8" s="5"/>
      <c r="F8" s="5"/>
      <c r="G8" s="5"/>
      <c r="H8" s="5"/>
      <c r="I8" s="15"/>
      <c r="J8" s="10"/>
    </row>
    <row r="9" ht="16.8" spans="1:10">
      <c r="A9" s="13" t="s">
        <v>27</v>
      </c>
      <c r="B9" s="9" t="s">
        <v>28</v>
      </c>
      <c r="C9" s="9" t="s">
        <v>29</v>
      </c>
      <c r="D9" s="9" t="s">
        <v>30</v>
      </c>
      <c r="E9" s="13">
        <v>90</v>
      </c>
      <c r="F9" s="13">
        <v>90</v>
      </c>
      <c r="G9" s="13">
        <v>90</v>
      </c>
      <c r="H9" s="13">
        <v>90</v>
      </c>
      <c r="I9" s="16">
        <v>90</v>
      </c>
      <c r="J9" s="17">
        <v>90</v>
      </c>
    </row>
    <row r="10" ht="16.8" spans="1:10">
      <c r="A10" s="13" t="s">
        <v>31</v>
      </c>
      <c r="B10" s="9" t="s">
        <v>28</v>
      </c>
      <c r="C10" s="9" t="s">
        <v>32</v>
      </c>
      <c r="D10" s="9" t="s">
        <v>33</v>
      </c>
      <c r="E10" s="13">
        <v>90</v>
      </c>
      <c r="F10" s="13">
        <v>85</v>
      </c>
      <c r="G10" s="13">
        <v>85</v>
      </c>
      <c r="H10" s="14">
        <v>85</v>
      </c>
      <c r="I10" s="18">
        <v>85</v>
      </c>
      <c r="J10" s="17">
        <v>86</v>
      </c>
    </row>
    <row r="11" ht="16.8" spans="1:10">
      <c r="A11" s="13" t="s">
        <v>34</v>
      </c>
      <c r="B11" s="9" t="s">
        <v>28</v>
      </c>
      <c r="C11" s="9" t="s">
        <v>35</v>
      </c>
      <c r="D11" s="9" t="s">
        <v>36</v>
      </c>
      <c r="E11" s="13">
        <v>90</v>
      </c>
      <c r="F11" s="13">
        <v>90</v>
      </c>
      <c r="G11" s="13">
        <v>90</v>
      </c>
      <c r="H11" s="13">
        <v>90</v>
      </c>
      <c r="I11" s="16">
        <v>90</v>
      </c>
      <c r="J11" s="17">
        <v>90</v>
      </c>
    </row>
    <row r="12" ht="16.8" spans="1:10">
      <c r="A12" s="13" t="s">
        <v>37</v>
      </c>
      <c r="B12" s="9" t="s">
        <v>28</v>
      </c>
      <c r="C12" s="9" t="s">
        <v>38</v>
      </c>
      <c r="D12" s="9" t="s">
        <v>39</v>
      </c>
      <c r="E12" s="14">
        <v>85</v>
      </c>
      <c r="F12" s="14">
        <v>90</v>
      </c>
      <c r="G12" s="14">
        <v>85</v>
      </c>
      <c r="H12" s="14">
        <v>85</v>
      </c>
      <c r="I12" s="18">
        <v>90</v>
      </c>
      <c r="J12" s="17">
        <v>87</v>
      </c>
    </row>
    <row r="13" ht="16.8" spans="1:10">
      <c r="A13" s="13" t="s">
        <v>40</v>
      </c>
      <c r="B13" s="9" t="s">
        <v>28</v>
      </c>
      <c r="C13" s="9" t="s">
        <v>41</v>
      </c>
      <c r="D13" s="9" t="s">
        <v>42</v>
      </c>
      <c r="E13" s="13">
        <v>90</v>
      </c>
      <c r="F13" s="13">
        <v>90</v>
      </c>
      <c r="G13" s="13">
        <v>90</v>
      </c>
      <c r="H13" s="13">
        <v>90</v>
      </c>
      <c r="I13" s="16">
        <v>90</v>
      </c>
      <c r="J13" s="17">
        <v>90</v>
      </c>
    </row>
    <row r="14" ht="16.8" spans="1:10">
      <c r="A14" s="13" t="s">
        <v>43</v>
      </c>
      <c r="B14" s="9" t="s">
        <v>28</v>
      </c>
      <c r="C14" s="9" t="s">
        <v>44</v>
      </c>
      <c r="D14" s="9" t="s">
        <v>45</v>
      </c>
      <c r="E14" s="13">
        <v>90</v>
      </c>
      <c r="F14" s="13">
        <v>85</v>
      </c>
      <c r="G14" s="13">
        <v>85</v>
      </c>
      <c r="H14" s="13">
        <v>85</v>
      </c>
      <c r="I14" s="16">
        <v>85</v>
      </c>
      <c r="J14" s="17">
        <v>86</v>
      </c>
    </row>
    <row r="15" ht="16.8" spans="1:10">
      <c r="A15" s="13" t="s">
        <v>46</v>
      </c>
      <c r="B15" s="9" t="s">
        <v>28</v>
      </c>
      <c r="C15" s="9" t="s">
        <v>47</v>
      </c>
      <c r="D15" s="9" t="s">
        <v>48</v>
      </c>
      <c r="E15" s="13">
        <v>90</v>
      </c>
      <c r="F15" s="13">
        <v>90</v>
      </c>
      <c r="G15" s="13">
        <v>85</v>
      </c>
      <c r="H15" s="14">
        <v>85</v>
      </c>
      <c r="I15" s="18">
        <v>90</v>
      </c>
      <c r="J15" s="17">
        <v>88</v>
      </c>
    </row>
    <row r="16" ht="16.8" spans="1:10">
      <c r="A16" s="13" t="s">
        <v>49</v>
      </c>
      <c r="B16" s="9" t="s">
        <v>28</v>
      </c>
      <c r="C16" s="9" t="s">
        <v>50</v>
      </c>
      <c r="D16" s="9" t="s">
        <v>51</v>
      </c>
      <c r="E16" s="13">
        <v>90</v>
      </c>
      <c r="F16" s="13">
        <v>85</v>
      </c>
      <c r="G16" s="13">
        <v>90</v>
      </c>
      <c r="H16" s="14">
        <v>90</v>
      </c>
      <c r="I16" s="18">
        <v>85</v>
      </c>
      <c r="J16" s="17">
        <v>88</v>
      </c>
    </row>
    <row r="17" ht="16.8" spans="1:10">
      <c r="A17" s="13" t="s">
        <v>52</v>
      </c>
      <c r="B17" s="9" t="s">
        <v>28</v>
      </c>
      <c r="C17" s="9" t="s">
        <v>53</v>
      </c>
      <c r="D17" s="9" t="s">
        <v>54</v>
      </c>
      <c r="E17" s="14">
        <v>90</v>
      </c>
      <c r="F17" s="14">
        <v>85</v>
      </c>
      <c r="G17" s="14">
        <v>85</v>
      </c>
      <c r="H17" s="14">
        <v>90</v>
      </c>
      <c r="I17" s="18">
        <v>90</v>
      </c>
      <c r="J17" s="17">
        <v>88</v>
      </c>
    </row>
    <row r="18" ht="16.8" spans="1:10">
      <c r="A18" s="13" t="s">
        <v>55</v>
      </c>
      <c r="B18" s="9" t="s">
        <v>28</v>
      </c>
      <c r="C18" s="9" t="s">
        <v>56</v>
      </c>
      <c r="D18" s="9" t="s">
        <v>57</v>
      </c>
      <c r="E18" s="13">
        <v>85</v>
      </c>
      <c r="F18" s="13">
        <v>85</v>
      </c>
      <c r="G18" s="13">
        <v>85</v>
      </c>
      <c r="H18" s="14">
        <v>85</v>
      </c>
      <c r="I18" s="18">
        <v>90</v>
      </c>
      <c r="J18" s="17">
        <v>86</v>
      </c>
    </row>
    <row r="19" ht="16.8" spans="1:10">
      <c r="A19" s="13" t="s">
        <v>58</v>
      </c>
      <c r="B19" s="9" t="s">
        <v>28</v>
      </c>
      <c r="C19" s="9" t="s">
        <v>59</v>
      </c>
      <c r="D19" s="9" t="s">
        <v>60</v>
      </c>
      <c r="E19" s="13">
        <v>90</v>
      </c>
      <c r="F19" s="13">
        <v>90</v>
      </c>
      <c r="G19" s="13">
        <v>90</v>
      </c>
      <c r="H19" s="13">
        <v>90</v>
      </c>
      <c r="I19" s="18">
        <v>85</v>
      </c>
      <c r="J19" s="17">
        <v>89</v>
      </c>
    </row>
    <row r="20" ht="16.8" spans="1:10">
      <c r="A20" s="13" t="s">
        <v>61</v>
      </c>
      <c r="B20" s="9" t="s">
        <v>28</v>
      </c>
      <c r="C20" s="9" t="s">
        <v>62</v>
      </c>
      <c r="D20" s="9" t="s">
        <v>63</v>
      </c>
      <c r="E20" s="13">
        <v>90</v>
      </c>
      <c r="F20" s="13">
        <v>90</v>
      </c>
      <c r="G20" s="13">
        <v>90</v>
      </c>
      <c r="H20" s="14">
        <v>85</v>
      </c>
      <c r="I20" s="18">
        <v>85</v>
      </c>
      <c r="J20" s="17">
        <v>88</v>
      </c>
    </row>
    <row r="21" ht="16.8" spans="1:10">
      <c r="A21" s="13" t="s">
        <v>64</v>
      </c>
      <c r="B21" s="9" t="s">
        <v>28</v>
      </c>
      <c r="C21" s="9" t="s">
        <v>65</v>
      </c>
      <c r="D21" s="9" t="s">
        <v>66</v>
      </c>
      <c r="E21" s="13">
        <v>85</v>
      </c>
      <c r="F21" s="13">
        <v>85</v>
      </c>
      <c r="G21" s="13">
        <v>85</v>
      </c>
      <c r="H21" s="13">
        <v>85</v>
      </c>
      <c r="I21" s="16">
        <v>85</v>
      </c>
      <c r="J21" s="17">
        <v>85</v>
      </c>
    </row>
    <row r="22" ht="16.8" spans="1:10">
      <c r="A22" s="13" t="s">
        <v>67</v>
      </c>
      <c r="B22" s="9" t="s">
        <v>28</v>
      </c>
      <c r="C22" s="9" t="s">
        <v>68</v>
      </c>
      <c r="D22" s="9" t="s">
        <v>69</v>
      </c>
      <c r="E22" s="13">
        <v>90</v>
      </c>
      <c r="F22" s="13">
        <v>90</v>
      </c>
      <c r="G22" s="13">
        <v>85</v>
      </c>
      <c r="H22" s="14">
        <v>90</v>
      </c>
      <c r="I22" s="18">
        <v>85</v>
      </c>
      <c r="J22" s="17">
        <v>88</v>
      </c>
    </row>
    <row r="23" ht="16.8" spans="1:10">
      <c r="A23" s="13" t="s">
        <v>70</v>
      </c>
      <c r="B23" s="9" t="s">
        <v>28</v>
      </c>
      <c r="C23" s="9" t="s">
        <v>71</v>
      </c>
      <c r="D23" s="9" t="s">
        <v>72</v>
      </c>
      <c r="E23" s="13">
        <v>90</v>
      </c>
      <c r="F23" s="13">
        <v>85</v>
      </c>
      <c r="G23" s="13">
        <v>85</v>
      </c>
      <c r="H23" s="14">
        <v>90</v>
      </c>
      <c r="I23" s="18">
        <v>85</v>
      </c>
      <c r="J23" s="17">
        <v>87</v>
      </c>
    </row>
    <row r="24" ht="16.8" spans="1:10">
      <c r="A24" s="13" t="s">
        <v>73</v>
      </c>
      <c r="B24" s="9" t="s">
        <v>28</v>
      </c>
      <c r="C24" s="9" t="s">
        <v>74</v>
      </c>
      <c r="D24" s="9" t="s">
        <v>75</v>
      </c>
      <c r="E24" s="13">
        <v>85</v>
      </c>
      <c r="F24" s="13">
        <v>85</v>
      </c>
      <c r="G24" s="13">
        <v>85</v>
      </c>
      <c r="H24" s="13">
        <v>85</v>
      </c>
      <c r="I24" s="16">
        <v>85</v>
      </c>
      <c r="J24" s="17">
        <v>85</v>
      </c>
    </row>
    <row r="25" ht="16.8" spans="1:10">
      <c r="A25" s="13" t="s">
        <v>76</v>
      </c>
      <c r="B25" s="9" t="s">
        <v>28</v>
      </c>
      <c r="C25" s="9" t="s">
        <v>77</v>
      </c>
      <c r="D25" s="9" t="s">
        <v>78</v>
      </c>
      <c r="E25" s="13">
        <v>90</v>
      </c>
      <c r="F25" s="13">
        <v>85</v>
      </c>
      <c r="G25" s="13">
        <v>90</v>
      </c>
      <c r="H25" s="13">
        <v>90</v>
      </c>
      <c r="I25" s="16">
        <v>90</v>
      </c>
      <c r="J25" s="17">
        <v>89</v>
      </c>
    </row>
    <row r="26" ht="16.8" spans="1:10">
      <c r="A26" s="13" t="s">
        <v>79</v>
      </c>
      <c r="B26" s="9" t="s">
        <v>28</v>
      </c>
      <c r="C26" s="9" t="s">
        <v>80</v>
      </c>
      <c r="D26" s="9" t="s">
        <v>81</v>
      </c>
      <c r="E26" s="14">
        <v>85</v>
      </c>
      <c r="F26" s="14">
        <v>90</v>
      </c>
      <c r="G26" s="14">
        <v>90</v>
      </c>
      <c r="H26" s="14">
        <v>90</v>
      </c>
      <c r="I26" s="18">
        <v>90</v>
      </c>
      <c r="J26" s="17">
        <v>89</v>
      </c>
    </row>
    <row r="27" ht="16.8" spans="1:10">
      <c r="A27" s="13" t="s">
        <v>82</v>
      </c>
      <c r="B27" s="9" t="s">
        <v>28</v>
      </c>
      <c r="C27" s="9" t="s">
        <v>83</v>
      </c>
      <c r="D27" s="9" t="s">
        <v>84</v>
      </c>
      <c r="E27" s="13">
        <v>85</v>
      </c>
      <c r="F27" s="13">
        <v>85</v>
      </c>
      <c r="G27" s="13">
        <v>85</v>
      </c>
      <c r="H27" s="13">
        <v>85</v>
      </c>
      <c r="I27" s="16">
        <v>85</v>
      </c>
      <c r="J27" s="17">
        <v>85</v>
      </c>
    </row>
    <row r="28" ht="16.8" spans="1:10">
      <c r="A28" s="13" t="s">
        <v>85</v>
      </c>
      <c r="B28" s="9" t="s">
        <v>28</v>
      </c>
      <c r="C28" s="9" t="s">
        <v>86</v>
      </c>
      <c r="D28" s="9" t="s">
        <v>87</v>
      </c>
      <c r="E28" s="13">
        <v>90</v>
      </c>
      <c r="F28" s="13">
        <v>85</v>
      </c>
      <c r="G28" s="13">
        <v>90</v>
      </c>
      <c r="H28" s="13">
        <v>85</v>
      </c>
      <c r="I28" s="18">
        <v>90</v>
      </c>
      <c r="J28" s="17">
        <v>88</v>
      </c>
    </row>
    <row r="29" ht="16.8" spans="1:10">
      <c r="A29" s="13" t="s">
        <v>88</v>
      </c>
      <c r="B29" s="9" t="s">
        <v>28</v>
      </c>
      <c r="C29" s="9" t="s">
        <v>89</v>
      </c>
      <c r="D29" s="9" t="s">
        <v>90</v>
      </c>
      <c r="E29" s="13">
        <v>90</v>
      </c>
      <c r="F29" s="13">
        <v>90</v>
      </c>
      <c r="G29" s="13">
        <v>90</v>
      </c>
      <c r="H29" s="13">
        <v>90</v>
      </c>
      <c r="I29" s="16">
        <v>90</v>
      </c>
      <c r="J29" s="17">
        <v>90</v>
      </c>
    </row>
    <row r="30" ht="16.8" spans="1:10">
      <c r="A30" s="13" t="s">
        <v>91</v>
      </c>
      <c r="B30" s="9" t="s">
        <v>28</v>
      </c>
      <c r="C30" s="9" t="s">
        <v>92</v>
      </c>
      <c r="D30" s="9" t="s">
        <v>93</v>
      </c>
      <c r="E30" s="13">
        <v>85</v>
      </c>
      <c r="F30" s="13">
        <v>85</v>
      </c>
      <c r="G30" s="13">
        <v>85</v>
      </c>
      <c r="H30" s="13">
        <v>85</v>
      </c>
      <c r="I30" s="16">
        <v>85</v>
      </c>
      <c r="J30" s="17">
        <v>85</v>
      </c>
    </row>
    <row r="31" ht="16.8" spans="1:10">
      <c r="A31" s="13" t="s">
        <v>94</v>
      </c>
      <c r="B31" s="9" t="s">
        <v>28</v>
      </c>
      <c r="C31" s="9" t="s">
        <v>95</v>
      </c>
      <c r="D31" s="9" t="s">
        <v>96</v>
      </c>
      <c r="E31" s="13">
        <v>75</v>
      </c>
      <c r="F31" s="13">
        <v>75</v>
      </c>
      <c r="G31" s="13">
        <v>85</v>
      </c>
      <c r="H31" s="14">
        <v>85</v>
      </c>
      <c r="I31" s="18">
        <v>75</v>
      </c>
      <c r="J31" s="17">
        <v>79</v>
      </c>
    </row>
    <row r="32" ht="16.8" spans="1:10">
      <c r="A32" s="13" t="s">
        <v>97</v>
      </c>
      <c r="B32" s="9" t="s">
        <v>28</v>
      </c>
      <c r="C32" s="9" t="s">
        <v>98</v>
      </c>
      <c r="D32" s="9" t="s">
        <v>99</v>
      </c>
      <c r="E32" s="13">
        <v>90</v>
      </c>
      <c r="F32" s="13">
        <v>85</v>
      </c>
      <c r="G32" s="13">
        <v>85</v>
      </c>
      <c r="H32" s="14">
        <v>90</v>
      </c>
      <c r="I32" s="18">
        <v>90</v>
      </c>
      <c r="J32" s="17">
        <v>88</v>
      </c>
    </row>
    <row r="33" ht="16.8" spans="1:10">
      <c r="A33" s="13" t="s">
        <v>100</v>
      </c>
      <c r="B33" s="9" t="s">
        <v>28</v>
      </c>
      <c r="C33" s="9" t="s">
        <v>101</v>
      </c>
      <c r="D33" s="9" t="s">
        <v>102</v>
      </c>
      <c r="E33" s="13">
        <v>90</v>
      </c>
      <c r="F33" s="13">
        <v>90</v>
      </c>
      <c r="G33" s="13">
        <v>90</v>
      </c>
      <c r="H33" s="13">
        <v>90</v>
      </c>
      <c r="I33" s="19">
        <v>85</v>
      </c>
      <c r="J33" s="17">
        <v>89</v>
      </c>
    </row>
    <row r="34" ht="16.8" spans="1:10">
      <c r="A34" s="13" t="s">
        <v>103</v>
      </c>
      <c r="B34" s="9" t="s">
        <v>28</v>
      </c>
      <c r="C34" s="9" t="s">
        <v>104</v>
      </c>
      <c r="D34" s="9" t="s">
        <v>105</v>
      </c>
      <c r="E34" s="13">
        <v>90</v>
      </c>
      <c r="F34" s="13">
        <v>90</v>
      </c>
      <c r="G34" s="13">
        <v>90</v>
      </c>
      <c r="H34" s="13">
        <v>90</v>
      </c>
      <c r="I34" s="16">
        <v>90</v>
      </c>
      <c r="J34" s="17">
        <v>90</v>
      </c>
    </row>
    <row r="35" ht="16.8" spans="1:10">
      <c r="A35" s="13" t="s">
        <v>106</v>
      </c>
      <c r="B35" s="9" t="s">
        <v>28</v>
      </c>
      <c r="C35" s="9" t="s">
        <v>107</v>
      </c>
      <c r="D35" s="9" t="s">
        <v>108</v>
      </c>
      <c r="E35" s="13">
        <v>85</v>
      </c>
      <c r="F35" s="13">
        <v>85</v>
      </c>
      <c r="G35" s="13">
        <v>90</v>
      </c>
      <c r="H35" s="14">
        <v>90</v>
      </c>
      <c r="I35" s="18">
        <v>85</v>
      </c>
      <c r="J35" s="17">
        <v>87</v>
      </c>
    </row>
    <row r="36" ht="16.8" spans="1:10">
      <c r="A36" s="13" t="s">
        <v>109</v>
      </c>
      <c r="B36" s="9" t="s">
        <v>28</v>
      </c>
      <c r="C36" s="9" t="s">
        <v>110</v>
      </c>
      <c r="D36" s="9" t="s">
        <v>111</v>
      </c>
      <c r="E36" s="13">
        <v>90</v>
      </c>
      <c r="F36" s="13">
        <v>85</v>
      </c>
      <c r="G36" s="13">
        <v>85</v>
      </c>
      <c r="H36" s="14">
        <v>90</v>
      </c>
      <c r="I36" s="18">
        <v>90</v>
      </c>
      <c r="J36" s="17">
        <v>88</v>
      </c>
    </row>
    <row r="37" ht="16.8" spans="1:10">
      <c r="A37" s="13" t="s">
        <v>112</v>
      </c>
      <c r="B37" s="9" t="s">
        <v>28</v>
      </c>
      <c r="C37" s="9" t="s">
        <v>113</v>
      </c>
      <c r="D37" s="9" t="s">
        <v>114</v>
      </c>
      <c r="E37" s="13">
        <v>90</v>
      </c>
      <c r="F37" s="13">
        <v>90</v>
      </c>
      <c r="G37" s="13">
        <v>90</v>
      </c>
      <c r="H37" s="13">
        <v>90</v>
      </c>
      <c r="I37" s="16">
        <v>90</v>
      </c>
      <c r="J37" s="17">
        <v>90</v>
      </c>
    </row>
    <row r="38" ht="16.8" spans="1:10">
      <c r="A38" s="13" t="s">
        <v>115</v>
      </c>
      <c r="B38" s="9" t="s">
        <v>28</v>
      </c>
      <c r="C38" s="9" t="s">
        <v>116</v>
      </c>
      <c r="D38" s="9" t="s">
        <v>117</v>
      </c>
      <c r="E38" s="13">
        <v>85</v>
      </c>
      <c r="F38" s="13">
        <v>90</v>
      </c>
      <c r="G38" s="13">
        <v>90</v>
      </c>
      <c r="H38" s="14">
        <v>85</v>
      </c>
      <c r="I38" s="18">
        <v>90</v>
      </c>
      <c r="J38" s="17">
        <v>88</v>
      </c>
    </row>
    <row r="39" ht="16.8" spans="1:10">
      <c r="A39" s="13" t="s">
        <v>118</v>
      </c>
      <c r="B39" s="9" t="s">
        <v>28</v>
      </c>
      <c r="C39" s="9" t="s">
        <v>119</v>
      </c>
      <c r="D39" s="9" t="s">
        <v>120</v>
      </c>
      <c r="E39" s="13">
        <v>90</v>
      </c>
      <c r="F39" s="13">
        <v>90</v>
      </c>
      <c r="G39" s="13">
        <v>85</v>
      </c>
      <c r="H39" s="13">
        <v>90</v>
      </c>
      <c r="I39" s="16">
        <v>90</v>
      </c>
      <c r="J39" s="17">
        <v>89</v>
      </c>
    </row>
    <row r="40" ht="16.8" spans="1:10">
      <c r="A40" s="13" t="s">
        <v>121</v>
      </c>
      <c r="B40" s="9" t="s">
        <v>28</v>
      </c>
      <c r="C40" s="9" t="s">
        <v>122</v>
      </c>
      <c r="D40" s="9" t="s">
        <v>123</v>
      </c>
      <c r="E40" s="13">
        <v>90</v>
      </c>
      <c r="F40" s="13">
        <v>90</v>
      </c>
      <c r="G40" s="13">
        <v>90</v>
      </c>
      <c r="H40" s="13">
        <v>90</v>
      </c>
      <c r="I40" s="16">
        <v>90</v>
      </c>
      <c r="J40" s="17">
        <v>90</v>
      </c>
    </row>
    <row r="41" ht="16.8" spans="1:10">
      <c r="A41" s="13" t="s">
        <v>124</v>
      </c>
      <c r="B41" s="9" t="s">
        <v>28</v>
      </c>
      <c r="C41" s="9" t="s">
        <v>125</v>
      </c>
      <c r="D41" s="9" t="s">
        <v>126</v>
      </c>
      <c r="E41" s="13">
        <v>90</v>
      </c>
      <c r="F41" s="13">
        <v>85</v>
      </c>
      <c r="G41" s="13">
        <v>90</v>
      </c>
      <c r="H41" s="13">
        <v>90</v>
      </c>
      <c r="I41" s="16">
        <v>90</v>
      </c>
      <c r="J41" s="17">
        <v>89</v>
      </c>
    </row>
    <row r="42" ht="16.8" spans="1:10">
      <c r="A42" s="13" t="s">
        <v>127</v>
      </c>
      <c r="B42" s="9" t="s">
        <v>28</v>
      </c>
      <c r="C42" s="9" t="s">
        <v>128</v>
      </c>
      <c r="D42" s="9" t="s">
        <v>129</v>
      </c>
      <c r="E42" s="13">
        <v>90</v>
      </c>
      <c r="F42" s="13">
        <v>90</v>
      </c>
      <c r="G42" s="13">
        <v>90</v>
      </c>
      <c r="H42" s="13">
        <v>90</v>
      </c>
      <c r="I42" s="16">
        <v>90</v>
      </c>
      <c r="J42" s="17">
        <v>90</v>
      </c>
    </row>
    <row r="43" ht="16.8" spans="1:10">
      <c r="A43" s="13" t="s">
        <v>130</v>
      </c>
      <c r="B43" s="9" t="s">
        <v>28</v>
      </c>
      <c r="C43" s="9" t="s">
        <v>131</v>
      </c>
      <c r="D43" s="9" t="s">
        <v>132</v>
      </c>
      <c r="E43" s="13">
        <v>85</v>
      </c>
      <c r="F43" s="13">
        <v>90</v>
      </c>
      <c r="G43" s="13">
        <v>75</v>
      </c>
      <c r="H43" s="14">
        <v>85</v>
      </c>
      <c r="I43" s="18">
        <v>85</v>
      </c>
      <c r="J43" s="17">
        <v>84</v>
      </c>
    </row>
    <row r="44" ht="16.8" spans="1:10">
      <c r="A44" s="13" t="s">
        <v>133</v>
      </c>
      <c r="B44" s="9" t="s">
        <v>28</v>
      </c>
      <c r="C44" s="9" t="s">
        <v>134</v>
      </c>
      <c r="D44" s="9" t="s">
        <v>135</v>
      </c>
      <c r="E44" s="13">
        <v>90</v>
      </c>
      <c r="F44" s="13">
        <v>90</v>
      </c>
      <c r="G44" s="13">
        <v>90</v>
      </c>
      <c r="H44" s="13">
        <v>90</v>
      </c>
      <c r="I44" s="16">
        <v>90</v>
      </c>
      <c r="J44" s="17">
        <v>90</v>
      </c>
    </row>
    <row r="45" ht="16.8" spans="1:10">
      <c r="A45" s="13" t="s">
        <v>136</v>
      </c>
      <c r="B45" s="9" t="s">
        <v>28</v>
      </c>
      <c r="C45" s="9" t="s">
        <v>137</v>
      </c>
      <c r="D45" s="9" t="s">
        <v>138</v>
      </c>
      <c r="E45" s="13">
        <v>90</v>
      </c>
      <c r="F45" s="13">
        <v>90</v>
      </c>
      <c r="G45" s="13">
        <v>90</v>
      </c>
      <c r="H45" s="13">
        <v>90</v>
      </c>
      <c r="I45" s="16">
        <v>90</v>
      </c>
      <c r="J45" s="17">
        <v>90</v>
      </c>
    </row>
    <row r="46" ht="16.8" spans="1:10">
      <c r="A46" s="13" t="s">
        <v>139</v>
      </c>
      <c r="B46" s="9" t="s">
        <v>28</v>
      </c>
      <c r="C46" s="9" t="s">
        <v>140</v>
      </c>
      <c r="D46" s="9" t="s">
        <v>141</v>
      </c>
      <c r="E46" s="13">
        <v>90</v>
      </c>
      <c r="F46" s="13">
        <v>90</v>
      </c>
      <c r="G46" s="13">
        <v>90</v>
      </c>
      <c r="H46" s="13">
        <v>90</v>
      </c>
      <c r="I46" s="18">
        <v>85</v>
      </c>
      <c r="J46" s="17">
        <v>89</v>
      </c>
    </row>
    <row r="47" ht="16.8" spans="1:10">
      <c r="A47" s="13" t="s">
        <v>142</v>
      </c>
      <c r="B47" s="9" t="s">
        <v>28</v>
      </c>
      <c r="C47" s="9" t="s">
        <v>143</v>
      </c>
      <c r="D47" s="9" t="s">
        <v>144</v>
      </c>
      <c r="E47" s="13">
        <v>90</v>
      </c>
      <c r="F47" s="13">
        <v>85</v>
      </c>
      <c r="G47" s="13">
        <v>90</v>
      </c>
      <c r="H47" s="14">
        <v>90</v>
      </c>
      <c r="I47" s="18">
        <v>85</v>
      </c>
      <c r="J47" s="17">
        <v>88</v>
      </c>
    </row>
    <row r="48" ht="16.8" spans="1:10">
      <c r="A48" s="13" t="s">
        <v>145</v>
      </c>
      <c r="B48" s="9" t="s">
        <v>28</v>
      </c>
      <c r="C48" s="9" t="s">
        <v>146</v>
      </c>
      <c r="D48" s="9" t="s">
        <v>147</v>
      </c>
      <c r="E48" s="13">
        <v>90</v>
      </c>
      <c r="F48" s="13">
        <v>90</v>
      </c>
      <c r="G48" s="13">
        <v>90</v>
      </c>
      <c r="H48" s="13">
        <v>90</v>
      </c>
      <c r="I48" s="16">
        <v>90</v>
      </c>
      <c r="J48" s="17">
        <v>90</v>
      </c>
    </row>
    <row r="49" ht="16.8" spans="1:10">
      <c r="A49" s="13" t="s">
        <v>148</v>
      </c>
      <c r="B49" s="9" t="s">
        <v>28</v>
      </c>
      <c r="C49" s="9" t="s">
        <v>149</v>
      </c>
      <c r="D49" s="9" t="s">
        <v>150</v>
      </c>
      <c r="E49" s="13">
        <v>90</v>
      </c>
      <c r="F49" s="13">
        <v>90</v>
      </c>
      <c r="G49" s="13">
        <v>90</v>
      </c>
      <c r="H49" s="13">
        <v>90</v>
      </c>
      <c r="I49" s="16">
        <v>90</v>
      </c>
      <c r="J49" s="17">
        <v>90</v>
      </c>
    </row>
    <row r="50" ht="16.8" spans="1:10">
      <c r="A50" s="13" t="s">
        <v>151</v>
      </c>
      <c r="B50" s="9" t="s">
        <v>28</v>
      </c>
      <c r="C50" s="9" t="s">
        <v>152</v>
      </c>
      <c r="D50" s="9" t="s">
        <v>153</v>
      </c>
      <c r="E50" s="13">
        <v>90</v>
      </c>
      <c r="F50" s="13">
        <v>85</v>
      </c>
      <c r="G50" s="13">
        <v>90</v>
      </c>
      <c r="H50" s="13">
        <v>90</v>
      </c>
      <c r="I50" s="16">
        <v>90</v>
      </c>
      <c r="J50" s="17">
        <v>89</v>
      </c>
    </row>
    <row r="51" ht="16.8" spans="1:10">
      <c r="A51" s="13" t="s">
        <v>154</v>
      </c>
      <c r="B51" s="9" t="s">
        <v>28</v>
      </c>
      <c r="C51" s="9" t="s">
        <v>155</v>
      </c>
      <c r="D51" s="9" t="s">
        <v>156</v>
      </c>
      <c r="E51" s="13">
        <v>85</v>
      </c>
      <c r="F51" s="13">
        <v>90</v>
      </c>
      <c r="G51" s="13">
        <v>90</v>
      </c>
      <c r="H51" s="14">
        <v>85</v>
      </c>
      <c r="I51" s="18">
        <v>85</v>
      </c>
      <c r="J51" s="17">
        <v>87</v>
      </c>
    </row>
    <row r="52" ht="16.8" spans="1:10">
      <c r="A52" s="13" t="s">
        <v>157</v>
      </c>
      <c r="B52" s="9" t="s">
        <v>28</v>
      </c>
      <c r="C52" s="9" t="s">
        <v>158</v>
      </c>
      <c r="D52" s="9" t="s">
        <v>159</v>
      </c>
      <c r="E52" s="13">
        <v>90</v>
      </c>
      <c r="F52" s="13">
        <v>85</v>
      </c>
      <c r="G52" s="13">
        <v>90</v>
      </c>
      <c r="H52" s="13">
        <v>90</v>
      </c>
      <c r="I52" s="16">
        <v>90</v>
      </c>
      <c r="J52" s="17">
        <v>89</v>
      </c>
    </row>
    <row r="53" ht="16.8" spans="1:10">
      <c r="A53" s="13" t="s">
        <v>160</v>
      </c>
      <c r="B53" s="9" t="s">
        <v>28</v>
      </c>
      <c r="C53" s="9" t="s">
        <v>161</v>
      </c>
      <c r="D53" s="9" t="s">
        <v>162</v>
      </c>
      <c r="E53" s="13">
        <v>85</v>
      </c>
      <c r="F53" s="13">
        <v>85</v>
      </c>
      <c r="G53" s="13">
        <v>85</v>
      </c>
      <c r="H53" s="13">
        <v>85</v>
      </c>
      <c r="I53" s="16">
        <v>85</v>
      </c>
      <c r="J53" s="17">
        <v>85</v>
      </c>
    </row>
    <row r="54" ht="16.8" spans="1:10">
      <c r="A54" s="13" t="s">
        <v>163</v>
      </c>
      <c r="B54" s="9" t="s">
        <v>28</v>
      </c>
      <c r="C54" s="9" t="s">
        <v>164</v>
      </c>
      <c r="D54" s="9" t="s">
        <v>165</v>
      </c>
      <c r="E54" s="13">
        <v>85</v>
      </c>
      <c r="F54" s="13">
        <v>85</v>
      </c>
      <c r="G54" s="13">
        <v>85</v>
      </c>
      <c r="H54" s="13">
        <v>85</v>
      </c>
      <c r="I54" s="16">
        <v>85</v>
      </c>
      <c r="J54" s="17">
        <v>85</v>
      </c>
    </row>
    <row r="55" ht="16.8" spans="1:10">
      <c r="A55" s="13" t="s">
        <v>166</v>
      </c>
      <c r="B55" s="9" t="s">
        <v>28</v>
      </c>
      <c r="C55" s="9" t="s">
        <v>167</v>
      </c>
      <c r="D55" s="9" t="s">
        <v>168</v>
      </c>
      <c r="E55" s="13">
        <v>90</v>
      </c>
      <c r="F55" s="13">
        <v>90</v>
      </c>
      <c r="G55" s="13">
        <v>90</v>
      </c>
      <c r="H55" s="13">
        <v>90</v>
      </c>
      <c r="I55" s="16">
        <v>90</v>
      </c>
      <c r="J55" s="17">
        <v>90</v>
      </c>
    </row>
    <row r="56" ht="16.8" spans="1:10">
      <c r="A56" s="13" t="s">
        <v>169</v>
      </c>
      <c r="B56" s="9" t="s">
        <v>28</v>
      </c>
      <c r="C56" s="9" t="s">
        <v>170</v>
      </c>
      <c r="D56" s="9" t="s">
        <v>171</v>
      </c>
      <c r="E56" s="13">
        <v>90</v>
      </c>
      <c r="F56" s="13">
        <v>90</v>
      </c>
      <c r="G56" s="13">
        <v>90</v>
      </c>
      <c r="H56" s="13">
        <v>90</v>
      </c>
      <c r="I56" s="16">
        <v>90</v>
      </c>
      <c r="J56" s="17">
        <v>90</v>
      </c>
    </row>
    <row r="57" ht="16.8" spans="1:10">
      <c r="A57" s="13" t="s">
        <v>172</v>
      </c>
      <c r="B57" s="9" t="s">
        <v>28</v>
      </c>
      <c r="C57" s="9" t="s">
        <v>173</v>
      </c>
      <c r="D57" s="9" t="s">
        <v>174</v>
      </c>
      <c r="E57" s="13">
        <v>90</v>
      </c>
      <c r="F57" s="13">
        <v>85</v>
      </c>
      <c r="G57" s="13">
        <v>85</v>
      </c>
      <c r="H57" s="14">
        <v>85</v>
      </c>
      <c r="I57" s="18">
        <v>75</v>
      </c>
      <c r="J57" s="17">
        <v>84</v>
      </c>
    </row>
    <row r="58" ht="16.8" spans="1:10">
      <c r="A58" s="13" t="s">
        <v>175</v>
      </c>
      <c r="B58" s="9" t="s">
        <v>28</v>
      </c>
      <c r="C58" s="9" t="s">
        <v>176</v>
      </c>
      <c r="D58" s="9" t="s">
        <v>177</v>
      </c>
      <c r="E58" s="13">
        <v>90</v>
      </c>
      <c r="F58" s="13">
        <v>85</v>
      </c>
      <c r="G58" s="13">
        <v>85</v>
      </c>
      <c r="H58" s="14">
        <v>90</v>
      </c>
      <c r="I58" s="18">
        <v>90</v>
      </c>
      <c r="J58" s="17">
        <v>88</v>
      </c>
    </row>
    <row r="59" ht="16.8" spans="1:10">
      <c r="A59" s="13" t="s">
        <v>178</v>
      </c>
      <c r="B59" s="9" t="s">
        <v>28</v>
      </c>
      <c r="C59" s="9" t="s">
        <v>179</v>
      </c>
      <c r="D59" s="9" t="s">
        <v>180</v>
      </c>
      <c r="E59" s="13">
        <v>90</v>
      </c>
      <c r="F59" s="13">
        <v>85</v>
      </c>
      <c r="G59" s="13">
        <v>90</v>
      </c>
      <c r="H59" s="14">
        <v>85</v>
      </c>
      <c r="I59" s="18">
        <v>90</v>
      </c>
      <c r="J59" s="17">
        <v>88</v>
      </c>
    </row>
    <row r="60" ht="16.8" spans="1:10">
      <c r="A60" s="13" t="s">
        <v>181</v>
      </c>
      <c r="B60" s="9" t="s">
        <v>28</v>
      </c>
      <c r="C60" s="9" t="s">
        <v>182</v>
      </c>
      <c r="D60" s="9" t="s">
        <v>183</v>
      </c>
      <c r="E60" s="13">
        <v>90</v>
      </c>
      <c r="F60" s="13">
        <v>85</v>
      </c>
      <c r="G60" s="13">
        <v>90</v>
      </c>
      <c r="H60" s="14">
        <v>90</v>
      </c>
      <c r="I60" s="18">
        <v>90</v>
      </c>
      <c r="J60" s="17">
        <v>89</v>
      </c>
    </row>
    <row r="61" ht="16.8" spans="1:10">
      <c r="A61" s="13" t="s">
        <v>184</v>
      </c>
      <c r="B61" s="9" t="s">
        <v>28</v>
      </c>
      <c r="C61" s="9" t="s">
        <v>185</v>
      </c>
      <c r="D61" s="9" t="s">
        <v>186</v>
      </c>
      <c r="E61" s="13">
        <v>90</v>
      </c>
      <c r="F61" s="13">
        <v>85</v>
      </c>
      <c r="G61" s="13">
        <v>85</v>
      </c>
      <c r="H61" s="14">
        <v>90</v>
      </c>
      <c r="I61" s="18">
        <v>85</v>
      </c>
      <c r="J61" s="17">
        <v>87</v>
      </c>
    </row>
    <row r="62" ht="16.8" spans="1:10">
      <c r="A62" s="13" t="s">
        <v>187</v>
      </c>
      <c r="B62" s="9" t="s">
        <v>28</v>
      </c>
      <c r="C62" s="9" t="s">
        <v>188</v>
      </c>
      <c r="D62" s="9" t="s">
        <v>189</v>
      </c>
      <c r="E62" s="13">
        <v>90</v>
      </c>
      <c r="F62" s="13">
        <v>85</v>
      </c>
      <c r="G62" s="13">
        <v>85</v>
      </c>
      <c r="H62" s="14">
        <v>90</v>
      </c>
      <c r="I62" s="18">
        <v>90</v>
      </c>
      <c r="J62" s="17">
        <v>88</v>
      </c>
    </row>
    <row r="63" ht="16.8" spans="1:10">
      <c r="A63" s="13" t="s">
        <v>190</v>
      </c>
      <c r="B63" s="9" t="s">
        <v>28</v>
      </c>
      <c r="C63" s="9" t="s">
        <v>191</v>
      </c>
      <c r="D63" s="9" t="s">
        <v>192</v>
      </c>
      <c r="E63" s="13">
        <v>85</v>
      </c>
      <c r="F63" s="13">
        <v>85</v>
      </c>
      <c r="G63" s="13">
        <v>85</v>
      </c>
      <c r="H63" s="13">
        <v>85</v>
      </c>
      <c r="I63" s="16">
        <v>85</v>
      </c>
      <c r="J63" s="17">
        <v>85</v>
      </c>
    </row>
    <row r="64" ht="16.8" spans="1:10">
      <c r="A64" s="13" t="s">
        <v>193</v>
      </c>
      <c r="B64" s="9" t="s">
        <v>28</v>
      </c>
      <c r="C64" s="9" t="s">
        <v>194</v>
      </c>
      <c r="D64" s="9" t="s">
        <v>195</v>
      </c>
      <c r="E64" s="13">
        <v>90</v>
      </c>
      <c r="F64" s="13">
        <v>90</v>
      </c>
      <c r="G64" s="13">
        <v>90</v>
      </c>
      <c r="H64" s="13">
        <v>90</v>
      </c>
      <c r="I64" s="16">
        <v>90</v>
      </c>
      <c r="J64" s="17">
        <v>90</v>
      </c>
    </row>
    <row r="65" ht="16.8" spans="1:10">
      <c r="A65" s="13" t="s">
        <v>196</v>
      </c>
      <c r="B65" s="9" t="s">
        <v>28</v>
      </c>
      <c r="C65" s="9" t="s">
        <v>197</v>
      </c>
      <c r="D65" s="9" t="s">
        <v>198</v>
      </c>
      <c r="E65" s="13">
        <v>90</v>
      </c>
      <c r="F65" s="13">
        <v>90</v>
      </c>
      <c r="G65" s="13">
        <v>90</v>
      </c>
      <c r="H65" s="13">
        <v>90</v>
      </c>
      <c r="I65" s="16">
        <v>90</v>
      </c>
      <c r="J65" s="17">
        <v>90</v>
      </c>
    </row>
    <row r="66" ht="16.8" spans="1:10">
      <c r="A66" s="13" t="s">
        <v>199</v>
      </c>
      <c r="B66" s="9" t="s">
        <v>28</v>
      </c>
      <c r="C66" s="9" t="s">
        <v>200</v>
      </c>
      <c r="D66" s="9" t="s">
        <v>201</v>
      </c>
      <c r="E66" s="13">
        <v>85</v>
      </c>
      <c r="F66" s="13">
        <v>85</v>
      </c>
      <c r="G66" s="13">
        <v>85</v>
      </c>
      <c r="H66" s="13">
        <v>85</v>
      </c>
      <c r="I66" s="16">
        <v>85</v>
      </c>
      <c r="J66" s="17">
        <v>85</v>
      </c>
    </row>
    <row r="67" ht="16.8" spans="1:10">
      <c r="A67" s="13" t="s">
        <v>202</v>
      </c>
      <c r="B67" s="9" t="s">
        <v>28</v>
      </c>
      <c r="C67" s="9" t="s">
        <v>203</v>
      </c>
      <c r="D67" s="9" t="s">
        <v>204</v>
      </c>
      <c r="E67" s="13">
        <v>90</v>
      </c>
      <c r="F67" s="13">
        <v>90</v>
      </c>
      <c r="G67" s="13">
        <v>85</v>
      </c>
      <c r="H67" s="13">
        <v>85</v>
      </c>
      <c r="I67" s="16">
        <v>85</v>
      </c>
      <c r="J67" s="17">
        <v>87</v>
      </c>
    </row>
    <row r="68" ht="16.8" spans="1:10">
      <c r="A68" s="13" t="s">
        <v>205</v>
      </c>
      <c r="B68" s="9" t="s">
        <v>28</v>
      </c>
      <c r="C68" s="9" t="s">
        <v>206</v>
      </c>
      <c r="D68" s="9" t="s">
        <v>207</v>
      </c>
      <c r="E68" s="13">
        <v>90</v>
      </c>
      <c r="F68" s="13">
        <v>90</v>
      </c>
      <c r="G68" s="13">
        <v>90</v>
      </c>
      <c r="H68" s="13">
        <v>90</v>
      </c>
      <c r="I68" s="16">
        <v>90</v>
      </c>
      <c r="J68" s="17">
        <v>90</v>
      </c>
    </row>
    <row r="69" ht="16.8" spans="1:10">
      <c r="A69" s="13" t="s">
        <v>208</v>
      </c>
      <c r="B69" s="9" t="s">
        <v>28</v>
      </c>
      <c r="C69" s="9" t="s">
        <v>209</v>
      </c>
      <c r="D69" s="9" t="s">
        <v>210</v>
      </c>
      <c r="E69" s="13">
        <v>85</v>
      </c>
      <c r="F69" s="13">
        <v>90</v>
      </c>
      <c r="G69" s="13">
        <v>85</v>
      </c>
      <c r="H69" s="13">
        <v>85</v>
      </c>
      <c r="I69" s="16">
        <v>85</v>
      </c>
      <c r="J69" s="17">
        <v>86</v>
      </c>
    </row>
    <row r="70" ht="16.8" spans="1:10">
      <c r="A70" s="13" t="s">
        <v>211</v>
      </c>
      <c r="B70" s="9" t="s">
        <v>28</v>
      </c>
      <c r="C70" s="9" t="s">
        <v>212</v>
      </c>
      <c r="D70" s="9" t="s">
        <v>213</v>
      </c>
      <c r="E70" s="13">
        <v>90</v>
      </c>
      <c r="F70" s="13">
        <v>90</v>
      </c>
      <c r="G70" s="13">
        <v>85</v>
      </c>
      <c r="H70" s="13">
        <v>85</v>
      </c>
      <c r="I70" s="16">
        <v>85</v>
      </c>
      <c r="J70" s="17">
        <v>87</v>
      </c>
    </row>
    <row r="71" ht="16.8" spans="1:10">
      <c r="A71" s="13" t="s">
        <v>214</v>
      </c>
      <c r="B71" s="9" t="s">
        <v>28</v>
      </c>
      <c r="C71" s="9" t="s">
        <v>215</v>
      </c>
      <c r="D71" s="9" t="s">
        <v>216</v>
      </c>
      <c r="E71" s="13">
        <v>85</v>
      </c>
      <c r="F71" s="13">
        <v>90</v>
      </c>
      <c r="G71" s="13">
        <v>90</v>
      </c>
      <c r="H71" s="13">
        <v>90</v>
      </c>
      <c r="I71" s="16">
        <v>90</v>
      </c>
      <c r="J71" s="17">
        <v>89</v>
      </c>
    </row>
    <row r="72" ht="16.8" spans="1:10">
      <c r="A72" s="13" t="s">
        <v>217</v>
      </c>
      <c r="B72" s="9" t="s">
        <v>28</v>
      </c>
      <c r="C72" s="9" t="s">
        <v>218</v>
      </c>
      <c r="D72" s="9" t="s">
        <v>219</v>
      </c>
      <c r="E72" s="13">
        <v>85</v>
      </c>
      <c r="F72" s="13">
        <v>90</v>
      </c>
      <c r="G72" s="13">
        <v>90</v>
      </c>
      <c r="H72" s="13">
        <v>90</v>
      </c>
      <c r="I72" s="16">
        <v>85</v>
      </c>
      <c r="J72" s="17">
        <v>88</v>
      </c>
    </row>
    <row r="73" ht="16.8" spans="1:10">
      <c r="A73" s="13" t="s">
        <v>220</v>
      </c>
      <c r="B73" s="9" t="s">
        <v>28</v>
      </c>
      <c r="C73" s="9" t="s">
        <v>221</v>
      </c>
      <c r="D73" s="9" t="s">
        <v>222</v>
      </c>
      <c r="E73" s="13">
        <v>90</v>
      </c>
      <c r="F73" s="13">
        <v>90</v>
      </c>
      <c r="G73" s="13">
        <v>90</v>
      </c>
      <c r="H73" s="13">
        <v>90</v>
      </c>
      <c r="I73" s="16">
        <v>90</v>
      </c>
      <c r="J73" s="17">
        <v>90</v>
      </c>
    </row>
    <row r="74" ht="16.8" spans="1:10">
      <c r="A74" s="13" t="s">
        <v>223</v>
      </c>
      <c r="B74" s="9" t="s">
        <v>28</v>
      </c>
      <c r="C74" s="9" t="s">
        <v>224</v>
      </c>
      <c r="D74" s="9" t="s">
        <v>225</v>
      </c>
      <c r="E74" s="13">
        <v>90</v>
      </c>
      <c r="F74" s="13">
        <v>90</v>
      </c>
      <c r="G74" s="13">
        <v>85</v>
      </c>
      <c r="H74" s="13">
        <v>85</v>
      </c>
      <c r="I74" s="16">
        <v>85</v>
      </c>
      <c r="J74" s="17">
        <v>87</v>
      </c>
    </row>
    <row r="75" ht="16.8" spans="1:10">
      <c r="A75" s="13" t="s">
        <v>226</v>
      </c>
      <c r="B75" s="9" t="s">
        <v>28</v>
      </c>
      <c r="C75" s="9" t="s">
        <v>227</v>
      </c>
      <c r="D75" s="9" t="s">
        <v>228</v>
      </c>
      <c r="E75" s="13">
        <v>85</v>
      </c>
      <c r="F75" s="13">
        <v>85</v>
      </c>
      <c r="G75" s="13">
        <v>85</v>
      </c>
      <c r="H75" s="13">
        <v>85</v>
      </c>
      <c r="I75" s="16">
        <v>85</v>
      </c>
      <c r="J75" s="17">
        <v>85</v>
      </c>
    </row>
    <row r="76" ht="16.8" spans="1:10">
      <c r="A76" s="13" t="s">
        <v>229</v>
      </c>
      <c r="B76" s="9" t="s">
        <v>28</v>
      </c>
      <c r="C76" s="9" t="s">
        <v>230</v>
      </c>
      <c r="D76" s="9" t="s">
        <v>231</v>
      </c>
      <c r="E76" s="13">
        <v>85</v>
      </c>
      <c r="F76" s="13">
        <v>85</v>
      </c>
      <c r="G76" s="13">
        <v>85</v>
      </c>
      <c r="H76" s="13">
        <v>85</v>
      </c>
      <c r="I76" s="16">
        <v>85</v>
      </c>
      <c r="J76" s="17">
        <v>85</v>
      </c>
    </row>
    <row r="77" ht="16.8" spans="1:10">
      <c r="A77" s="13" t="s">
        <v>232</v>
      </c>
      <c r="B77" s="9" t="s">
        <v>28</v>
      </c>
      <c r="C77" s="9" t="s">
        <v>233</v>
      </c>
      <c r="D77" s="9" t="s">
        <v>234</v>
      </c>
      <c r="E77" s="13">
        <v>85</v>
      </c>
      <c r="F77" s="13">
        <v>85</v>
      </c>
      <c r="G77" s="13">
        <v>85</v>
      </c>
      <c r="H77" s="13">
        <v>85</v>
      </c>
      <c r="I77" s="16">
        <v>85</v>
      </c>
      <c r="J77" s="17">
        <v>85</v>
      </c>
    </row>
    <row r="78" ht="16.8" spans="1:10">
      <c r="A78" s="13" t="s">
        <v>235</v>
      </c>
      <c r="B78" s="9" t="s">
        <v>28</v>
      </c>
      <c r="C78" s="9" t="s">
        <v>236</v>
      </c>
      <c r="D78" s="9" t="s">
        <v>237</v>
      </c>
      <c r="E78" s="13">
        <v>85</v>
      </c>
      <c r="F78" s="13">
        <v>85</v>
      </c>
      <c r="G78" s="13">
        <v>85</v>
      </c>
      <c r="H78" s="13">
        <v>85</v>
      </c>
      <c r="I78" s="16">
        <v>85</v>
      </c>
      <c r="J78" s="17">
        <v>85</v>
      </c>
    </row>
    <row r="79" ht="16.8" spans="1:10">
      <c r="A79" s="13" t="s">
        <v>238</v>
      </c>
      <c r="B79" s="9" t="s">
        <v>28</v>
      </c>
      <c r="C79" s="9" t="s">
        <v>239</v>
      </c>
      <c r="D79" s="9" t="s">
        <v>240</v>
      </c>
      <c r="E79" s="13">
        <v>85</v>
      </c>
      <c r="F79" s="13">
        <v>90</v>
      </c>
      <c r="G79" s="13">
        <v>90</v>
      </c>
      <c r="H79" s="13">
        <v>90</v>
      </c>
      <c r="I79" s="16">
        <v>90</v>
      </c>
      <c r="J79" s="17">
        <v>89</v>
      </c>
    </row>
    <row r="80" ht="16.8" spans="1:10">
      <c r="A80" s="13" t="s">
        <v>241</v>
      </c>
      <c r="B80" s="9" t="s">
        <v>28</v>
      </c>
      <c r="C80" s="9" t="s">
        <v>242</v>
      </c>
      <c r="D80" s="9" t="s">
        <v>243</v>
      </c>
      <c r="E80" s="13">
        <v>90</v>
      </c>
      <c r="F80" s="13">
        <v>90</v>
      </c>
      <c r="G80" s="13">
        <v>85</v>
      </c>
      <c r="H80" s="13">
        <v>85</v>
      </c>
      <c r="I80" s="16">
        <v>85</v>
      </c>
      <c r="J80" s="17">
        <v>87</v>
      </c>
    </row>
    <row r="81" ht="16.8" spans="1:10">
      <c r="A81" s="13" t="s">
        <v>244</v>
      </c>
      <c r="B81" s="9" t="s">
        <v>28</v>
      </c>
      <c r="C81" s="9" t="s">
        <v>245</v>
      </c>
      <c r="D81" s="9" t="s">
        <v>246</v>
      </c>
      <c r="E81" s="13">
        <v>85</v>
      </c>
      <c r="F81" s="13">
        <v>85</v>
      </c>
      <c r="G81" s="13">
        <v>85</v>
      </c>
      <c r="H81" s="13">
        <v>85</v>
      </c>
      <c r="I81" s="16">
        <v>85</v>
      </c>
      <c r="J81" s="17">
        <v>85</v>
      </c>
    </row>
    <row r="82" ht="16.8" spans="1:10">
      <c r="A82" s="13" t="s">
        <v>247</v>
      </c>
      <c r="B82" s="9" t="s">
        <v>28</v>
      </c>
      <c r="C82" s="9" t="s">
        <v>248</v>
      </c>
      <c r="D82" s="9" t="s">
        <v>249</v>
      </c>
      <c r="E82" s="13">
        <v>85</v>
      </c>
      <c r="F82" s="13">
        <v>85</v>
      </c>
      <c r="G82" s="13">
        <v>85</v>
      </c>
      <c r="H82" s="13">
        <v>85</v>
      </c>
      <c r="I82" s="16">
        <v>85</v>
      </c>
      <c r="J82" s="17">
        <v>85</v>
      </c>
    </row>
    <row r="83" ht="16.8" spans="1:10">
      <c r="A83" s="13" t="s">
        <v>250</v>
      </c>
      <c r="B83" s="9" t="s">
        <v>28</v>
      </c>
      <c r="C83" s="9" t="s">
        <v>251</v>
      </c>
      <c r="D83" s="9" t="s">
        <v>252</v>
      </c>
      <c r="E83" s="13">
        <v>90</v>
      </c>
      <c r="F83" s="13">
        <v>75</v>
      </c>
      <c r="G83" s="13">
        <v>85</v>
      </c>
      <c r="H83" s="13">
        <v>85</v>
      </c>
      <c r="I83" s="16">
        <v>85</v>
      </c>
      <c r="J83" s="17">
        <v>84</v>
      </c>
    </row>
    <row r="84" ht="16.8" spans="1:10">
      <c r="A84" s="13" t="s">
        <v>253</v>
      </c>
      <c r="B84" s="9" t="s">
        <v>28</v>
      </c>
      <c r="C84" s="9" t="s">
        <v>254</v>
      </c>
      <c r="D84" s="9" t="s">
        <v>255</v>
      </c>
      <c r="E84" s="13">
        <v>90</v>
      </c>
      <c r="F84" s="13">
        <v>90</v>
      </c>
      <c r="G84" s="13">
        <v>90</v>
      </c>
      <c r="H84" s="13">
        <v>90</v>
      </c>
      <c r="I84" s="16">
        <v>85</v>
      </c>
      <c r="J84" s="17">
        <v>89</v>
      </c>
    </row>
    <row r="85" ht="16.8" spans="1:10">
      <c r="A85" s="13" t="s">
        <v>256</v>
      </c>
      <c r="B85" s="9" t="s">
        <v>28</v>
      </c>
      <c r="C85" s="9" t="s">
        <v>257</v>
      </c>
      <c r="D85" s="9" t="s">
        <v>258</v>
      </c>
      <c r="E85" s="13">
        <v>85</v>
      </c>
      <c r="F85" s="13">
        <v>85</v>
      </c>
      <c r="G85" s="13">
        <v>90</v>
      </c>
      <c r="H85" s="13">
        <v>90</v>
      </c>
      <c r="I85" s="16">
        <v>90</v>
      </c>
      <c r="J85" s="17">
        <v>88</v>
      </c>
    </row>
    <row r="86" ht="16.8" spans="1:10">
      <c r="A86" s="13" t="s">
        <v>259</v>
      </c>
      <c r="B86" s="9" t="s">
        <v>28</v>
      </c>
      <c r="C86" s="9" t="s">
        <v>260</v>
      </c>
      <c r="D86" s="9" t="s">
        <v>261</v>
      </c>
      <c r="E86" s="13">
        <v>85</v>
      </c>
      <c r="F86" s="13">
        <v>85</v>
      </c>
      <c r="G86" s="13">
        <v>85</v>
      </c>
      <c r="H86" s="13">
        <v>85</v>
      </c>
      <c r="I86" s="18">
        <v>75</v>
      </c>
      <c r="J86" s="17">
        <v>83</v>
      </c>
    </row>
    <row r="87" ht="16.8" spans="1:10">
      <c r="A87" s="13" t="s">
        <v>262</v>
      </c>
      <c r="B87" s="9" t="s">
        <v>28</v>
      </c>
      <c r="C87" s="9" t="s">
        <v>263</v>
      </c>
      <c r="D87" s="9" t="s">
        <v>264</v>
      </c>
      <c r="E87" s="13">
        <v>85</v>
      </c>
      <c r="F87" s="13">
        <v>85</v>
      </c>
      <c r="G87" s="13">
        <v>90</v>
      </c>
      <c r="H87" s="13">
        <v>85</v>
      </c>
      <c r="I87" s="16">
        <v>85</v>
      </c>
      <c r="J87" s="17">
        <v>86</v>
      </c>
    </row>
    <row r="88" ht="16.8" spans="1:10">
      <c r="A88" s="13" t="s">
        <v>265</v>
      </c>
      <c r="B88" s="9" t="s">
        <v>28</v>
      </c>
      <c r="C88" s="9" t="s">
        <v>266</v>
      </c>
      <c r="D88" s="9" t="s">
        <v>267</v>
      </c>
      <c r="E88" s="13">
        <v>85</v>
      </c>
      <c r="F88" s="13">
        <v>85</v>
      </c>
      <c r="G88" s="13">
        <v>85</v>
      </c>
      <c r="H88" s="13">
        <v>85</v>
      </c>
      <c r="I88" s="16">
        <v>85</v>
      </c>
      <c r="J88" s="17">
        <v>85</v>
      </c>
    </row>
  </sheetData>
  <mergeCells count="1">
    <mergeCell ref="O3:P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8"/>
  <sheetViews>
    <sheetView tabSelected="1" workbookViewId="0">
      <selection activeCell="G90" sqref="G90"/>
    </sheetView>
  </sheetViews>
  <sheetFormatPr defaultColWidth="8.88888888888889" defaultRowHeight="14.4"/>
  <cols>
    <col min="2" max="2" width="12.6666666666667" customWidth="1"/>
    <col min="3" max="3" width="16.8888888888889" customWidth="1"/>
    <col min="4" max="4" width="18.5555555555556" customWidth="1"/>
  </cols>
  <sheetData>
    <row r="1" ht="15.6" spans="5:18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7.4" spans="4:18">
      <c r="D2" s="2" t="s">
        <v>275</v>
      </c>
      <c r="E2" s="1">
        <v>0.2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17.4" spans="4:18">
      <c r="D3" s="2" t="s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1"/>
      <c r="P3" s="1"/>
      <c r="Q3" s="1"/>
      <c r="R3" s="1"/>
    </row>
    <row r="4" ht="17.4" spans="4:18">
      <c r="D4" s="4" t="s">
        <v>5</v>
      </c>
      <c r="E4" s="5" t="s">
        <v>276</v>
      </c>
      <c r="F4" s="5" t="s">
        <v>277</v>
      </c>
      <c r="G4" s="5" t="s">
        <v>278</v>
      </c>
      <c r="H4" s="5" t="s">
        <v>279</v>
      </c>
      <c r="I4" s="10" t="s">
        <v>274</v>
      </c>
      <c r="K4" s="11"/>
      <c r="L4" s="11"/>
      <c r="M4" s="11"/>
      <c r="N4" s="11"/>
      <c r="O4" s="1"/>
      <c r="P4" s="1"/>
      <c r="Q4" s="1"/>
      <c r="R4" s="1"/>
    </row>
    <row r="5" ht="17.4" spans="4:18">
      <c r="D5" s="6" t="s">
        <v>19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ht="17.4" spans="4:18">
      <c r="D6" s="7" t="s">
        <v>20</v>
      </c>
      <c r="E6" s="1">
        <v>1</v>
      </c>
      <c r="F6" s="1">
        <v>2</v>
      </c>
      <c r="G6" s="1">
        <v>2</v>
      </c>
      <c r="H6" s="1">
        <v>3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ht="17.4" spans="4:18">
      <c r="D7" s="4" t="s">
        <v>21</v>
      </c>
      <c r="E7" s="1">
        <v>100</v>
      </c>
      <c r="F7" s="1">
        <v>100</v>
      </c>
      <c r="G7" s="1">
        <v>100</v>
      </c>
      <c r="H7" s="1">
        <v>100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ht="17.4" spans="1:4">
      <c r="A8" s="8" t="s">
        <v>23</v>
      </c>
      <c r="B8" s="8" t="s">
        <v>24</v>
      </c>
      <c r="C8" s="8" t="s">
        <v>25</v>
      </c>
      <c r="D8" s="8" t="s">
        <v>26</v>
      </c>
    </row>
    <row r="9" ht="16.8" spans="1:9">
      <c r="A9" s="9" t="s">
        <v>27</v>
      </c>
      <c r="B9" s="9" t="s">
        <v>28</v>
      </c>
      <c r="C9" s="9" t="s">
        <v>29</v>
      </c>
      <c r="D9" s="9" t="s">
        <v>30</v>
      </c>
      <c r="E9">
        <v>90</v>
      </c>
      <c r="F9">
        <v>90</v>
      </c>
      <c r="G9">
        <v>90</v>
      </c>
      <c r="H9">
        <v>85</v>
      </c>
      <c r="I9">
        <v>88.75</v>
      </c>
    </row>
    <row r="10" ht="16.8" spans="1:9">
      <c r="A10" s="9" t="s">
        <v>31</v>
      </c>
      <c r="B10" s="9" t="s">
        <v>28</v>
      </c>
      <c r="C10" s="9" t="s">
        <v>32</v>
      </c>
      <c r="D10" s="9" t="s">
        <v>33</v>
      </c>
      <c r="E10">
        <v>85</v>
      </c>
      <c r="F10">
        <v>85</v>
      </c>
      <c r="G10">
        <v>85</v>
      </c>
      <c r="H10">
        <v>85</v>
      </c>
      <c r="I10">
        <v>85</v>
      </c>
    </row>
    <row r="11" ht="16.8" spans="1:9">
      <c r="A11" s="9" t="s">
        <v>34</v>
      </c>
      <c r="B11" s="9" t="s">
        <v>28</v>
      </c>
      <c r="C11" s="9" t="s">
        <v>35</v>
      </c>
      <c r="D11" s="9" t="s">
        <v>36</v>
      </c>
      <c r="E11">
        <v>85</v>
      </c>
      <c r="F11">
        <v>85</v>
      </c>
      <c r="G11">
        <v>85</v>
      </c>
      <c r="H11">
        <v>90</v>
      </c>
      <c r="I11">
        <v>86.25</v>
      </c>
    </row>
    <row r="12" ht="16.8" spans="1:9">
      <c r="A12" s="9" t="s">
        <v>37</v>
      </c>
      <c r="B12" s="9" t="s">
        <v>28</v>
      </c>
      <c r="C12" s="9" t="s">
        <v>38</v>
      </c>
      <c r="D12" s="9" t="s">
        <v>39</v>
      </c>
      <c r="E12">
        <v>85</v>
      </c>
      <c r="F12">
        <v>85</v>
      </c>
      <c r="G12">
        <v>85</v>
      </c>
      <c r="H12">
        <v>85</v>
      </c>
      <c r="I12">
        <v>85</v>
      </c>
    </row>
    <row r="13" ht="16.8" spans="1:9">
      <c r="A13" s="9" t="s">
        <v>40</v>
      </c>
      <c r="B13" s="9" t="s">
        <v>28</v>
      </c>
      <c r="C13" s="9" t="s">
        <v>41</v>
      </c>
      <c r="D13" s="9" t="s">
        <v>42</v>
      </c>
      <c r="E13">
        <v>90</v>
      </c>
      <c r="F13">
        <v>90</v>
      </c>
      <c r="G13">
        <v>90</v>
      </c>
      <c r="H13">
        <v>90</v>
      </c>
      <c r="I13">
        <v>90</v>
      </c>
    </row>
    <row r="14" ht="16.8" spans="1:9">
      <c r="A14" s="9" t="s">
        <v>43</v>
      </c>
      <c r="B14" s="9" t="s">
        <v>28</v>
      </c>
      <c r="C14" s="9" t="s">
        <v>44</v>
      </c>
      <c r="D14" s="9" t="s">
        <v>45</v>
      </c>
      <c r="E14">
        <v>85</v>
      </c>
      <c r="F14">
        <v>85</v>
      </c>
      <c r="G14">
        <v>90</v>
      </c>
      <c r="H14">
        <v>85</v>
      </c>
      <c r="I14">
        <v>86.25</v>
      </c>
    </row>
    <row r="15" ht="16.8" spans="1:9">
      <c r="A15" s="9" t="s">
        <v>46</v>
      </c>
      <c r="B15" s="9" t="s">
        <v>28</v>
      </c>
      <c r="C15" s="9" t="s">
        <v>47</v>
      </c>
      <c r="D15" s="9" t="s">
        <v>48</v>
      </c>
      <c r="E15">
        <v>85</v>
      </c>
      <c r="F15">
        <v>85</v>
      </c>
      <c r="G15">
        <v>85</v>
      </c>
      <c r="H15">
        <v>90</v>
      </c>
      <c r="I15">
        <v>86.25</v>
      </c>
    </row>
    <row r="16" ht="16.8" spans="1:9">
      <c r="A16" s="9" t="s">
        <v>49</v>
      </c>
      <c r="B16" s="9" t="s">
        <v>28</v>
      </c>
      <c r="C16" s="9" t="s">
        <v>50</v>
      </c>
      <c r="D16" s="9" t="s">
        <v>51</v>
      </c>
      <c r="E16">
        <v>90</v>
      </c>
      <c r="F16">
        <v>90</v>
      </c>
      <c r="G16">
        <v>85</v>
      </c>
      <c r="H16">
        <v>90</v>
      </c>
      <c r="I16">
        <v>88.75</v>
      </c>
    </row>
    <row r="17" ht="16.8" spans="1:9">
      <c r="A17" s="9" t="s">
        <v>52</v>
      </c>
      <c r="B17" s="9" t="s">
        <v>28</v>
      </c>
      <c r="C17" s="9" t="s">
        <v>53</v>
      </c>
      <c r="D17" s="9" t="s">
        <v>54</v>
      </c>
      <c r="E17">
        <v>85</v>
      </c>
      <c r="F17">
        <v>85</v>
      </c>
      <c r="G17">
        <v>85</v>
      </c>
      <c r="H17">
        <v>85</v>
      </c>
      <c r="I17">
        <v>85</v>
      </c>
    </row>
    <row r="18" ht="16.8" spans="1:9">
      <c r="A18" s="9" t="s">
        <v>55</v>
      </c>
      <c r="B18" s="9" t="s">
        <v>28</v>
      </c>
      <c r="C18" s="9" t="s">
        <v>56</v>
      </c>
      <c r="D18" s="9" t="s">
        <v>57</v>
      </c>
      <c r="E18">
        <v>90</v>
      </c>
      <c r="F18">
        <v>90</v>
      </c>
      <c r="G18">
        <v>90</v>
      </c>
      <c r="H18">
        <v>90</v>
      </c>
      <c r="I18">
        <v>90</v>
      </c>
    </row>
    <row r="19" ht="16.8" spans="1:9">
      <c r="A19" s="9" t="s">
        <v>58</v>
      </c>
      <c r="B19" s="9" t="s">
        <v>28</v>
      </c>
      <c r="C19" s="9" t="s">
        <v>59</v>
      </c>
      <c r="D19" s="9" t="s">
        <v>60</v>
      </c>
      <c r="E19">
        <v>90</v>
      </c>
      <c r="F19">
        <v>90</v>
      </c>
      <c r="G19">
        <v>85</v>
      </c>
      <c r="H19">
        <v>90</v>
      </c>
      <c r="I19">
        <v>88.75</v>
      </c>
    </row>
    <row r="20" ht="16.8" spans="1:9">
      <c r="A20" s="9" t="s">
        <v>61</v>
      </c>
      <c r="B20" s="9" t="s">
        <v>28</v>
      </c>
      <c r="C20" s="9" t="s">
        <v>62</v>
      </c>
      <c r="D20" s="9" t="s">
        <v>63</v>
      </c>
      <c r="E20">
        <v>90</v>
      </c>
      <c r="F20">
        <v>90</v>
      </c>
      <c r="G20">
        <v>85</v>
      </c>
      <c r="H20">
        <v>85</v>
      </c>
      <c r="I20">
        <v>87.5</v>
      </c>
    </row>
    <row r="21" ht="16.8" spans="1:9">
      <c r="A21" s="9" t="s">
        <v>64</v>
      </c>
      <c r="B21" s="9" t="s">
        <v>28</v>
      </c>
      <c r="C21" s="9" t="s">
        <v>65</v>
      </c>
      <c r="D21" s="9" t="s">
        <v>66</v>
      </c>
      <c r="E21">
        <v>85</v>
      </c>
      <c r="F21">
        <v>85</v>
      </c>
      <c r="G21">
        <v>85</v>
      </c>
      <c r="H21">
        <v>85</v>
      </c>
      <c r="I21">
        <v>85</v>
      </c>
    </row>
    <row r="22" ht="16.8" spans="1:9">
      <c r="A22" s="9" t="s">
        <v>67</v>
      </c>
      <c r="B22" s="9" t="s">
        <v>28</v>
      </c>
      <c r="C22" s="9" t="s">
        <v>68</v>
      </c>
      <c r="D22" s="9" t="s">
        <v>69</v>
      </c>
      <c r="E22">
        <v>85</v>
      </c>
      <c r="F22">
        <v>85</v>
      </c>
      <c r="G22">
        <v>85</v>
      </c>
      <c r="H22">
        <v>85</v>
      </c>
      <c r="I22">
        <v>85</v>
      </c>
    </row>
    <row r="23" ht="16.8" spans="1:9">
      <c r="A23" s="9" t="s">
        <v>70</v>
      </c>
      <c r="B23" s="9" t="s">
        <v>28</v>
      </c>
      <c r="C23" s="9" t="s">
        <v>71</v>
      </c>
      <c r="D23" s="9" t="s">
        <v>72</v>
      </c>
      <c r="E23">
        <v>85</v>
      </c>
      <c r="F23">
        <v>85</v>
      </c>
      <c r="G23">
        <v>85</v>
      </c>
      <c r="H23">
        <v>85</v>
      </c>
      <c r="I23">
        <v>85</v>
      </c>
    </row>
    <row r="24" ht="16.8" spans="1:9">
      <c r="A24" s="9" t="s">
        <v>73</v>
      </c>
      <c r="B24" s="9" t="s">
        <v>28</v>
      </c>
      <c r="C24" s="9" t="s">
        <v>74</v>
      </c>
      <c r="D24" s="9" t="s">
        <v>75</v>
      </c>
      <c r="E24">
        <v>85</v>
      </c>
      <c r="F24">
        <v>85</v>
      </c>
      <c r="G24">
        <v>85</v>
      </c>
      <c r="H24">
        <v>85</v>
      </c>
      <c r="I24">
        <v>85</v>
      </c>
    </row>
    <row r="25" ht="16.8" spans="1:9">
      <c r="A25" s="9" t="s">
        <v>76</v>
      </c>
      <c r="B25" s="9" t="s">
        <v>28</v>
      </c>
      <c r="C25" s="9" t="s">
        <v>77</v>
      </c>
      <c r="D25" s="9" t="s">
        <v>78</v>
      </c>
      <c r="E25">
        <v>85</v>
      </c>
      <c r="F25">
        <v>85</v>
      </c>
      <c r="G25">
        <v>85</v>
      </c>
      <c r="H25">
        <v>85</v>
      </c>
      <c r="I25">
        <v>85</v>
      </c>
    </row>
    <row r="26" ht="16.8" spans="1:9">
      <c r="A26" s="9" t="s">
        <v>79</v>
      </c>
      <c r="B26" s="9" t="s">
        <v>28</v>
      </c>
      <c r="C26" s="9" t="s">
        <v>80</v>
      </c>
      <c r="D26" s="9" t="s">
        <v>81</v>
      </c>
      <c r="E26">
        <v>85</v>
      </c>
      <c r="F26">
        <v>85</v>
      </c>
      <c r="G26">
        <v>85</v>
      </c>
      <c r="H26">
        <v>85</v>
      </c>
      <c r="I26">
        <v>85</v>
      </c>
    </row>
    <row r="27" ht="16.8" spans="1:9">
      <c r="A27" s="9" t="s">
        <v>82</v>
      </c>
      <c r="B27" s="9" t="s">
        <v>28</v>
      </c>
      <c r="C27" s="9" t="s">
        <v>83</v>
      </c>
      <c r="D27" s="9" t="s">
        <v>84</v>
      </c>
      <c r="E27">
        <v>85</v>
      </c>
      <c r="F27">
        <v>85</v>
      </c>
      <c r="G27">
        <v>85</v>
      </c>
      <c r="H27">
        <v>85</v>
      </c>
      <c r="I27">
        <v>85</v>
      </c>
    </row>
    <row r="28" ht="16.8" spans="1:9">
      <c r="A28" s="9" t="s">
        <v>85</v>
      </c>
      <c r="B28" s="9" t="s">
        <v>28</v>
      </c>
      <c r="C28" s="9" t="s">
        <v>86</v>
      </c>
      <c r="D28" s="9" t="s">
        <v>87</v>
      </c>
      <c r="E28">
        <v>85</v>
      </c>
      <c r="F28">
        <v>90</v>
      </c>
      <c r="G28">
        <v>85</v>
      </c>
      <c r="H28">
        <v>85</v>
      </c>
      <c r="I28">
        <v>86.25</v>
      </c>
    </row>
    <row r="29" ht="16.8" spans="1:9">
      <c r="A29" s="9" t="s">
        <v>88</v>
      </c>
      <c r="B29" s="9" t="s">
        <v>28</v>
      </c>
      <c r="C29" s="9" t="s">
        <v>89</v>
      </c>
      <c r="D29" s="9" t="s">
        <v>90</v>
      </c>
      <c r="E29">
        <v>85</v>
      </c>
      <c r="F29">
        <v>90</v>
      </c>
      <c r="G29">
        <v>90</v>
      </c>
      <c r="H29">
        <v>90</v>
      </c>
      <c r="I29">
        <v>88.75</v>
      </c>
    </row>
    <row r="30" ht="16.8" spans="1:9">
      <c r="A30" s="9" t="s">
        <v>91</v>
      </c>
      <c r="B30" s="9" t="s">
        <v>28</v>
      </c>
      <c r="C30" s="9" t="s">
        <v>92</v>
      </c>
      <c r="D30" s="9" t="s">
        <v>93</v>
      </c>
      <c r="E30">
        <v>85</v>
      </c>
      <c r="F30">
        <v>85</v>
      </c>
      <c r="G30">
        <v>85</v>
      </c>
      <c r="H30">
        <v>85</v>
      </c>
      <c r="I30">
        <v>85</v>
      </c>
    </row>
    <row r="31" ht="16.8" spans="1:9">
      <c r="A31" s="9" t="s">
        <v>94</v>
      </c>
      <c r="B31" s="9" t="s">
        <v>28</v>
      </c>
      <c r="C31" s="9" t="s">
        <v>95</v>
      </c>
      <c r="D31" s="9" t="s">
        <v>96</v>
      </c>
      <c r="E31">
        <v>85</v>
      </c>
      <c r="F31">
        <v>85</v>
      </c>
      <c r="G31">
        <v>85</v>
      </c>
      <c r="H31">
        <v>85</v>
      </c>
      <c r="I31">
        <v>85</v>
      </c>
    </row>
    <row r="32" ht="16.8" spans="1:9">
      <c r="A32" s="9" t="s">
        <v>97</v>
      </c>
      <c r="B32" s="9" t="s">
        <v>28</v>
      </c>
      <c r="C32" s="9" t="s">
        <v>98</v>
      </c>
      <c r="D32" s="9" t="s">
        <v>99</v>
      </c>
      <c r="E32">
        <v>90</v>
      </c>
      <c r="F32">
        <v>90</v>
      </c>
      <c r="G32">
        <v>85</v>
      </c>
      <c r="H32">
        <v>85</v>
      </c>
      <c r="I32">
        <v>87.5</v>
      </c>
    </row>
    <row r="33" ht="16.8" spans="1:9">
      <c r="A33" s="9" t="s">
        <v>100</v>
      </c>
      <c r="B33" s="9" t="s">
        <v>28</v>
      </c>
      <c r="C33" s="9" t="s">
        <v>101</v>
      </c>
      <c r="D33" s="9" t="s">
        <v>102</v>
      </c>
      <c r="E33">
        <v>90</v>
      </c>
      <c r="F33">
        <v>90</v>
      </c>
      <c r="G33">
        <v>90</v>
      </c>
      <c r="H33">
        <v>90</v>
      </c>
      <c r="I33">
        <v>90</v>
      </c>
    </row>
    <row r="34" ht="16.8" spans="1:9">
      <c r="A34" s="9" t="s">
        <v>103</v>
      </c>
      <c r="B34" s="9" t="s">
        <v>28</v>
      </c>
      <c r="C34" s="9" t="s">
        <v>104</v>
      </c>
      <c r="D34" s="9" t="s">
        <v>105</v>
      </c>
      <c r="E34">
        <v>90</v>
      </c>
      <c r="F34">
        <v>90</v>
      </c>
      <c r="G34">
        <v>90</v>
      </c>
      <c r="H34">
        <v>90</v>
      </c>
      <c r="I34">
        <v>90</v>
      </c>
    </row>
    <row r="35" ht="16.8" spans="1:9">
      <c r="A35" s="9" t="s">
        <v>106</v>
      </c>
      <c r="B35" s="9" t="s">
        <v>28</v>
      </c>
      <c r="C35" s="9" t="s">
        <v>107</v>
      </c>
      <c r="D35" s="9" t="s">
        <v>108</v>
      </c>
      <c r="E35">
        <v>90</v>
      </c>
      <c r="F35">
        <v>90</v>
      </c>
      <c r="G35">
        <v>90</v>
      </c>
      <c r="H35">
        <v>90</v>
      </c>
      <c r="I35">
        <v>90</v>
      </c>
    </row>
    <row r="36" ht="16.8" spans="1:9">
      <c r="A36" s="9" t="s">
        <v>109</v>
      </c>
      <c r="B36" s="9" t="s">
        <v>28</v>
      </c>
      <c r="C36" s="9" t="s">
        <v>110</v>
      </c>
      <c r="D36" s="9" t="s">
        <v>111</v>
      </c>
      <c r="E36">
        <v>90</v>
      </c>
      <c r="F36">
        <v>90</v>
      </c>
      <c r="G36">
        <v>90</v>
      </c>
      <c r="H36">
        <v>90</v>
      </c>
      <c r="I36">
        <v>90</v>
      </c>
    </row>
    <row r="37" ht="16.8" spans="1:9">
      <c r="A37" s="9" t="s">
        <v>112</v>
      </c>
      <c r="B37" s="9" t="s">
        <v>28</v>
      </c>
      <c r="C37" s="9" t="s">
        <v>113</v>
      </c>
      <c r="D37" s="9" t="s">
        <v>114</v>
      </c>
      <c r="E37">
        <v>85</v>
      </c>
      <c r="F37">
        <v>90</v>
      </c>
      <c r="G37">
        <v>90</v>
      </c>
      <c r="H37">
        <v>90</v>
      </c>
      <c r="I37">
        <v>88.75</v>
      </c>
    </row>
    <row r="38" ht="16.8" spans="1:9">
      <c r="A38" s="9" t="s">
        <v>115</v>
      </c>
      <c r="B38" s="9" t="s">
        <v>28</v>
      </c>
      <c r="C38" s="9" t="s">
        <v>116</v>
      </c>
      <c r="D38" s="9" t="s">
        <v>117</v>
      </c>
      <c r="E38">
        <v>85</v>
      </c>
      <c r="F38">
        <v>85</v>
      </c>
      <c r="G38">
        <v>85</v>
      </c>
      <c r="H38">
        <v>85</v>
      </c>
      <c r="I38">
        <v>85</v>
      </c>
    </row>
    <row r="39" ht="16.8" spans="1:9">
      <c r="A39" s="9" t="s">
        <v>118</v>
      </c>
      <c r="B39" s="9" t="s">
        <v>28</v>
      </c>
      <c r="C39" s="9" t="s">
        <v>119</v>
      </c>
      <c r="D39" s="9" t="s">
        <v>120</v>
      </c>
      <c r="E39">
        <v>90</v>
      </c>
      <c r="F39">
        <v>90</v>
      </c>
      <c r="G39">
        <v>90</v>
      </c>
      <c r="H39">
        <v>90</v>
      </c>
      <c r="I39">
        <v>90</v>
      </c>
    </row>
    <row r="40" ht="16.8" spans="1:9">
      <c r="A40" s="9" t="s">
        <v>121</v>
      </c>
      <c r="B40" s="9" t="s">
        <v>28</v>
      </c>
      <c r="C40" s="9" t="s">
        <v>122</v>
      </c>
      <c r="D40" s="9" t="s">
        <v>123</v>
      </c>
      <c r="E40">
        <v>90</v>
      </c>
      <c r="F40">
        <v>90</v>
      </c>
      <c r="G40">
        <v>90</v>
      </c>
      <c r="H40">
        <v>90</v>
      </c>
      <c r="I40">
        <v>90</v>
      </c>
    </row>
    <row r="41" ht="16.8" spans="1:9">
      <c r="A41" s="9" t="s">
        <v>124</v>
      </c>
      <c r="B41" s="9" t="s">
        <v>28</v>
      </c>
      <c r="C41" s="9" t="s">
        <v>125</v>
      </c>
      <c r="D41" s="9" t="s">
        <v>126</v>
      </c>
      <c r="E41">
        <v>85</v>
      </c>
      <c r="F41">
        <v>85</v>
      </c>
      <c r="G41">
        <v>90</v>
      </c>
      <c r="H41">
        <v>90</v>
      </c>
      <c r="I41">
        <v>87.5</v>
      </c>
    </row>
    <row r="42" ht="16.8" spans="1:9">
      <c r="A42" s="9" t="s">
        <v>127</v>
      </c>
      <c r="B42" s="9" t="s">
        <v>28</v>
      </c>
      <c r="C42" s="9" t="s">
        <v>128</v>
      </c>
      <c r="D42" s="9" t="s">
        <v>129</v>
      </c>
      <c r="E42">
        <v>90</v>
      </c>
      <c r="F42">
        <v>90</v>
      </c>
      <c r="G42">
        <v>90</v>
      </c>
      <c r="H42">
        <v>85</v>
      </c>
      <c r="I42">
        <v>88.75</v>
      </c>
    </row>
    <row r="43" ht="16.8" spans="1:9">
      <c r="A43" s="9" t="s">
        <v>130</v>
      </c>
      <c r="B43" s="9" t="s">
        <v>28</v>
      </c>
      <c r="C43" s="9" t="s">
        <v>131</v>
      </c>
      <c r="D43" s="9" t="s">
        <v>132</v>
      </c>
      <c r="E43">
        <v>90</v>
      </c>
      <c r="F43">
        <v>85</v>
      </c>
      <c r="G43">
        <v>85</v>
      </c>
      <c r="H43">
        <v>85</v>
      </c>
      <c r="I43">
        <v>86.25</v>
      </c>
    </row>
    <row r="44" ht="16.8" spans="1:9">
      <c r="A44" s="9" t="s">
        <v>133</v>
      </c>
      <c r="B44" s="9" t="s">
        <v>28</v>
      </c>
      <c r="C44" s="9" t="s">
        <v>134</v>
      </c>
      <c r="D44" s="9" t="s">
        <v>135</v>
      </c>
      <c r="E44">
        <v>90</v>
      </c>
      <c r="F44">
        <v>90</v>
      </c>
      <c r="G44">
        <v>90</v>
      </c>
      <c r="H44">
        <v>90</v>
      </c>
      <c r="I44">
        <v>90</v>
      </c>
    </row>
    <row r="45" ht="16.8" spans="1:9">
      <c r="A45" s="9" t="s">
        <v>136</v>
      </c>
      <c r="B45" s="9" t="s">
        <v>28</v>
      </c>
      <c r="C45" s="9" t="s">
        <v>137</v>
      </c>
      <c r="D45" s="9" t="s">
        <v>138</v>
      </c>
      <c r="E45">
        <v>90</v>
      </c>
      <c r="F45">
        <v>90</v>
      </c>
      <c r="G45">
        <v>90</v>
      </c>
      <c r="H45">
        <v>85</v>
      </c>
      <c r="I45">
        <v>88.75</v>
      </c>
    </row>
    <row r="46" ht="16.8" spans="1:9">
      <c r="A46" s="9" t="s">
        <v>139</v>
      </c>
      <c r="B46" s="9" t="s">
        <v>28</v>
      </c>
      <c r="C46" s="9" t="s">
        <v>140</v>
      </c>
      <c r="D46" s="9" t="s">
        <v>141</v>
      </c>
      <c r="E46">
        <v>90</v>
      </c>
      <c r="F46">
        <v>90</v>
      </c>
      <c r="G46">
        <v>90</v>
      </c>
      <c r="H46">
        <v>90</v>
      </c>
      <c r="I46">
        <v>90</v>
      </c>
    </row>
    <row r="47" ht="16.8" spans="1:9">
      <c r="A47" s="9" t="s">
        <v>142</v>
      </c>
      <c r="B47" s="9" t="s">
        <v>28</v>
      </c>
      <c r="C47" s="9" t="s">
        <v>143</v>
      </c>
      <c r="D47" s="9" t="s">
        <v>144</v>
      </c>
      <c r="E47">
        <v>85</v>
      </c>
      <c r="F47">
        <v>85</v>
      </c>
      <c r="G47">
        <v>85</v>
      </c>
      <c r="H47">
        <v>85</v>
      </c>
      <c r="I47">
        <v>85</v>
      </c>
    </row>
    <row r="48" ht="16.8" spans="1:9">
      <c r="A48" s="9" t="s">
        <v>145</v>
      </c>
      <c r="B48" s="9" t="s">
        <v>28</v>
      </c>
      <c r="C48" s="9" t="s">
        <v>146</v>
      </c>
      <c r="D48" s="9" t="s">
        <v>147</v>
      </c>
      <c r="E48">
        <v>85</v>
      </c>
      <c r="F48">
        <v>85</v>
      </c>
      <c r="G48">
        <v>90</v>
      </c>
      <c r="H48">
        <v>90</v>
      </c>
      <c r="I48">
        <v>87.5</v>
      </c>
    </row>
    <row r="49" ht="16.8" spans="1:9">
      <c r="A49" s="9" t="s">
        <v>148</v>
      </c>
      <c r="B49" s="9" t="s">
        <v>28</v>
      </c>
      <c r="C49" s="9" t="s">
        <v>149</v>
      </c>
      <c r="D49" s="9" t="s">
        <v>150</v>
      </c>
      <c r="E49">
        <v>90</v>
      </c>
      <c r="F49">
        <v>85</v>
      </c>
      <c r="G49">
        <v>85</v>
      </c>
      <c r="H49">
        <v>90</v>
      </c>
      <c r="I49">
        <v>87.5</v>
      </c>
    </row>
    <row r="50" ht="16.8" spans="1:9">
      <c r="A50" s="9" t="s">
        <v>151</v>
      </c>
      <c r="B50" s="9" t="s">
        <v>28</v>
      </c>
      <c r="C50" s="9" t="s">
        <v>152</v>
      </c>
      <c r="D50" s="9" t="s">
        <v>153</v>
      </c>
      <c r="E50">
        <v>90</v>
      </c>
      <c r="F50">
        <v>85</v>
      </c>
      <c r="G50">
        <v>90</v>
      </c>
      <c r="H50">
        <v>90</v>
      </c>
      <c r="I50">
        <v>88.75</v>
      </c>
    </row>
    <row r="51" ht="16.8" spans="1:9">
      <c r="A51" s="9" t="s">
        <v>154</v>
      </c>
      <c r="B51" s="9" t="s">
        <v>28</v>
      </c>
      <c r="C51" s="9" t="s">
        <v>155</v>
      </c>
      <c r="D51" s="9" t="s">
        <v>156</v>
      </c>
      <c r="E51">
        <v>85</v>
      </c>
      <c r="F51">
        <v>85</v>
      </c>
      <c r="G51">
        <v>85</v>
      </c>
      <c r="H51">
        <v>85</v>
      </c>
      <c r="I51">
        <v>85</v>
      </c>
    </row>
    <row r="52" ht="16.8" spans="1:9">
      <c r="A52" s="9" t="s">
        <v>157</v>
      </c>
      <c r="B52" s="9" t="s">
        <v>28</v>
      </c>
      <c r="C52" s="9" t="s">
        <v>158</v>
      </c>
      <c r="D52" s="9" t="s">
        <v>159</v>
      </c>
      <c r="E52">
        <v>90</v>
      </c>
      <c r="F52">
        <v>85</v>
      </c>
      <c r="G52">
        <v>90</v>
      </c>
      <c r="H52">
        <v>90</v>
      </c>
      <c r="I52">
        <v>88.75</v>
      </c>
    </row>
    <row r="53" ht="16.8" spans="1:9">
      <c r="A53" s="9" t="s">
        <v>160</v>
      </c>
      <c r="B53" s="9" t="s">
        <v>28</v>
      </c>
      <c r="C53" s="9" t="s">
        <v>161</v>
      </c>
      <c r="D53" s="9" t="s">
        <v>162</v>
      </c>
      <c r="E53">
        <v>90</v>
      </c>
      <c r="F53">
        <v>90</v>
      </c>
      <c r="G53">
        <v>90</v>
      </c>
      <c r="H53">
        <v>90</v>
      </c>
      <c r="I53">
        <v>90</v>
      </c>
    </row>
    <row r="54" ht="16.8" spans="1:9">
      <c r="A54" s="9" t="s">
        <v>163</v>
      </c>
      <c r="B54" s="9" t="s">
        <v>28</v>
      </c>
      <c r="C54" s="9" t="s">
        <v>164</v>
      </c>
      <c r="D54" s="9" t="s">
        <v>165</v>
      </c>
      <c r="E54">
        <v>85</v>
      </c>
      <c r="F54">
        <v>85</v>
      </c>
      <c r="G54">
        <v>85</v>
      </c>
      <c r="H54">
        <v>85</v>
      </c>
      <c r="I54">
        <v>85</v>
      </c>
    </row>
    <row r="55" ht="16.8" spans="1:9">
      <c r="A55" s="9" t="s">
        <v>166</v>
      </c>
      <c r="B55" s="9" t="s">
        <v>28</v>
      </c>
      <c r="C55" s="9" t="s">
        <v>167</v>
      </c>
      <c r="D55" s="9" t="s">
        <v>168</v>
      </c>
      <c r="E55">
        <v>90</v>
      </c>
      <c r="F55">
        <v>90</v>
      </c>
      <c r="G55">
        <v>90</v>
      </c>
      <c r="H55">
        <v>90</v>
      </c>
      <c r="I55">
        <v>90</v>
      </c>
    </row>
    <row r="56" ht="16.8" spans="1:9">
      <c r="A56" s="9" t="s">
        <v>169</v>
      </c>
      <c r="B56" s="9" t="s">
        <v>28</v>
      </c>
      <c r="C56" s="9" t="s">
        <v>170</v>
      </c>
      <c r="D56" s="9" t="s">
        <v>171</v>
      </c>
      <c r="E56">
        <v>90</v>
      </c>
      <c r="F56">
        <v>90</v>
      </c>
      <c r="G56">
        <v>85</v>
      </c>
      <c r="H56">
        <v>85</v>
      </c>
      <c r="I56">
        <v>87.5</v>
      </c>
    </row>
    <row r="57" ht="16.8" spans="1:9">
      <c r="A57" s="9" t="s">
        <v>172</v>
      </c>
      <c r="B57" s="9" t="s">
        <v>28</v>
      </c>
      <c r="C57" s="9" t="s">
        <v>173</v>
      </c>
      <c r="D57" s="9" t="s">
        <v>174</v>
      </c>
      <c r="E57">
        <v>85</v>
      </c>
      <c r="F57">
        <v>85</v>
      </c>
      <c r="G57">
        <v>85</v>
      </c>
      <c r="H57">
        <v>90</v>
      </c>
      <c r="I57">
        <v>86.25</v>
      </c>
    </row>
    <row r="58" ht="16.8" spans="1:9">
      <c r="A58" s="9" t="s">
        <v>175</v>
      </c>
      <c r="B58" s="9" t="s">
        <v>28</v>
      </c>
      <c r="C58" s="9" t="s">
        <v>176</v>
      </c>
      <c r="D58" s="9" t="s">
        <v>177</v>
      </c>
      <c r="E58">
        <v>85</v>
      </c>
      <c r="F58">
        <v>85</v>
      </c>
      <c r="G58">
        <v>85</v>
      </c>
      <c r="H58">
        <v>85</v>
      </c>
      <c r="I58">
        <v>85</v>
      </c>
    </row>
    <row r="59" ht="16.8" spans="1:9">
      <c r="A59" s="9" t="s">
        <v>178</v>
      </c>
      <c r="B59" s="9" t="s">
        <v>28</v>
      </c>
      <c r="C59" s="9" t="s">
        <v>179</v>
      </c>
      <c r="D59" s="9" t="s">
        <v>180</v>
      </c>
      <c r="E59">
        <v>90</v>
      </c>
      <c r="F59">
        <v>85</v>
      </c>
      <c r="G59">
        <v>85</v>
      </c>
      <c r="H59">
        <v>85</v>
      </c>
      <c r="I59">
        <v>86.25</v>
      </c>
    </row>
    <row r="60" ht="16.8" spans="1:9">
      <c r="A60" s="9" t="s">
        <v>181</v>
      </c>
      <c r="B60" s="9" t="s">
        <v>28</v>
      </c>
      <c r="C60" s="9" t="s">
        <v>182</v>
      </c>
      <c r="D60" s="9" t="s">
        <v>183</v>
      </c>
      <c r="E60">
        <v>85</v>
      </c>
      <c r="F60">
        <v>85</v>
      </c>
      <c r="G60">
        <v>85</v>
      </c>
      <c r="H60">
        <v>85</v>
      </c>
      <c r="I60">
        <v>85</v>
      </c>
    </row>
    <row r="61" ht="16.8" spans="1:9">
      <c r="A61" s="9" t="s">
        <v>184</v>
      </c>
      <c r="B61" s="9" t="s">
        <v>28</v>
      </c>
      <c r="C61" s="9" t="s">
        <v>185</v>
      </c>
      <c r="D61" s="9" t="s">
        <v>186</v>
      </c>
      <c r="E61">
        <v>90</v>
      </c>
      <c r="F61">
        <v>90</v>
      </c>
      <c r="G61">
        <v>85</v>
      </c>
      <c r="H61">
        <v>85</v>
      </c>
      <c r="I61">
        <v>87.5</v>
      </c>
    </row>
    <row r="62" ht="16.8" spans="1:9">
      <c r="A62" s="9" t="s">
        <v>187</v>
      </c>
      <c r="B62" s="9" t="s">
        <v>28</v>
      </c>
      <c r="C62" s="9" t="s">
        <v>188</v>
      </c>
      <c r="D62" s="9" t="s">
        <v>189</v>
      </c>
      <c r="E62">
        <v>90</v>
      </c>
      <c r="F62">
        <v>90</v>
      </c>
      <c r="G62">
        <v>90</v>
      </c>
      <c r="H62">
        <v>90</v>
      </c>
      <c r="I62">
        <v>90</v>
      </c>
    </row>
    <row r="63" ht="16.8" spans="1:9">
      <c r="A63" s="9" t="s">
        <v>190</v>
      </c>
      <c r="B63" s="9" t="s">
        <v>28</v>
      </c>
      <c r="C63" s="9" t="s">
        <v>191</v>
      </c>
      <c r="D63" s="9" t="s">
        <v>192</v>
      </c>
      <c r="E63">
        <v>85</v>
      </c>
      <c r="F63">
        <v>85</v>
      </c>
      <c r="G63">
        <v>85</v>
      </c>
      <c r="H63">
        <v>85</v>
      </c>
      <c r="I63">
        <v>85</v>
      </c>
    </row>
    <row r="64" ht="16.8" spans="1:9">
      <c r="A64" s="9" t="s">
        <v>193</v>
      </c>
      <c r="B64" s="9" t="s">
        <v>28</v>
      </c>
      <c r="C64" s="9" t="s">
        <v>194</v>
      </c>
      <c r="D64" s="9" t="s">
        <v>195</v>
      </c>
      <c r="E64">
        <v>90</v>
      </c>
      <c r="F64">
        <v>90</v>
      </c>
      <c r="G64">
        <v>90</v>
      </c>
      <c r="H64">
        <v>85</v>
      </c>
      <c r="I64">
        <v>88.75</v>
      </c>
    </row>
    <row r="65" ht="16.8" spans="1:9">
      <c r="A65" s="9" t="s">
        <v>196</v>
      </c>
      <c r="B65" s="9" t="s">
        <v>28</v>
      </c>
      <c r="C65" s="9" t="s">
        <v>197</v>
      </c>
      <c r="D65" s="9" t="s">
        <v>198</v>
      </c>
      <c r="E65">
        <v>85</v>
      </c>
      <c r="F65">
        <v>85</v>
      </c>
      <c r="G65">
        <v>90</v>
      </c>
      <c r="H65">
        <v>90</v>
      </c>
      <c r="I65">
        <v>87.5</v>
      </c>
    </row>
    <row r="66" ht="16.8" spans="1:9">
      <c r="A66" s="9" t="s">
        <v>199</v>
      </c>
      <c r="B66" s="9" t="s">
        <v>28</v>
      </c>
      <c r="C66" s="9" t="s">
        <v>200</v>
      </c>
      <c r="D66" s="9" t="s">
        <v>201</v>
      </c>
      <c r="E66">
        <v>85</v>
      </c>
      <c r="F66">
        <v>85</v>
      </c>
      <c r="G66">
        <v>85</v>
      </c>
      <c r="H66">
        <v>85</v>
      </c>
      <c r="I66">
        <v>85</v>
      </c>
    </row>
    <row r="67" ht="16.8" spans="1:9">
      <c r="A67" s="9" t="s">
        <v>202</v>
      </c>
      <c r="B67" s="9" t="s">
        <v>28</v>
      </c>
      <c r="C67" s="9" t="s">
        <v>203</v>
      </c>
      <c r="D67" s="9" t="s">
        <v>204</v>
      </c>
      <c r="E67">
        <v>85</v>
      </c>
      <c r="F67">
        <v>85</v>
      </c>
      <c r="G67">
        <v>85</v>
      </c>
      <c r="H67">
        <v>85</v>
      </c>
      <c r="I67">
        <v>85</v>
      </c>
    </row>
    <row r="68" ht="16.8" spans="1:9">
      <c r="A68" s="9" t="s">
        <v>205</v>
      </c>
      <c r="B68" s="9" t="s">
        <v>28</v>
      </c>
      <c r="C68" s="9" t="s">
        <v>206</v>
      </c>
      <c r="D68" s="9" t="s">
        <v>207</v>
      </c>
      <c r="E68">
        <v>90</v>
      </c>
      <c r="F68">
        <v>85</v>
      </c>
      <c r="G68">
        <v>90</v>
      </c>
      <c r="H68">
        <v>90</v>
      </c>
      <c r="I68">
        <v>88.75</v>
      </c>
    </row>
    <row r="69" ht="16.8" spans="1:9">
      <c r="A69" s="9" t="s">
        <v>208</v>
      </c>
      <c r="B69" s="9" t="s">
        <v>28</v>
      </c>
      <c r="C69" s="9" t="s">
        <v>209</v>
      </c>
      <c r="D69" s="9" t="s">
        <v>210</v>
      </c>
      <c r="E69">
        <v>90</v>
      </c>
      <c r="F69">
        <v>90</v>
      </c>
      <c r="G69">
        <v>90</v>
      </c>
      <c r="H69">
        <v>90</v>
      </c>
      <c r="I69">
        <v>90</v>
      </c>
    </row>
    <row r="70" ht="16.8" spans="1:9">
      <c r="A70" s="9" t="s">
        <v>211</v>
      </c>
      <c r="B70" s="9" t="s">
        <v>28</v>
      </c>
      <c r="C70" s="9" t="s">
        <v>212</v>
      </c>
      <c r="D70" s="9" t="s">
        <v>213</v>
      </c>
      <c r="E70">
        <v>85</v>
      </c>
      <c r="F70">
        <v>85</v>
      </c>
      <c r="G70">
        <v>85</v>
      </c>
      <c r="H70">
        <v>85</v>
      </c>
      <c r="I70">
        <v>85</v>
      </c>
    </row>
    <row r="71" ht="16.8" spans="1:9">
      <c r="A71" s="9" t="s">
        <v>214</v>
      </c>
      <c r="B71" s="9" t="s">
        <v>28</v>
      </c>
      <c r="C71" s="9" t="s">
        <v>215</v>
      </c>
      <c r="D71" s="9" t="s">
        <v>216</v>
      </c>
      <c r="E71">
        <v>90</v>
      </c>
      <c r="F71">
        <v>90</v>
      </c>
      <c r="G71">
        <v>90</v>
      </c>
      <c r="H71">
        <v>90</v>
      </c>
      <c r="I71">
        <v>90</v>
      </c>
    </row>
    <row r="72" ht="16.8" spans="1:9">
      <c r="A72" s="9" t="s">
        <v>217</v>
      </c>
      <c r="B72" s="9" t="s">
        <v>28</v>
      </c>
      <c r="C72" s="9" t="s">
        <v>218</v>
      </c>
      <c r="D72" s="9" t="s">
        <v>219</v>
      </c>
      <c r="E72">
        <v>90</v>
      </c>
      <c r="F72">
        <v>90</v>
      </c>
      <c r="G72">
        <v>90</v>
      </c>
      <c r="H72">
        <v>85</v>
      </c>
      <c r="I72">
        <v>88.75</v>
      </c>
    </row>
    <row r="73" ht="16.8" spans="1:9">
      <c r="A73" s="9" t="s">
        <v>220</v>
      </c>
      <c r="B73" s="9" t="s">
        <v>28</v>
      </c>
      <c r="C73" s="9" t="s">
        <v>221</v>
      </c>
      <c r="D73" s="9" t="s">
        <v>222</v>
      </c>
      <c r="E73">
        <v>85</v>
      </c>
      <c r="F73">
        <v>85</v>
      </c>
      <c r="G73">
        <v>90</v>
      </c>
      <c r="H73">
        <v>85</v>
      </c>
      <c r="I73">
        <v>86.25</v>
      </c>
    </row>
    <row r="74" ht="16.8" spans="1:9">
      <c r="A74" s="9" t="s">
        <v>223</v>
      </c>
      <c r="B74" s="9" t="s">
        <v>28</v>
      </c>
      <c r="C74" s="9" t="s">
        <v>224</v>
      </c>
      <c r="D74" s="9" t="s">
        <v>225</v>
      </c>
      <c r="E74">
        <v>85</v>
      </c>
      <c r="F74">
        <v>85</v>
      </c>
      <c r="G74">
        <v>85</v>
      </c>
      <c r="H74">
        <v>85</v>
      </c>
      <c r="I74">
        <v>85</v>
      </c>
    </row>
    <row r="75" ht="16.8" spans="1:9">
      <c r="A75" s="9" t="s">
        <v>226</v>
      </c>
      <c r="B75" s="9" t="s">
        <v>28</v>
      </c>
      <c r="C75" s="9" t="s">
        <v>227</v>
      </c>
      <c r="D75" s="9" t="s">
        <v>228</v>
      </c>
      <c r="E75">
        <v>90</v>
      </c>
      <c r="F75">
        <v>90</v>
      </c>
      <c r="G75">
        <v>90</v>
      </c>
      <c r="H75">
        <v>90</v>
      </c>
      <c r="I75">
        <v>90</v>
      </c>
    </row>
    <row r="76" ht="16.8" spans="1:9">
      <c r="A76" s="9" t="s">
        <v>229</v>
      </c>
      <c r="B76" s="9" t="s">
        <v>28</v>
      </c>
      <c r="C76" s="9" t="s">
        <v>230</v>
      </c>
      <c r="D76" s="9" t="s">
        <v>231</v>
      </c>
      <c r="E76">
        <v>85</v>
      </c>
      <c r="F76">
        <v>85</v>
      </c>
      <c r="G76">
        <v>85</v>
      </c>
      <c r="H76">
        <v>85</v>
      </c>
      <c r="I76">
        <v>85</v>
      </c>
    </row>
    <row r="77" ht="16.8" spans="1:9">
      <c r="A77" s="9" t="s">
        <v>232</v>
      </c>
      <c r="B77" s="9" t="s">
        <v>28</v>
      </c>
      <c r="C77" s="9" t="s">
        <v>233</v>
      </c>
      <c r="D77" s="9" t="s">
        <v>234</v>
      </c>
      <c r="E77">
        <v>85</v>
      </c>
      <c r="F77">
        <v>85</v>
      </c>
      <c r="G77">
        <v>85</v>
      </c>
      <c r="H77">
        <v>85</v>
      </c>
      <c r="I77">
        <v>85</v>
      </c>
    </row>
    <row r="78" ht="16.8" spans="1:9">
      <c r="A78" s="9" t="s">
        <v>235</v>
      </c>
      <c r="B78" s="9" t="s">
        <v>28</v>
      </c>
      <c r="C78" s="9" t="s">
        <v>236</v>
      </c>
      <c r="D78" s="9" t="s">
        <v>237</v>
      </c>
      <c r="E78">
        <v>85</v>
      </c>
      <c r="F78">
        <v>85</v>
      </c>
      <c r="G78">
        <v>85</v>
      </c>
      <c r="H78">
        <v>85</v>
      </c>
      <c r="I78">
        <v>85</v>
      </c>
    </row>
    <row r="79" ht="16.8" spans="1:9">
      <c r="A79" s="9" t="s">
        <v>238</v>
      </c>
      <c r="B79" s="9" t="s">
        <v>28</v>
      </c>
      <c r="C79" s="9" t="s">
        <v>239</v>
      </c>
      <c r="D79" s="9" t="s">
        <v>240</v>
      </c>
      <c r="E79">
        <v>85</v>
      </c>
      <c r="F79">
        <v>85</v>
      </c>
      <c r="G79">
        <v>90</v>
      </c>
      <c r="H79">
        <v>90</v>
      </c>
      <c r="I79">
        <v>87.5</v>
      </c>
    </row>
    <row r="80" ht="16.8" spans="1:9">
      <c r="A80" s="9" t="s">
        <v>241</v>
      </c>
      <c r="B80" s="9" t="s">
        <v>28</v>
      </c>
      <c r="C80" s="9" t="s">
        <v>242</v>
      </c>
      <c r="D80" s="9" t="s">
        <v>243</v>
      </c>
      <c r="E80">
        <v>85</v>
      </c>
      <c r="F80">
        <v>85</v>
      </c>
      <c r="G80">
        <v>85</v>
      </c>
      <c r="H80">
        <v>85</v>
      </c>
      <c r="I80">
        <v>85</v>
      </c>
    </row>
    <row r="81" ht="16.8" spans="1:9">
      <c r="A81" s="9" t="s">
        <v>244</v>
      </c>
      <c r="B81" s="9" t="s">
        <v>28</v>
      </c>
      <c r="C81" s="9" t="s">
        <v>245</v>
      </c>
      <c r="D81" s="9" t="s">
        <v>246</v>
      </c>
      <c r="E81">
        <v>85</v>
      </c>
      <c r="F81">
        <v>85</v>
      </c>
      <c r="G81">
        <v>85</v>
      </c>
      <c r="H81">
        <v>85</v>
      </c>
      <c r="I81">
        <v>85</v>
      </c>
    </row>
    <row r="82" ht="16.8" spans="1:9">
      <c r="A82" s="9" t="s">
        <v>247</v>
      </c>
      <c r="B82" s="9" t="s">
        <v>28</v>
      </c>
      <c r="C82" s="9" t="s">
        <v>248</v>
      </c>
      <c r="D82" s="9" t="s">
        <v>249</v>
      </c>
      <c r="E82">
        <v>85</v>
      </c>
      <c r="F82">
        <v>85</v>
      </c>
      <c r="G82">
        <v>85</v>
      </c>
      <c r="H82">
        <v>85</v>
      </c>
      <c r="I82">
        <v>85</v>
      </c>
    </row>
    <row r="83" ht="16.8" spans="1:9">
      <c r="A83" s="9" t="s">
        <v>250</v>
      </c>
      <c r="B83" s="9" t="s">
        <v>28</v>
      </c>
      <c r="C83" s="9" t="s">
        <v>251</v>
      </c>
      <c r="D83" s="9" t="s">
        <v>252</v>
      </c>
      <c r="E83">
        <v>85</v>
      </c>
      <c r="F83">
        <v>85</v>
      </c>
      <c r="G83">
        <v>85</v>
      </c>
      <c r="H83">
        <v>85</v>
      </c>
      <c r="I83">
        <v>85</v>
      </c>
    </row>
    <row r="84" ht="16.8" spans="1:9">
      <c r="A84" s="9" t="s">
        <v>253</v>
      </c>
      <c r="B84" s="9" t="s">
        <v>28</v>
      </c>
      <c r="C84" s="9" t="s">
        <v>254</v>
      </c>
      <c r="D84" s="9" t="s">
        <v>255</v>
      </c>
      <c r="E84">
        <v>85</v>
      </c>
      <c r="F84">
        <v>85</v>
      </c>
      <c r="G84">
        <v>85</v>
      </c>
      <c r="H84">
        <v>85</v>
      </c>
      <c r="I84">
        <v>85</v>
      </c>
    </row>
    <row r="85" ht="16.8" spans="1:9">
      <c r="A85" s="9" t="s">
        <v>256</v>
      </c>
      <c r="B85" s="9" t="s">
        <v>28</v>
      </c>
      <c r="C85" s="9" t="s">
        <v>257</v>
      </c>
      <c r="D85" s="9" t="s">
        <v>258</v>
      </c>
      <c r="E85">
        <v>85</v>
      </c>
      <c r="F85">
        <v>85</v>
      </c>
      <c r="G85">
        <v>90</v>
      </c>
      <c r="H85">
        <v>90</v>
      </c>
      <c r="I85">
        <v>87.5</v>
      </c>
    </row>
    <row r="86" ht="16.8" spans="1:9">
      <c r="A86" s="9" t="s">
        <v>259</v>
      </c>
      <c r="B86" s="9" t="s">
        <v>28</v>
      </c>
      <c r="C86" s="9" t="s">
        <v>260</v>
      </c>
      <c r="D86" s="9" t="s">
        <v>261</v>
      </c>
      <c r="E86">
        <v>85</v>
      </c>
      <c r="F86">
        <v>85</v>
      </c>
      <c r="G86">
        <v>85</v>
      </c>
      <c r="H86">
        <v>85</v>
      </c>
      <c r="I86">
        <v>85</v>
      </c>
    </row>
    <row r="87" ht="16.8" spans="1:9">
      <c r="A87" s="9" t="s">
        <v>262</v>
      </c>
      <c r="B87" s="9" t="s">
        <v>28</v>
      </c>
      <c r="C87" s="9" t="s">
        <v>263</v>
      </c>
      <c r="D87" s="9" t="s">
        <v>264</v>
      </c>
      <c r="E87">
        <v>85</v>
      </c>
      <c r="F87">
        <v>85</v>
      </c>
      <c r="G87">
        <v>85</v>
      </c>
      <c r="H87">
        <v>85</v>
      </c>
      <c r="I87">
        <v>85</v>
      </c>
    </row>
    <row r="88" ht="16.8" spans="1:9">
      <c r="A88" s="9" t="s">
        <v>265</v>
      </c>
      <c r="B88" s="9" t="s">
        <v>28</v>
      </c>
      <c r="C88" s="9" t="s">
        <v>266</v>
      </c>
      <c r="D88" s="9" t="s">
        <v>267</v>
      </c>
      <c r="E88">
        <v>85</v>
      </c>
      <c r="F88">
        <v>85</v>
      </c>
      <c r="G88">
        <v>85</v>
      </c>
      <c r="H88">
        <v>85</v>
      </c>
      <c r="I88">
        <v>85</v>
      </c>
    </row>
  </sheetData>
  <mergeCells count="1">
    <mergeCell ref="O3:P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期末成绩</vt:lpstr>
      <vt:lpstr>平时成绩</vt:lpstr>
      <vt:lpstr>实验成绩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NYL</cp:lastModifiedBy>
  <dcterms:created xsi:type="dcterms:W3CDTF">2022-05-19T07:23:00Z</dcterms:created>
  <dcterms:modified xsi:type="dcterms:W3CDTF">2022-11-29T09:11:26Z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6629D28FF4D24265AB79C377F260A1E5</vt:lpwstr>
  </property>
  <property fmtid="{D5CDD505-2E9C-101B-9397-08002B2CF9AE}" pid="3" name="KSOProductBuildVer">
    <vt:lpwstr>2052-11.1.0.12598</vt:lpwstr>
  </property>
  <property fmtid="{D5CDD505-2E9C-101B-9397-08002B2CF9AE}" pid="4" name="KSOReadingLayout">
    <vt:bool>true</vt:bool>
  </property>
</Properties>
</file>