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ulu9206/Desktop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<sst xmlns="http://schemas.openxmlformats.org/spreadsheetml/2006/main" count="208" uniqueCount="130">
  <si>
    <t>===============</t>
  </si>
  <si>
    <t>Unsorted random</t>
  </si>
  <si>
    <t>N = 1,000</t>
  </si>
  <si>
    <t>N = 2,000</t>
  </si>
  <si>
    <t>N = 3,000</t>
  </si>
  <si>
    <t>N = 4,000</t>
  </si>
  <si>
    <t>N = 5,000</t>
  </si>
  <si>
    <t> </t>
  </si>
  <si>
    <t>COPIES</t>
  </si>
  <si>
    <t>DESTRUCTS</t>
  </si>
  <si>
    <t>MOVES </t>
  </si>
  <si>
    <t>COMPARES</t>
  </si>
  <si>
    <t>MILLISECS</t>
  </si>
  <si>
    <t>                ALGORITHM </t>
  </si>
  <si>
    <t>    MOVES </t>
  </si>
  <si>
    <t>  COMPARES  </t>
  </si>
  <si>
    <t>           Selection sort</t>
  </si>
  <si>
    <t>    1,992  </t>
  </si>
  <si>
    <t>  499,500  </t>
  </si>
  <si>
    <t>        7</t>
  </si>
  <si>
    <t>           Insertion sort</t>
  </si>
  <si>
    <t>  248,596  </t>
  </si>
  <si>
    <t>        9</t>
  </si>
  <si>
    <t>     Shellsort suboptimal</t>
  </si>
  <si>
    <t>  15,445 </t>
  </si>
  <si>
    <t>    14,878  </t>
  </si>
  <si>
    <t>        1</t>
  </si>
  <si>
    <t>        Shellsort optimal </t>
  </si>
  <si>
    <t>  47,660 </t>
  </si>
  <si>
    <t>    23,830  </t>
  </si>
  <si>
    <t>        2</t>
  </si>
  <si>
    <t>     Quicksort suboptimal</t>
  </si>
  <si>
    <t>    5,666 </t>
  </si>
  <si>
    <t>    14,293  </t>
  </si>
  <si>
    <t>        0</t>
  </si>
  <si>
    <t>        Quicksort optimal</t>
  </si>
  <si>
    <t>    5,768 </t>
  </si>
  <si>
    <t>    12,373  </t>
  </si>
  <si>
    <t>                Mergesort</t>
  </si>
  <si>
    <t>  10,724  </t>
  </si>
  <si>
    <t>    9,725  </t>
  </si>
  <si>
    <t>                ALGORITHM   </t>
  </si>
  <si>
    <t>           Selection sort  </t>
  </si>
  <si>
    <t>    3,980</t>
  </si>
  <si>
    <t>  1,999,000 </t>
  </si>
  <si>
    <t>        41</t>
  </si>
  <si>
    <t>           Insertion sort  </t>
  </si>
  <si>
    <t>  1,002,503 </t>
  </si>
  <si>
    <t>        40</t>
  </si>
  <si>
    <t>     Shellsort suboptimal   </t>
  </si>
  <si>
    <t>    34,721 </t>
  </si>
  <si>
    <t>    33,430  </t>
  </si>
  <si>
    <t>        Shellsort optimal   </t>
  </si>
  <si>
    <t>    87,160  </t>
  </si>
  <si>
    <t>  174,320 </t>
  </si>
  <si>
    <t>        5</t>
  </si>
  <si>
    <t>     Quicksort suboptimal  </t>
  </si>
  <si>
    <t>    12,256 </t>
  </si>
  <si>
    <t>    31,228  </t>
  </si>
  <si>
    <t>        Quicksort optimal  </t>
  </si>
  <si>
    <t>    12,374 </t>
  </si>
  <si>
    <t>    28,338  </t>
  </si>
  <si>
    <t>                Mergesort  </t>
  </si>
  <si>
    <t>    23,383 </t>
  </si>
  <si>
    <t>    21,384  </t>
  </si>
  <si>
    <t>  COMPARES</t>
  </si>
  <si>
    <t>  MILLISECS</t>
  </si>
  <si>
    <t>    5,982  </t>
  </si>
  <si>
    <t>4,498,500 </t>
  </si>
  <si>
    <t>        49</t>
  </si>
  <si>
    <t>2,249,655  </t>
  </si>
  <si>
    <t>2,249,655 </t>
  </si>
  <si>
    <t>        72</t>
  </si>
  <si>
    <t>    58,306 </t>
  </si>
  <si>
    <t>    56,598</t>
  </si>
  <si>
    <t>          2</t>
  </si>
  <si>
    <t>        Shellsort optimal  </t>
  </si>
  <si>
    <t>  379,968  </t>
  </si>
  <si>
    <t>  189,984 </t>
  </si>
  <si>
    <t>        13</t>
  </si>
  <si>
    <t>     Quicksort suboptimal   </t>
  </si>
  <si>
    <t>    18,926 </t>
  </si>
  <si>
    <t>    50,069</t>
  </si>
  <si>
    <t>          1</t>
  </si>
  <si>
    <t>        Quicksort optimal   </t>
  </si>
  <si>
    <t>    19,254 </t>
  </si>
  <si>
    <t>    45,608</t>
  </si>
  <si>
    <t>    36,906 </t>
  </si>
  <si>
    <t>    33,907</t>
  </si>
  <si>
    <t>    7,972  </t>
  </si>
  <si>
    <t>        102</t>
  </si>
  <si>
    <t>4,040,768  </t>
  </si>
  <si>
    <t>        118</t>
  </si>
  <si>
    <t>    86,080 </t>
  </si>
  <si>
    <t>    92,148</t>
  </si>
  <si>
    <t>          3</t>
  </si>
  <si>
    <t>  671,828  </t>
  </si>
  <si>
    <t>  335,914 </t>
  </si>
  <si>
    <t>        20</t>
  </si>
  <si>
    <t>    25,834 </t>
  </si>
  <si>
    <t>    68,726</t>
  </si>
  <si>
    <t>    26,226 </t>
  </si>
  <si>
    <t>    63,055</t>
  </si>
  <si>
    <t>    50,787 </t>
  </si>
  <si>
    <t>    46,788</t>
  </si>
  <si>
    <t>    9,984 </t>
  </si>
  <si>
    <t>        140</t>
  </si>
  <si>
    <t>6,315,189  </t>
  </si>
  <si>
    <t>        177</t>
  </si>
  <si>
    <t>  113,681  </t>
  </si>
  <si>
    <t>  117,352</t>
  </si>
  <si>
    <t>          4</t>
  </si>
  <si>
    <t>1,048,848  </t>
  </si>
  <si>
    <t>  524,424 </t>
  </si>
  <si>
    <t>        30</t>
  </si>
  <si>
    <t>    32,784 </t>
  </si>
  <si>
    <t>    92,571</t>
  </si>
  <si>
    <t>    33,756 </t>
  </si>
  <si>
    <t>    80,712</t>
  </si>
  <si>
    <t>    65,237 </t>
  </si>
  <si>
    <t>    60,238</t>
  </si>
  <si>
    <t>MOVES</t>
  </si>
  <si>
    <t>N</t>
  </si>
  <si>
    <t>Selection sort</t>
  </si>
  <si>
    <t>Insertion sort</t>
  </si>
  <si>
    <t>Shellsort suboptimal</t>
  </si>
  <si>
    <t>Shellsort optimal </t>
  </si>
  <si>
    <t>Quicksort suboptimal</t>
  </si>
  <si>
    <t>Quicksort optimal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</si>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</sst>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MOVES</a:t>
            </a:r>
          </a:p>
        </c:rich>
      </c:tx>
      <c:layout>
        <c:manualLayout>
          <c:xMode val="edge"/>
          <c:yMode val="edge"/>
          <c:x val="0.42338188976378"/>
          <c:y val="0.0416666666666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Sheet1!$A$63:$A$67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Sheet1!$B$63:$B$67</c:f>
              <c:numCache>
                <c:formatCode>0.00</c:formatCode>
                <c:ptCount val="5"/>
                <c:pt idx="0">
                  <c:v>1992.0</c:v>
                </c:pt>
                <c:pt idx="1">
                  <c:v>3980.0</c:v>
                </c:pt>
                <c:pt idx="2">
                  <c:v>5982.0</c:v>
                </c:pt>
                <c:pt idx="3">
                  <c:v>7972.0</c:v>
                </c:pt>
                <c:pt idx="4">
                  <c:v>9984.0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Sheet1!$C$62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Sheet1!$A$63:$A$67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Sheet1!$C$63:$C$67</c:f>
              <c:numCache>
                <c:formatCode>0.00</c:formatCode>
                <c:ptCount val="5"/>
                <c:pt idx="0">
                  <c:v>248596.0</c:v>
                </c:pt>
                <c:pt idx="1">
                  <c:v>1.002503E6</c:v>
                </c:pt>
                <c:pt idx="2">
                  <c:v>2.249655E6</c:v>
                </c:pt>
                <c:pt idx="3">
                  <c:v>4.040768E6</c:v>
                </c:pt>
                <c:pt idx="4">
                  <c:v>6.315189E6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Sheet1!$D$62</c:f>
              <c:strCache>
                <c:ptCount val="1"/>
                <c:pt idx="0">
                  <c:v>Shellsort suboptimal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Sheet1!$A$63:$A$67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Sheet1!$D$63:$D$67</c:f>
              <c:numCache>
                <c:formatCode>0.00</c:formatCode>
                <c:ptCount val="5"/>
                <c:pt idx="0">
                  <c:v>15445.0</c:v>
                </c:pt>
                <c:pt idx="1">
                  <c:v>34721.0</c:v>
                </c:pt>
                <c:pt idx="2">
                  <c:v>58306.0</c:v>
                </c:pt>
                <c:pt idx="3">
                  <c:v>86080.0</c:v>
                </c:pt>
                <c:pt idx="4">
                  <c:v>113681.0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Sheet1!$E$62</c:f>
              <c:strCache>
                <c:ptCount val="1"/>
                <c:pt idx="0">
                  <c:v>Shellsort optimal 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Sheet1!$A$63:$A$67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Sheet1!$E$63:$E$67</c:f>
              <c:numCache>
                <c:formatCode>0.00</c:formatCode>
                <c:ptCount val="5"/>
                <c:pt idx="0">
                  <c:v>47660.0</c:v>
                </c:pt>
                <c:pt idx="1">
                  <c:v>174320.0</c:v>
                </c:pt>
                <c:pt idx="2">
                  <c:v>379968.0</c:v>
                </c:pt>
                <c:pt idx="3">
                  <c:v>671828.0</c:v>
                </c:pt>
                <c:pt idx="4">
                  <c:v>1.048848E6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Sheet1!$F$62</c:f>
              <c:strCache>
                <c:ptCount val="1"/>
                <c:pt idx="0">
                  <c:v>Quicksort suboptimal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Sheet1!$A$63:$A$67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Sheet1!$F$63:$F$67</c:f>
              <c:numCache>
                <c:formatCode>0.00</c:formatCode>
                <c:ptCount val="5"/>
                <c:pt idx="0">
                  <c:v>5666.0</c:v>
                </c:pt>
                <c:pt idx="1">
                  <c:v>12256.0</c:v>
                </c:pt>
                <c:pt idx="2">
                  <c:v>18926.0</c:v>
                </c:pt>
                <c:pt idx="3">
                  <c:v>25834.0</c:v>
                </c:pt>
                <c:pt idx="4">
                  <c:v>32784.0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Sheet1!$G$62</c:f>
              <c:strCache>
                <c:ptCount val="1"/>
                <c:pt idx="0">
                  <c:v>Quicksort optimal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Sheet1!$A$63:$A$67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Sheet1!$G$63:$G$67</c:f>
              <c:numCache>
                <c:formatCode>0.00</c:formatCode>
                <c:ptCount val="5"/>
                <c:pt idx="0">
                  <c:v>5768.0</c:v>
                </c:pt>
                <c:pt idx="1">
                  <c:v>12374.0</c:v>
                </c:pt>
                <c:pt idx="2">
                  <c:v>19254.0</c:v>
                </c:pt>
                <c:pt idx="3">
                  <c:v>26226.0</c:v>
                </c:pt>
                <c:pt idx="4">
                  <c:v>33756.0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Sheet1!$H$62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Sheet1!$A$63:$A$67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Sheet1!$H$63:$H$67</c:f>
              <c:numCache>
                <c:formatCode>0.00</c:formatCode>
                <c:ptCount val="5"/>
                <c:pt idx="0">
                  <c:v>10724.0</c:v>
                </c:pt>
                <c:pt idx="1">
                  <c:v>23383.0</c:v>
                </c:pt>
                <c:pt idx="2">
                  <c:v>36906.0</c:v>
                </c:pt>
                <c:pt idx="3">
                  <c:v>50787.0</c:v>
                </c:pt>
                <c:pt idx="4">
                  <c:v>65237.0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62298288"/>
        <c:axId val="-862959792"/>
      </c:scatterChart>
      <c:valAx>
        <c:axId val="-86229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2959792"/>
        <c:crosses val="autoZero"/>
        <c:crossBetween val="midCat"/>
      </c:valAx>
      <c:valAx>
        <c:axId val="-86295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229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COMPARES  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179646661814"/>
          <c:y val="0.17447983014862"/>
          <c:w val="0.776907298352412"/>
          <c:h val="0.65695003092766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Sheet1!$B$69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Sheet1!$A$70:$A$74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Sheet1!$B$70:$B$74</c:f>
              <c:numCache>
                <c:formatCode>0.00</c:formatCode>
                <c:ptCount val="5"/>
                <c:pt idx="0">
                  <c:v>499500.0</c:v>
                </c:pt>
                <c:pt idx="1">
                  <c:v>1.999E6</c:v>
                </c:pt>
                <c:pt idx="2">
                  <c:v>4.4985E6</c:v>
                </c:pt>
                <c:pt idx="3">
                  <c:v>7.998E6</c:v>
                </c:pt>
                <c:pt idx="4">
                  <c:v>1.24975E7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Sheet1!$C$62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Sheet1!$A$70:$A$74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Sheet1!$C$70:$C$74</c:f>
              <c:numCache>
                <c:formatCode>0.00</c:formatCode>
                <c:ptCount val="5"/>
                <c:pt idx="0">
                  <c:v>248596.0</c:v>
                </c:pt>
                <c:pt idx="1">
                  <c:v>1.002503E6</c:v>
                </c:pt>
                <c:pt idx="2">
                  <c:v>2.249655E6</c:v>
                </c:pt>
                <c:pt idx="3">
                  <c:v>4.040768E6</c:v>
                </c:pt>
                <c:pt idx="4">
                  <c:v>6.315189E6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Sheet1!$D$69</c:f>
              <c:strCache>
                <c:ptCount val="1"/>
                <c:pt idx="0">
                  <c:v>Shellsort suboptimal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Sheet1!$A$70:$A$74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Sheet1!$D$70:$D$74</c:f>
              <c:numCache>
                <c:formatCode>0.00</c:formatCode>
                <c:ptCount val="5"/>
                <c:pt idx="0">
                  <c:v>14878.0</c:v>
                </c:pt>
                <c:pt idx="1">
                  <c:v>33430.0</c:v>
                </c:pt>
                <c:pt idx="2">
                  <c:v>56598.0</c:v>
                </c:pt>
                <c:pt idx="3">
                  <c:v>92148.0</c:v>
                </c:pt>
                <c:pt idx="4">
                  <c:v>117352.0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Sheet1!$E$69</c:f>
              <c:strCache>
                <c:ptCount val="1"/>
                <c:pt idx="0">
                  <c:v>Shellsort optimal 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Sheet1!$A$70:$A$74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Sheet1!$E$70:$E$74</c:f>
              <c:numCache>
                <c:formatCode>0.00</c:formatCode>
                <c:ptCount val="5"/>
                <c:pt idx="0">
                  <c:v>23830.0</c:v>
                </c:pt>
                <c:pt idx="1">
                  <c:v>87160.0</c:v>
                </c:pt>
                <c:pt idx="2">
                  <c:v>189984.0</c:v>
                </c:pt>
                <c:pt idx="3">
                  <c:v>335914.0</c:v>
                </c:pt>
                <c:pt idx="4">
                  <c:v>524424.0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Sheet1!$F$69</c:f>
              <c:strCache>
                <c:ptCount val="1"/>
                <c:pt idx="0">
                  <c:v>Quicksort suboptimal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Sheet1!$A$70:$A$74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Sheet1!$F$70:$F$74</c:f>
              <c:numCache>
                <c:formatCode>0.00</c:formatCode>
                <c:ptCount val="5"/>
                <c:pt idx="0">
                  <c:v>14293.0</c:v>
                </c:pt>
                <c:pt idx="1">
                  <c:v>31228.0</c:v>
                </c:pt>
                <c:pt idx="2">
                  <c:v>50069.0</c:v>
                </c:pt>
                <c:pt idx="3">
                  <c:v>68726.0</c:v>
                </c:pt>
                <c:pt idx="4">
                  <c:v>92571.0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Sheet1!$G$69</c:f>
              <c:strCache>
                <c:ptCount val="1"/>
                <c:pt idx="0">
                  <c:v>Quicksort optimal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Sheet1!$A$70:$A$74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Sheet1!$G$70:$G$74</c:f>
              <c:numCache>
                <c:formatCode>0.00</c:formatCode>
                <c:ptCount val="5"/>
                <c:pt idx="0">
                  <c:v>12373.0</c:v>
                </c:pt>
                <c:pt idx="1">
                  <c:v>28338.0</c:v>
                </c:pt>
                <c:pt idx="2">
                  <c:v>45608.0</c:v>
                </c:pt>
                <c:pt idx="3">
                  <c:v>63055.0</c:v>
                </c:pt>
                <c:pt idx="4">
                  <c:v>80712.0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Sheet1!$H$69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Sheet1!$A$70:$A$74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Sheet1!$H$70:$H$74</c:f>
              <c:numCache>
                <c:formatCode>0.00</c:formatCode>
                <c:ptCount val="5"/>
                <c:pt idx="0">
                  <c:v>9725.0</c:v>
                </c:pt>
                <c:pt idx="1">
                  <c:v>21384.0</c:v>
                </c:pt>
                <c:pt idx="2">
                  <c:v>33907.0</c:v>
                </c:pt>
                <c:pt idx="3">
                  <c:v>46788.0</c:v>
                </c:pt>
                <c:pt idx="4">
                  <c:v>60238.0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5643952"/>
        <c:axId val="-862263632"/>
      </c:scatterChart>
      <c:valAx>
        <c:axId val="-89564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2263632"/>
        <c:crosses val="autoZero"/>
        <c:crossBetween val="midCat"/>
      </c:valAx>
      <c:valAx>
        <c:axId val="-86226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564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MILLISECS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Sheet1!$B$76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Sheet1!$A$77:$A$81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Sheet1!$B$77:$B$81</c:f>
              <c:numCache>
                <c:formatCode>0.00</c:formatCode>
                <c:ptCount val="5"/>
                <c:pt idx="0">
                  <c:v>7.0</c:v>
                </c:pt>
                <c:pt idx="1">
                  <c:v>41.0</c:v>
                </c:pt>
                <c:pt idx="2">
                  <c:v>49.0</c:v>
                </c:pt>
                <c:pt idx="3">
                  <c:v>2.0</c:v>
                </c:pt>
                <c:pt idx="4">
                  <c:v>140.0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Sheet1!$C$76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Sheet1!$A$77:$A$81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Sheet1!$C$77:$C$81</c:f>
              <c:numCache>
                <c:formatCode>0.00</c:formatCode>
                <c:ptCount val="5"/>
                <c:pt idx="0">
                  <c:v>9.0</c:v>
                </c:pt>
                <c:pt idx="1">
                  <c:v>40.0</c:v>
                </c:pt>
                <c:pt idx="2">
                  <c:v>72.0</c:v>
                </c:pt>
                <c:pt idx="3">
                  <c:v>118.0</c:v>
                </c:pt>
                <c:pt idx="4">
                  <c:v>177.0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Sheet1!$D$76</c:f>
              <c:strCache>
                <c:ptCount val="1"/>
                <c:pt idx="0">
                  <c:v>Shellsort suboptimal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Sheet1!$A$77:$A$81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Sheet1!$D$77:$D$81</c:f>
              <c:numCache>
                <c:formatCode>0.00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Sheet1!$E$76</c:f>
              <c:strCache>
                <c:ptCount val="1"/>
                <c:pt idx="0">
                  <c:v>Shellsort optimal 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Sheet1!$A$77:$A$81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Sheet1!$E$77:$E$81</c:f>
              <c:numCache>
                <c:formatCode>0.00</c:formatCode>
                <c:ptCount val="5"/>
                <c:pt idx="0">
                  <c:v>2.0</c:v>
                </c:pt>
                <c:pt idx="1">
                  <c:v>5.0</c:v>
                </c:pt>
                <c:pt idx="2">
                  <c:v>13.0</c:v>
                </c:pt>
                <c:pt idx="3">
                  <c:v>20.0</c:v>
                </c:pt>
                <c:pt idx="4">
                  <c:v>30.0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Sheet1!$F$76</c:f>
              <c:strCache>
                <c:ptCount val="1"/>
                <c:pt idx="0">
                  <c:v>Quicksort suboptimal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Sheet1!$A$77:$A$81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Sheet1!$F$77:$F$81</c:f>
              <c:numCache>
                <c:formatCode>0.00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Sheet1!$G$76</c:f>
              <c:strCache>
                <c:ptCount val="1"/>
                <c:pt idx="0">
                  <c:v>Quicksort optimal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Sheet1!$A$77:$A$81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Sheet1!$G$77:$G$81</c:f>
              <c:numCache>
                <c:formatCode>0.00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Sheet1!$H$76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Sheet1!$A$77:$A$81</c:f>
              <c:numCache>
                <c:formatCode>0.00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</c:numCache>
            </c:numRef>
          </c:xVal>
          <c:yVal>
            <c:numRef>
              <c:f>Sheet1!$H$77:$H$81</c:f>
              <c:numCache>
                <c:formatCode>0.00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3697760"/>
        <c:axId val="-893699536"/>
      </c:scatterChart>
      <c:valAx>
        <c:axId val="-89369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3699536"/>
        <c:crosses val="autoZero"/>
        <c:crossBetween val="midCat"/>
      </c:valAx>
      <c:valAx>
        <c:axId val="-8936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369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45</xdr:row>
      <xdr:rowOff>31750</xdr:rowOff>
    </xdr:from>
    <xdr:to>
      <xdr:col>12</xdr:col>
      <xdr:colOff>730250</xdr:colOff>
      <xdr:row>58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114300</xdr:colOff>
      <xdr:row>59</xdr:row>
      <xdr:rowOff>19050</xdr:rowOff>
    </xdr:from>
    <xdr:to>
      <xdr:col>12</xdr:col>
      <xdr:colOff>711200</xdr:colOff>
      <xdr:row>73</xdr:row>
      <xdr:rowOff>165100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139700</xdr:colOff>
      <xdr:row>74</xdr:row>
      <xdr:rowOff>133350</xdr:rowOff>
    </xdr:from>
    <xdr:to>
      <xdr:col>13</xdr:col>
      <xdr:colOff>190500</xdr:colOff>
      <xdr:row>90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"/>
  <sheetViews>
    <sheetView tabSelected="1" topLeftCell="A59" workbookViewId="0">
      <selection activeCell="P72" sqref="P72"/>
    </sheetView>
  </sheetViews>
  <sheetFormatPr baseColWidth="10" defaultRowHeight="16" x14ac:dyDescent="0.2"/>
  <cols>
    <col min="1" max="1" width="30.1640625" style="4" customWidth="1"/>
    <col min="2" max="2" width="11.6640625" style="4" bestFit="1" customWidth="1"/>
    <col min="3" max="3" width="13.6640625" style="4" customWidth="1"/>
    <col min="4" max="4" width="11" style="4" bestFit="1" customWidth="1"/>
    <col min="5" max="5" width="10.5" style="4" customWidth="1"/>
    <col min="6" max="7" width="11.5" style="4" customWidth="1"/>
    <col min="8" max="8" width="12.83203125" style="4" customWidth="1"/>
    <col min="9" max="9" width="13.1640625" style="4" customWidth="1"/>
    <col min="10" max="10" width="13.33203125" style="4" customWidth="1"/>
    <col min="11" max="11" width="14.33203125" style="4" customWidth="1"/>
    <col min="12" max="16384" width="10.83203125" style="4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0</v>
      </c>
    </row>
    <row r="5" spans="1:4" x14ac:dyDescent="0.2">
      <c r="A5" s="1" t="s">
        <v>2</v>
      </c>
    </row>
    <row r="7" spans="1:4" x14ac:dyDescent="0.2">
      <c r="A7" s="1" t="s">
        <v>13</v>
      </c>
      <c r="B7" s="4" t="s">
        <v>14</v>
      </c>
      <c r="C7" s="4" t="s">
        <v>15</v>
      </c>
      <c r="D7" s="4" t="s">
        <v>12</v>
      </c>
    </row>
    <row r="8" spans="1:4" x14ac:dyDescent="0.2">
      <c r="A8" s="1" t="s">
        <v>16</v>
      </c>
      <c r="B8" s="4" t="s">
        <v>17</v>
      </c>
      <c r="C8" s="4" t="s">
        <v>18</v>
      </c>
      <c r="D8" s="4" t="s">
        <v>19</v>
      </c>
    </row>
    <row r="9" spans="1:4" x14ac:dyDescent="0.2">
      <c r="A9" s="1" t="s">
        <v>20</v>
      </c>
      <c r="B9" s="4" t="s">
        <v>21</v>
      </c>
      <c r="C9" s="4" t="s">
        <v>21</v>
      </c>
      <c r="D9" s="4" t="s">
        <v>22</v>
      </c>
    </row>
    <row r="10" spans="1:4" x14ac:dyDescent="0.2">
      <c r="A10" s="1" t="s">
        <v>23</v>
      </c>
      <c r="B10" s="4" t="s">
        <v>24</v>
      </c>
      <c r="C10" s="4" t="s">
        <v>25</v>
      </c>
      <c r="D10" s="4" t="s">
        <v>26</v>
      </c>
    </row>
    <row r="11" spans="1:4" x14ac:dyDescent="0.2">
      <c r="A11" s="1" t="s">
        <v>27</v>
      </c>
      <c r="B11" s="4" t="s">
        <v>28</v>
      </c>
      <c r="C11" s="4" t="s">
        <v>29</v>
      </c>
      <c r="D11" s="4" t="s">
        <v>30</v>
      </c>
    </row>
    <row r="12" spans="1:4" x14ac:dyDescent="0.2">
      <c r="A12" s="1" t="s">
        <v>31</v>
      </c>
      <c r="B12" s="4" t="s">
        <v>32</v>
      </c>
      <c r="C12" s="4" t="s">
        <v>33</v>
      </c>
      <c r="D12" s="4" t="s">
        <v>34</v>
      </c>
    </row>
    <row r="13" spans="1:4" x14ac:dyDescent="0.2">
      <c r="A13" s="1" t="s">
        <v>35</v>
      </c>
      <c r="B13" s="4" t="s">
        <v>36</v>
      </c>
      <c r="C13" s="4" t="s">
        <v>37</v>
      </c>
      <c r="D13" s="4" t="s">
        <v>34</v>
      </c>
    </row>
    <row r="14" spans="1:4" x14ac:dyDescent="0.2">
      <c r="A14" s="1" t="s">
        <v>38</v>
      </c>
      <c r="B14" s="4" t="s">
        <v>39</v>
      </c>
      <c r="C14" s="4" t="s">
        <v>40</v>
      </c>
      <c r="D14" s="4" t="s">
        <v>34</v>
      </c>
    </row>
    <row r="16" spans="1:4" x14ac:dyDescent="0.2">
      <c r="A16" s="1" t="s">
        <v>3</v>
      </c>
    </row>
    <row r="18" spans="1:31" x14ac:dyDescent="0.2">
      <c r="A18" s="1" t="s">
        <v>41</v>
      </c>
      <c r="B18" s="4" t="s">
        <v>14</v>
      </c>
      <c r="C18" s="4" t="s">
        <v>15</v>
      </c>
      <c r="D18" s="4" t="s">
        <v>12</v>
      </c>
    </row>
    <row r="19" spans="1:31" x14ac:dyDescent="0.2">
      <c r="A19" s="1" t="s">
        <v>42</v>
      </c>
      <c r="B19" s="4" t="s">
        <v>43</v>
      </c>
      <c r="C19" s="4" t="s">
        <v>44</v>
      </c>
      <c r="D19" s="4" t="s">
        <v>45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S19" s="4" t="s">
        <v>7</v>
      </c>
      <c r="T19" s="4" t="s">
        <v>7</v>
      </c>
      <c r="U19" s="4" t="s">
        <v>8</v>
      </c>
      <c r="V19" s="4" t="s">
        <v>7</v>
      </c>
      <c r="W19" s="4" t="s">
        <v>9</v>
      </c>
      <c r="X19" s="4" t="s">
        <v>7</v>
      </c>
      <c r="Y19" s="4" t="s">
        <v>7</v>
      </c>
      <c r="Z19" s="4" t="s">
        <v>7</v>
      </c>
      <c r="AA19" s="4" t="s">
        <v>10</v>
      </c>
      <c r="AB19" s="4" t="s">
        <v>7</v>
      </c>
      <c r="AC19" s="4" t="s">
        <v>11</v>
      </c>
      <c r="AD19" s="4" t="s">
        <v>7</v>
      </c>
      <c r="AE19" s="4" t="s">
        <v>12</v>
      </c>
    </row>
    <row r="20" spans="1:31" x14ac:dyDescent="0.2">
      <c r="A20" s="1" t="s">
        <v>46</v>
      </c>
      <c r="B20" s="2">
        <v>1002503</v>
      </c>
      <c r="C20" s="4" t="s">
        <v>47</v>
      </c>
      <c r="D20" s="4" t="s">
        <v>48</v>
      </c>
    </row>
    <row r="21" spans="1:31" x14ac:dyDescent="0.2">
      <c r="A21" s="1" t="s">
        <v>49</v>
      </c>
      <c r="B21" s="4" t="s">
        <v>50</v>
      </c>
      <c r="C21" s="4" t="s">
        <v>51</v>
      </c>
      <c r="D21" s="4" t="s">
        <v>26</v>
      </c>
    </row>
    <row r="22" spans="1:31" x14ac:dyDescent="0.2">
      <c r="A22" s="1" t="s">
        <v>52</v>
      </c>
      <c r="B22" s="4" t="s">
        <v>54</v>
      </c>
      <c r="C22" s="4" t="s">
        <v>53</v>
      </c>
      <c r="D22" s="4" t="s">
        <v>55</v>
      </c>
    </row>
    <row r="23" spans="1:31" x14ac:dyDescent="0.2">
      <c r="A23" s="1" t="s">
        <v>56</v>
      </c>
      <c r="B23" s="4" t="s">
        <v>57</v>
      </c>
      <c r="C23" s="4" t="s">
        <v>58</v>
      </c>
      <c r="D23" s="4" t="s">
        <v>34</v>
      </c>
    </row>
    <row r="24" spans="1:31" x14ac:dyDescent="0.2">
      <c r="A24" s="1" t="s">
        <v>59</v>
      </c>
      <c r="B24" s="4" t="s">
        <v>60</v>
      </c>
      <c r="C24" s="4" t="s">
        <v>61</v>
      </c>
      <c r="D24" s="4" t="s">
        <v>34</v>
      </c>
    </row>
    <row r="25" spans="1:31" x14ac:dyDescent="0.2">
      <c r="A25" s="1" t="s">
        <v>62</v>
      </c>
      <c r="B25" s="4" t="s">
        <v>63</v>
      </c>
      <c r="C25" s="4" t="s">
        <v>64</v>
      </c>
      <c r="D25" s="4" t="s">
        <v>34</v>
      </c>
    </row>
    <row r="27" spans="1:31" x14ac:dyDescent="0.2">
      <c r="A27" s="1" t="s">
        <v>4</v>
      </c>
    </row>
    <row r="29" spans="1:31" x14ac:dyDescent="0.2">
      <c r="A29" s="1" t="s">
        <v>41</v>
      </c>
      <c r="B29" s="4" t="s">
        <v>14</v>
      </c>
      <c r="C29" s="4" t="s">
        <v>65</v>
      </c>
      <c r="D29" s="4" t="s">
        <v>66</v>
      </c>
    </row>
    <row r="30" spans="1:31" x14ac:dyDescent="0.2">
      <c r="A30" s="1" t="s">
        <v>42</v>
      </c>
      <c r="B30" s="4" t="s">
        <v>67</v>
      </c>
      <c r="C30" s="4" t="s">
        <v>68</v>
      </c>
      <c r="D30" s="4" t="s">
        <v>69</v>
      </c>
    </row>
    <row r="31" spans="1:31" x14ac:dyDescent="0.2">
      <c r="A31" s="1" t="s">
        <v>46</v>
      </c>
      <c r="B31" s="4" t="s">
        <v>70</v>
      </c>
      <c r="C31" s="4" t="s">
        <v>71</v>
      </c>
      <c r="D31" s="4" t="s">
        <v>72</v>
      </c>
    </row>
    <row r="32" spans="1:31" x14ac:dyDescent="0.2">
      <c r="A32" s="1" t="s">
        <v>49</v>
      </c>
      <c r="B32" s="4" t="s">
        <v>73</v>
      </c>
      <c r="C32" s="4" t="s">
        <v>74</v>
      </c>
      <c r="D32" s="4" t="s">
        <v>75</v>
      </c>
    </row>
    <row r="33" spans="1:4" x14ac:dyDescent="0.2">
      <c r="A33" s="1" t="s">
        <v>76</v>
      </c>
      <c r="B33" s="4" t="s">
        <v>77</v>
      </c>
      <c r="C33" s="4" t="s">
        <v>78</v>
      </c>
      <c r="D33" s="4" t="s">
        <v>79</v>
      </c>
    </row>
    <row r="34" spans="1:4" x14ac:dyDescent="0.2">
      <c r="A34" s="1" t="s">
        <v>80</v>
      </c>
      <c r="B34" s="4" t="s">
        <v>81</v>
      </c>
      <c r="C34" s="4" t="s">
        <v>82</v>
      </c>
      <c r="D34" s="4" t="s">
        <v>83</v>
      </c>
    </row>
    <row r="35" spans="1:4" x14ac:dyDescent="0.2">
      <c r="A35" s="1" t="s">
        <v>84</v>
      </c>
      <c r="B35" s="4" t="s">
        <v>85</v>
      </c>
      <c r="C35" s="4" t="s">
        <v>86</v>
      </c>
      <c r="D35" s="4" t="s">
        <v>83</v>
      </c>
    </row>
    <row r="36" spans="1:4" x14ac:dyDescent="0.2">
      <c r="A36" s="1" t="s">
        <v>62</v>
      </c>
      <c r="B36" s="4" t="s">
        <v>87</v>
      </c>
      <c r="C36" s="4" t="s">
        <v>88</v>
      </c>
      <c r="D36" s="4" t="s">
        <v>83</v>
      </c>
    </row>
    <row r="38" spans="1:4" x14ac:dyDescent="0.2">
      <c r="A38" s="1" t="s">
        <v>5</v>
      </c>
    </row>
    <row r="40" spans="1:4" x14ac:dyDescent="0.2">
      <c r="A40" s="1" t="s">
        <v>41</v>
      </c>
      <c r="B40" s="4" t="s">
        <v>14</v>
      </c>
      <c r="C40" s="4" t="s">
        <v>65</v>
      </c>
      <c r="D40" s="4" t="s">
        <v>66</v>
      </c>
    </row>
    <row r="41" spans="1:4" x14ac:dyDescent="0.2">
      <c r="A41" s="1" t="s">
        <v>42</v>
      </c>
      <c r="B41" s="4" t="s">
        <v>89</v>
      </c>
      <c r="C41" s="2">
        <v>7998000</v>
      </c>
      <c r="D41" s="4" t="s">
        <v>90</v>
      </c>
    </row>
    <row r="42" spans="1:4" x14ac:dyDescent="0.2">
      <c r="A42" s="1" t="s">
        <v>46</v>
      </c>
      <c r="B42" s="4" t="s">
        <v>91</v>
      </c>
      <c r="C42" s="2">
        <v>4040768</v>
      </c>
      <c r="D42" s="4" t="s">
        <v>92</v>
      </c>
    </row>
    <row r="43" spans="1:4" x14ac:dyDescent="0.2">
      <c r="A43" s="1" t="s">
        <v>49</v>
      </c>
      <c r="B43" s="4" t="s">
        <v>93</v>
      </c>
      <c r="C43" s="4" t="s">
        <v>94</v>
      </c>
      <c r="D43" s="4" t="s">
        <v>95</v>
      </c>
    </row>
    <row r="44" spans="1:4" x14ac:dyDescent="0.2">
      <c r="A44" s="1" t="s">
        <v>76</v>
      </c>
      <c r="B44" s="4" t="s">
        <v>96</v>
      </c>
      <c r="C44" s="4" t="s">
        <v>97</v>
      </c>
      <c r="D44" s="4" t="s">
        <v>98</v>
      </c>
    </row>
    <row r="45" spans="1:4" x14ac:dyDescent="0.2">
      <c r="A45" s="1" t="s">
        <v>80</v>
      </c>
      <c r="B45" s="4" t="s">
        <v>99</v>
      </c>
      <c r="C45" s="4" t="s">
        <v>100</v>
      </c>
      <c r="D45" s="4" t="s">
        <v>75</v>
      </c>
    </row>
    <row r="46" spans="1:4" x14ac:dyDescent="0.2">
      <c r="A46" s="1" t="s">
        <v>84</v>
      </c>
      <c r="B46" s="4" t="s">
        <v>101</v>
      </c>
      <c r="C46" s="4" t="s">
        <v>102</v>
      </c>
      <c r="D46" s="4" t="s">
        <v>75</v>
      </c>
    </row>
    <row r="47" spans="1:4" x14ac:dyDescent="0.2">
      <c r="A47" s="1" t="s">
        <v>62</v>
      </c>
      <c r="B47" s="4" t="s">
        <v>103</v>
      </c>
      <c r="C47" s="4" t="s">
        <v>104</v>
      </c>
      <c r="D47" s="4" t="s">
        <v>75</v>
      </c>
    </row>
    <row r="49" spans="1:8" x14ac:dyDescent="0.2">
      <c r="A49" s="1" t="s">
        <v>6</v>
      </c>
    </row>
    <row r="51" spans="1:8" x14ac:dyDescent="0.2">
      <c r="A51" s="1" t="s">
        <v>41</v>
      </c>
      <c r="B51" s="4" t="s">
        <v>14</v>
      </c>
      <c r="C51" s="4" t="s">
        <v>65</v>
      </c>
      <c r="D51" s="4" t="s">
        <v>66</v>
      </c>
    </row>
    <row r="52" spans="1:8" x14ac:dyDescent="0.2">
      <c r="A52" s="1" t="s">
        <v>42</v>
      </c>
      <c r="B52" s="4" t="s">
        <v>105</v>
      </c>
      <c r="C52" s="2">
        <v>12497500</v>
      </c>
      <c r="D52" s="4" t="s">
        <v>106</v>
      </c>
    </row>
    <row r="53" spans="1:8" x14ac:dyDescent="0.2">
      <c r="A53" s="1" t="s">
        <v>46</v>
      </c>
      <c r="B53" s="4" t="s">
        <v>107</v>
      </c>
      <c r="C53" s="2">
        <v>6315189</v>
      </c>
      <c r="D53" s="4" t="s">
        <v>108</v>
      </c>
    </row>
    <row r="54" spans="1:8" x14ac:dyDescent="0.2">
      <c r="A54" s="1" t="s">
        <v>49</v>
      </c>
      <c r="B54" s="4" t="s">
        <v>109</v>
      </c>
      <c r="C54" s="4" t="s">
        <v>110</v>
      </c>
      <c r="D54" s="4" t="s">
        <v>111</v>
      </c>
    </row>
    <row r="55" spans="1:8" x14ac:dyDescent="0.2">
      <c r="A55" s="1" t="s">
        <v>76</v>
      </c>
      <c r="B55" s="4" t="s">
        <v>112</v>
      </c>
      <c r="C55" s="4" t="s">
        <v>113</v>
      </c>
      <c r="D55" s="4" t="s">
        <v>114</v>
      </c>
    </row>
    <row r="56" spans="1:8" x14ac:dyDescent="0.2">
      <c r="A56" s="1" t="s">
        <v>80</v>
      </c>
      <c r="B56" s="4" t="s">
        <v>115</v>
      </c>
      <c r="C56" s="4" t="s">
        <v>116</v>
      </c>
      <c r="D56" s="4" t="s">
        <v>75</v>
      </c>
    </row>
    <row r="57" spans="1:8" x14ac:dyDescent="0.2">
      <c r="A57" s="1" t="s">
        <v>84</v>
      </c>
      <c r="B57" s="4" t="s">
        <v>117</v>
      </c>
      <c r="C57" s="4" t="s">
        <v>118</v>
      </c>
      <c r="D57" s="4" t="s">
        <v>75</v>
      </c>
    </row>
    <row r="58" spans="1:8" x14ac:dyDescent="0.2">
      <c r="A58" s="1" t="s">
        <v>62</v>
      </c>
      <c r="B58" s="4" t="s">
        <v>119</v>
      </c>
      <c r="C58" s="4" t="s">
        <v>120</v>
      </c>
      <c r="D58" s="4" t="s">
        <v>75</v>
      </c>
    </row>
    <row r="61" spans="1:8" x14ac:dyDescent="0.2">
      <c r="A61" s="3" t="s">
        <v>121</v>
      </c>
      <c r="B61" s="3"/>
      <c r="C61" s="3"/>
      <c r="D61" s="3"/>
      <c r="E61" s="3"/>
      <c r="F61" s="3"/>
      <c r="G61" s="3"/>
      <c r="H61" s="3"/>
    </row>
    <row r="62" spans="1:8" x14ac:dyDescent="0.2">
      <c r="A62" s="5" t="s">
        <v>122</v>
      </c>
      <c r="B62" s="7" t="s">
        <v>123</v>
      </c>
      <c r="C62" s="7" t="s">
        <v>124</v>
      </c>
      <c r="D62" s="7" t="s">
        <v>125</v>
      </c>
      <c r="E62" s="7" t="s">
        <v>126</v>
      </c>
      <c r="F62" s="7" t="s">
        <v>127</v>
      </c>
      <c r="G62" s="7" t="s">
        <v>128</v>
      </c>
      <c r="H62" s="7" t="s">
        <v>129</v>
      </c>
    </row>
    <row r="63" spans="1:8" x14ac:dyDescent="0.2">
      <c r="A63" s="5">
        <v>1000</v>
      </c>
      <c r="B63" s="5">
        <v>1992</v>
      </c>
      <c r="C63" s="5">
        <v>248596</v>
      </c>
      <c r="D63" s="5">
        <v>15445</v>
      </c>
      <c r="E63" s="5">
        <v>47660</v>
      </c>
      <c r="F63" s="5">
        <v>5666</v>
      </c>
      <c r="G63" s="5">
        <v>5768</v>
      </c>
      <c r="H63" s="5">
        <v>10724</v>
      </c>
    </row>
    <row r="64" spans="1:8" x14ac:dyDescent="0.2">
      <c r="A64" s="5">
        <v>2000</v>
      </c>
      <c r="B64" s="5">
        <v>3980</v>
      </c>
      <c r="C64" s="5">
        <v>1002503</v>
      </c>
      <c r="D64" s="5">
        <v>34721</v>
      </c>
      <c r="E64" s="5">
        <v>174320</v>
      </c>
      <c r="F64" s="5">
        <v>12256</v>
      </c>
      <c r="G64" s="5">
        <v>12374</v>
      </c>
      <c r="H64" s="5">
        <v>23383</v>
      </c>
    </row>
    <row r="65" spans="1:8" x14ac:dyDescent="0.2">
      <c r="A65" s="5">
        <v>3000</v>
      </c>
      <c r="B65" s="5">
        <v>5982</v>
      </c>
      <c r="C65" s="5">
        <v>2249655</v>
      </c>
      <c r="D65" s="5">
        <v>58306</v>
      </c>
      <c r="E65" s="5">
        <v>379968</v>
      </c>
      <c r="F65" s="5">
        <v>18926</v>
      </c>
      <c r="G65" s="5">
        <v>19254</v>
      </c>
      <c r="H65" s="5">
        <v>36906</v>
      </c>
    </row>
    <row r="66" spans="1:8" x14ac:dyDescent="0.2">
      <c r="A66" s="5">
        <v>4000</v>
      </c>
      <c r="B66" s="5">
        <v>7972</v>
      </c>
      <c r="C66" s="5">
        <v>4040768</v>
      </c>
      <c r="D66" s="5">
        <v>86080</v>
      </c>
      <c r="E66" s="5">
        <v>671828</v>
      </c>
      <c r="F66" s="5">
        <v>25834</v>
      </c>
      <c r="G66" s="5">
        <v>26226</v>
      </c>
      <c r="H66" s="5">
        <v>50787</v>
      </c>
    </row>
    <row r="67" spans="1:8" x14ac:dyDescent="0.2">
      <c r="A67" s="5">
        <v>5000</v>
      </c>
      <c r="B67" s="5">
        <v>9984</v>
      </c>
      <c r="C67" s="5">
        <v>6315189</v>
      </c>
      <c r="D67" s="5">
        <v>113681</v>
      </c>
      <c r="E67" s="5">
        <v>1048848</v>
      </c>
      <c r="F67" s="5">
        <v>32784</v>
      </c>
      <c r="G67" s="5">
        <v>33756</v>
      </c>
      <c r="H67" s="5">
        <v>65237</v>
      </c>
    </row>
    <row r="68" spans="1:8" x14ac:dyDescent="0.2">
      <c r="A68" s="6" t="s">
        <v>15</v>
      </c>
      <c r="B68" s="6"/>
      <c r="C68" s="6"/>
      <c r="D68" s="6"/>
      <c r="E68" s="6"/>
      <c r="F68" s="6"/>
      <c r="G68" s="6"/>
      <c r="H68" s="6"/>
    </row>
    <row r="69" spans="1:8" x14ac:dyDescent="0.2">
      <c r="A69" s="5" t="s">
        <v>122</v>
      </c>
      <c r="B69" s="7" t="s">
        <v>123</v>
      </c>
      <c r="C69" s="7" t="s">
        <v>124</v>
      </c>
      <c r="D69" s="7" t="s">
        <v>125</v>
      </c>
      <c r="E69" s="7" t="s">
        <v>126</v>
      </c>
      <c r="F69" s="7" t="s">
        <v>127</v>
      </c>
      <c r="G69" s="7" t="s">
        <v>128</v>
      </c>
      <c r="H69" s="7" t="s">
        <v>129</v>
      </c>
    </row>
    <row r="70" spans="1:8" x14ac:dyDescent="0.2">
      <c r="A70" s="5">
        <v>1000</v>
      </c>
      <c r="B70" s="5">
        <v>499500</v>
      </c>
      <c r="C70" s="5">
        <v>248596</v>
      </c>
      <c r="D70" s="5">
        <v>14878</v>
      </c>
      <c r="E70" s="5">
        <v>23830</v>
      </c>
      <c r="F70" s="5">
        <v>14293</v>
      </c>
      <c r="G70" s="5">
        <v>12373</v>
      </c>
      <c r="H70" s="5">
        <v>9725</v>
      </c>
    </row>
    <row r="71" spans="1:8" x14ac:dyDescent="0.2">
      <c r="A71" s="5">
        <v>2000</v>
      </c>
      <c r="B71" s="5">
        <v>1999000</v>
      </c>
      <c r="C71" s="5">
        <v>1002503</v>
      </c>
      <c r="D71" s="5">
        <v>33430</v>
      </c>
      <c r="E71" s="5">
        <v>87160</v>
      </c>
      <c r="F71" s="5">
        <v>31228</v>
      </c>
      <c r="G71" s="5">
        <v>28338</v>
      </c>
      <c r="H71" s="5">
        <v>21384</v>
      </c>
    </row>
    <row r="72" spans="1:8" x14ac:dyDescent="0.2">
      <c r="A72" s="5">
        <v>3000</v>
      </c>
      <c r="B72" s="5">
        <v>4498500</v>
      </c>
      <c r="C72" s="5">
        <v>2249655</v>
      </c>
      <c r="D72" s="5">
        <v>56598</v>
      </c>
      <c r="E72" s="5">
        <v>189984</v>
      </c>
      <c r="F72" s="5">
        <v>50069</v>
      </c>
      <c r="G72" s="5">
        <v>45608</v>
      </c>
      <c r="H72" s="5">
        <v>33907</v>
      </c>
    </row>
    <row r="73" spans="1:8" x14ac:dyDescent="0.2">
      <c r="A73" s="5">
        <v>4000</v>
      </c>
      <c r="B73" s="5">
        <v>7998000</v>
      </c>
      <c r="C73" s="5">
        <v>4040768</v>
      </c>
      <c r="D73" s="5">
        <v>92148</v>
      </c>
      <c r="E73" s="5">
        <v>335914</v>
      </c>
      <c r="F73" s="5">
        <v>68726</v>
      </c>
      <c r="G73" s="5">
        <v>63055</v>
      </c>
      <c r="H73" s="5">
        <v>46788</v>
      </c>
    </row>
    <row r="74" spans="1:8" x14ac:dyDescent="0.2">
      <c r="A74" s="5">
        <v>5000</v>
      </c>
      <c r="B74" s="5">
        <v>12497500</v>
      </c>
      <c r="C74" s="5">
        <v>6315189</v>
      </c>
      <c r="D74" s="5">
        <v>117352</v>
      </c>
      <c r="E74" s="5">
        <v>524424</v>
      </c>
      <c r="F74" s="5">
        <v>92571</v>
      </c>
      <c r="G74" s="5">
        <v>80712</v>
      </c>
      <c r="H74" s="5">
        <v>60238</v>
      </c>
    </row>
    <row r="75" spans="1:8" x14ac:dyDescent="0.2">
      <c r="A75" s="6" t="s">
        <v>12</v>
      </c>
      <c r="B75" s="6"/>
      <c r="C75" s="6"/>
      <c r="D75" s="6"/>
      <c r="E75" s="6"/>
      <c r="F75" s="6"/>
      <c r="G75" s="6"/>
      <c r="H75" s="6"/>
    </row>
    <row r="76" spans="1:8" x14ac:dyDescent="0.2">
      <c r="A76" s="5" t="s">
        <v>122</v>
      </c>
      <c r="B76" s="7" t="s">
        <v>123</v>
      </c>
      <c r="C76" s="7" t="s">
        <v>124</v>
      </c>
      <c r="D76" s="7" t="s">
        <v>125</v>
      </c>
      <c r="E76" s="7" t="s">
        <v>126</v>
      </c>
      <c r="F76" s="7" t="s">
        <v>127</v>
      </c>
      <c r="G76" s="7" t="s">
        <v>128</v>
      </c>
      <c r="H76" s="7" t="s">
        <v>129</v>
      </c>
    </row>
    <row r="77" spans="1:8" x14ac:dyDescent="0.2">
      <c r="A77" s="5">
        <v>1000</v>
      </c>
      <c r="B77" s="5">
        <v>7</v>
      </c>
      <c r="C77" s="5">
        <v>9</v>
      </c>
      <c r="D77" s="5">
        <v>1</v>
      </c>
      <c r="E77" s="5">
        <v>2</v>
      </c>
      <c r="F77" s="5">
        <v>0</v>
      </c>
      <c r="G77" s="5">
        <v>0</v>
      </c>
      <c r="H77" s="5">
        <v>0</v>
      </c>
    </row>
    <row r="78" spans="1:8" x14ac:dyDescent="0.2">
      <c r="A78" s="5">
        <v>2000</v>
      </c>
      <c r="B78" s="5">
        <v>41</v>
      </c>
      <c r="C78" s="5">
        <v>40</v>
      </c>
      <c r="D78" s="5">
        <v>1</v>
      </c>
      <c r="E78" s="5">
        <v>5</v>
      </c>
      <c r="F78" s="5">
        <v>0</v>
      </c>
      <c r="G78" s="5">
        <v>0</v>
      </c>
      <c r="H78" s="5">
        <v>0</v>
      </c>
    </row>
    <row r="79" spans="1:8" x14ac:dyDescent="0.2">
      <c r="A79" s="5">
        <v>3000</v>
      </c>
      <c r="B79" s="5">
        <v>49</v>
      </c>
      <c r="C79" s="5">
        <v>72</v>
      </c>
      <c r="D79" s="5">
        <v>2</v>
      </c>
      <c r="E79" s="5">
        <v>13</v>
      </c>
      <c r="F79" s="5">
        <v>1</v>
      </c>
      <c r="G79" s="5">
        <v>1</v>
      </c>
      <c r="H79" s="5">
        <v>1</v>
      </c>
    </row>
    <row r="80" spans="1:8" x14ac:dyDescent="0.2">
      <c r="A80" s="5">
        <v>4000</v>
      </c>
      <c r="B80" s="5">
        <v>2</v>
      </c>
      <c r="C80" s="5">
        <v>118</v>
      </c>
      <c r="D80" s="5">
        <v>3</v>
      </c>
      <c r="E80" s="5">
        <v>20</v>
      </c>
      <c r="F80" s="5">
        <v>2</v>
      </c>
      <c r="G80" s="5">
        <v>2</v>
      </c>
      <c r="H80" s="5">
        <v>2</v>
      </c>
    </row>
    <row r="81" spans="1:15" x14ac:dyDescent="0.2">
      <c r="A81" s="5">
        <v>5000</v>
      </c>
      <c r="B81" s="5">
        <v>140</v>
      </c>
      <c r="C81" s="5">
        <v>177</v>
      </c>
      <c r="D81" s="5">
        <v>4</v>
      </c>
      <c r="E81" s="5">
        <v>30</v>
      </c>
      <c r="F81" s="5">
        <v>2</v>
      </c>
      <c r="G81" s="5">
        <v>2</v>
      </c>
      <c r="H81" s="5">
        <v>2</v>
      </c>
    </row>
    <row r="86" spans="1:15" x14ac:dyDescent="0.2">
      <c r="I86" s="5"/>
      <c r="J86" s="5"/>
      <c r="K86" s="5"/>
      <c r="L86" s="5"/>
      <c r="M86" s="5"/>
      <c r="N86" s="5"/>
      <c r="O86" s="5"/>
    </row>
    <row r="87" spans="1:15" x14ac:dyDescent="0.2">
      <c r="I87" s="5"/>
      <c r="J87" s="5"/>
      <c r="K87" s="5"/>
      <c r="L87" s="5"/>
      <c r="M87" s="5"/>
      <c r="N87" s="5"/>
      <c r="O87" s="5"/>
    </row>
    <row r="88" spans="1:15" x14ac:dyDescent="0.2">
      <c r="I88" s="5"/>
      <c r="J88" s="5"/>
      <c r="K88" s="5"/>
      <c r="L88" s="5"/>
      <c r="M88" s="5"/>
      <c r="N88" s="5"/>
      <c r="O88" s="5"/>
    </row>
    <row r="89" spans="1:15" x14ac:dyDescent="0.2">
      <c r="I89" s="5"/>
      <c r="J89" s="5"/>
      <c r="K89" s="5"/>
      <c r="L89" s="5"/>
      <c r="M89" s="5"/>
      <c r="N89" s="5"/>
      <c r="O89" s="5"/>
    </row>
    <row r="90" spans="1:15" x14ac:dyDescent="0.2">
      <c r="I90" s="5"/>
      <c r="J90" s="5"/>
      <c r="K90" s="5"/>
      <c r="L90" s="5"/>
      <c r="M90" s="5"/>
      <c r="N90" s="5"/>
      <c r="O90" s="5"/>
    </row>
  </sheetData>
  <mergeCells count="3">
    <mergeCell ref="A61:H61"/>
    <mergeCell ref="A68:H68"/>
    <mergeCell ref="A75:H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2017-11-18T05:30:02Z</dcterms:created>
  <dcterms:modified xsi:type="dcterms:W3CDTF">2017-11-18T07:40:09Z</dcterms:modified>
</cp:coreProperties>
</file>