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02c5afa5d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log" sheetId="1" r:id="Rdeeca318d3c04278"/>
    <x:sheet xmlns:r="http://schemas.openxmlformats.org/officeDocument/2006/relationships" name="How to use" sheetId="2" r:id="R423760d39d45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 hh:mm"/>
  </x:numFmts>
  <x:fonts count="7">
    <x:font>
      <x:sz val="11"/>
      <x:name val="Carlito"/>
    </x:font>
    <x:font>
      <x:sz val="11"/>
      <x:color rgb="FFEAEAEA"/>
      <x:name val="Arial"/>
    </x:font>
    <x:font>
      <x:b/>
      <x:sz val="17"/>
      <x:color rgb="FFEAEAEA"/>
      <x:name val="Arial"/>
    </x:font>
    <x:font>
      <x:sz val="11"/>
      <x:color rgb="FFBDBDBD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5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1414"/>
      </x:patternFill>
    </x:fill>
    <x:fill>
      <x:patternFill patternType="solid">
        <x:fgColor rgb="FF272727"/>
      </x:patternFill>
    </x:fill>
    <x:fill>
      <x:patternFill patternType="solid">
        <x:fgColor rgb="FF1737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91C4FF"/>
      </x:font>
      <x:fill>
        <x:patternFill patternType="solid">
          <x:bgColor rgb="FF173758"/>
        </x:patternFill>
      </x:fill>
    </x:dxf>
    <x:dxf>
      <x:font>
        <x:color rgb="FFFFB4C0"/>
      </x:font>
      <x:fill>
        <x:patternFill patternType="solid">
          <x:bgColor rgb="FF5B2330"/>
        </x:patternFill>
      </x:fill>
    </x:dxf>
    <x:dxf>
      <x:font>
        <x:color rgb="FFB3E5CD"/>
      </x:font>
      <x:fill>
        <x:patternFill patternType="solid">
          <x:bgColor rgb="FF214A3E"/>
        </x:patternFill>
      </x:fill>
    </x:dxf>
    <x:dxf>
      <x:font>
        <x:color rgb="FFFFD77A"/>
      </x:font>
      <x:fill>
        <x:patternFill patternType="solid">
          <x:bgColor rgb="FF4F3E1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0b068033a4403" /><Relationship Type="http://schemas.openxmlformats.org/officeDocument/2006/relationships/theme" Target="/xl/theme/theme1.xml" Id="R2ef265884c0f4c41" /><Relationship Type="http://schemas.openxmlformats.org/officeDocument/2006/relationships/sharedStrings" Target="/xl/sharedStrings.xml" Id="R64533a201d9448ef" /><Relationship Type="http://schemas.openxmlformats.org/officeDocument/2006/relationships/worksheet" Target="/xl/worksheets/sheet1.xml" Id="Rdeeca318d3c04278" /><Relationship Type="http://schemas.openxmlformats.org/officeDocument/2006/relationships/worksheet" Target="/xl/worksheets/sheet2.xml" Id="R423760d39d454d69" /></Relationships>
</file>

<file path=xl/tables/table1.xml><?xml version="1.0" encoding="utf-8"?>
<x:table xmlns:x="http://schemas.openxmlformats.org/spreadsheetml/2006/main" id="1" name="MilestoneTests" displayName="MilestoneTests" ref="A7:N82" headerRowCount="1" totalsRowCount="0" totalsRowShown="0">
  <x:autoFilter ref="A7:N82"/>
  <x:tableColumns count="14">
    <x:tableColumn id="1" name="Case ID"/>
    <x:tableColumn id="2" name="Milestone"/>
    <x:tableColumn id="3" name="Platform"/>
    <x:tableColumn id="4" name="Feature"/>
    <x:tableColumn id="5" name="Test steps"/>
    <x:tableColumn id="6" name="Expected result"/>
    <x:tableColumn id="7" name="Status"/>
    <x:tableColumn id="8" name="Tested"/>
    <x:tableColumn id="9" name="Tester"/>
    <x:tableColumn id="10" name="Build / environment"/>
    <x:tableColumn id="11" name="Device / OS / browser"/>
    <x:tableColumn id="12" name="Account / club context"/>
    <x:tableColumn id="13" name="Actual result / evidence / issue"/>
    <x:tableColumn id="14" name="Retest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3f8c70a16848f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22" hidden="0" customWidth="1"/>
    <x:col min="5" max="5" width="65" hidden="0" customWidth="1"/>
    <x:col min="6" max="6" width="65" hidden="0" customWidth="1"/>
    <x:col min="7" max="7" width="14" hidden="0" customWidth="1"/>
    <x:col min="8" max="8" width="23" hidden="0" customWidth="1"/>
    <x:col min="9" max="9" width="18" hidden="0" customWidth="1"/>
    <x:col min="10" max="10" width="25" hidden="0" customWidth="1"/>
    <x:col min="11" max="11" width="30" hidden="0" customWidth="1"/>
    <x:col min="12" max="12" width="28" hidden="0" customWidth="1"/>
    <x:col min="13" max="13" width="55" hidden="0" customWidth="1"/>
    <x:col min="14" max="14" width="40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6" t="str">
        <x:v>HitnScore living test log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7" t="str">
        <x:v>Choose Status as tests run. Enter Tested manually. Add new features at the bottom; newest milestone last.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4" t="str">
        <x:v>Pass</x:v>
      </x:c>
      <x:c r="B5" s="4" t="n">
        <x:f>COUNTIFS($A$8:$A$2000,"&lt;&gt;",$G$8:$G$2000,"Pass")</x:f>
        <x:v>0</x:v>
      </x:c>
      <x:c r="C5" s="4" t="str">
        <x:v>Fail</x:v>
      </x:c>
      <x:c r="D5" s="4" t="n">
        <x:f>COUNTIFS($A$8:$A$2000,"&lt;&gt;",$G$8:$G$2000,"Fail")</x:f>
        <x:v>0</x:v>
      </x:c>
      <x:c r="E5" s="4" t="str">
        <x:v>Deferred</x:v>
      </x:c>
      <x:c r="F5" s="4" t="n">
        <x:f>COUNTIFS($A$8:$A$2000,"&lt;&gt;",$G$8:$G$2000,"Deferred")</x:f>
        <x:v>0</x:v>
      </x:c>
      <x:c r="G5" s="4" t="str">
        <x:v>Not run</x:v>
      </x:c>
      <x:c r="H5" s="4" t="n">
        <x:f>COUNTIFS($A$8:$A$2000,"&lt;&gt;",$G$8:$G$2000,"Not run")</x:f>
        <x:v>75</x:v>
      </x:c>
      <x:c r="I5" s="4"/>
      <x:c r="J5" s="4"/>
      <x:c r="K5" s="4"/>
      <x:c r="L5" s="4"/>
      <x:c r="M5" s="4"/>
      <x:c r="N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</x:row>
    <x:row r="7" ht="30" customHeight="1">
      <x:c r="A7" s="11" t="str">
        <x:v>Case ID</x:v>
      </x:c>
      <x:c r="B7" s="11" t="str">
        <x:v>Milestone</x:v>
      </x:c>
      <x:c r="C7" s="11" t="str">
        <x:v>Platform</x:v>
      </x:c>
      <x:c r="D7" s="11" t="str">
        <x:v>Feature</x:v>
      </x:c>
      <x:c r="E7" s="11" t="str">
        <x:v>Test steps</x:v>
      </x:c>
      <x:c r="F7" s="11" t="str">
        <x:v>Expected result</x:v>
      </x:c>
      <x:c r="G7" s="11" t="str">
        <x:v>Status</x:v>
      </x:c>
      <x:c r="H7" s="11" t="str">
        <x:v>Tested</x:v>
      </x:c>
      <x:c r="I7" s="11" t="str">
        <x:v>Tester</x:v>
      </x:c>
      <x:c r="J7" s="11" t="str">
        <x:v>Build / environment</x:v>
      </x:c>
      <x:c r="K7" s="11" t="str">
        <x:v>Device / OS / browser</x:v>
      </x:c>
      <x:c r="L7" s="11" t="str">
        <x:v>Account / club context</x:v>
      </x:c>
      <x:c r="M7" s="11" t="str">
        <x:v>Actual result / evidence / issue</x:v>
      </x:c>
      <x:c r="N7" s="11" t="str">
        <x:v>Retest / notes</x:v>
      </x:c>
    </x:row>
    <x:row r="8" ht="64" customHeight="1">
      <x:c r="A8" s="14" t="str">
        <x:v>REG-01</x:v>
      </x:c>
      <x:c r="B8" s="14" t="str">
        <x:v>Current baseline</x:v>
      </x:c>
      <x:c r="C8" s="14" t="str">
        <x:v>Web</x:v>
      </x:c>
      <x:c r="D8" s="14" t="str">
        <x:v>Registration</x:v>
      </x:c>
      <x:c r="E8" s="14" t="str">
        <x:v>Open Want In; submit valid personal registration; receive email, set password and sign in.</x:v>
      </x:c>
      <x:c r="F8" s="14" t="str">
        <x:v>Account is created once with correct details; email link works and confirmation explains the next step.</x:v>
      </x:c>
      <x:c r="G8" s="14" t="str">
        <x:v>Not run</x:v>
      </x:c>
      <x:c r="H8" s="15"/>
      <x:c r="I8" s="14" t="str"/>
      <x:c r="J8" s="14" t="str"/>
      <x:c r="K8" s="14" t="str"/>
      <x:c r="L8" s="14" t="str"/>
      <x:c r="M8" s="14" t="str"/>
      <x:c r="N8" s="14" t="str"/>
    </x:row>
    <x:row r="9" ht="64" customHeight="1">
      <x:c r="A9" s="14" t="str">
        <x:v>REG-02</x:v>
      </x:c>
      <x:c r="B9" s="14" t="str">
        <x:v>Current baseline</x:v>
      </x:c>
      <x:c r="C9" s="14" t="str">
        <x:v>Web</x:v>
      </x:c>
      <x:c r="D9" s="14" t="str">
        <x:v>Registration</x:v>
      </x:c>
      <x:c r="E9" s="14" t="str">
        <x:v>Try blank/invalid fields, existing email, mismatched passwords and a reused/expired email link.</x:v>
      </x:c>
      <x:c r="F9" s="14" t="str">
        <x:v>Clear validation; no duplicate account; recovery route is available.</x:v>
      </x:c>
      <x:c r="G9" s="14" t="str">
        <x:v>Not run</x:v>
      </x:c>
      <x:c r="H9" s="15"/>
      <x:c r="I9" s="14" t="str"/>
      <x:c r="J9" s="14" t="str"/>
      <x:c r="K9" s="14" t="str"/>
      <x:c r="L9" s="14" t="str"/>
      <x:c r="M9" s="14" t="str"/>
      <x:c r="N9" s="14" t="str"/>
    </x:row>
    <x:row r="10" ht="64" customHeight="1">
      <x:c r="A10" s="14" t="str">
        <x:v>REG-03</x:v>
      </x:c>
      <x:c r="B10" s="14" t="str">
        <x:v>Current baseline</x:v>
      </x:c>
      <x:c r="C10" s="14" t="str">
        <x:v>Web</x:v>
      </x:c>
      <x:c r="D10" s="14" t="str">
        <x:v>Registration</x:v>
      </x:c>
      <x:c r="E10" s="14" t="str">
        <x:v>Submit a club enquiry, then separately accept a prepared club-member invitation.</x:v>
      </x:c>
      <x:c r="F10" s="14" t="str">
        <x:v>Enquiry acknowledges interest rather than granting immediate club access; invitation/approval grants only the intended membership.</x:v>
      </x:c>
      <x:c r="G10" s="14" t="str">
        <x:v>Not run</x:v>
      </x:c>
      <x:c r="H10" s="15"/>
      <x:c r="I10" s="14" t="str"/>
      <x:c r="J10" s="14" t="str"/>
      <x:c r="K10" s="14" t="str"/>
      <x:c r="L10" s="14" t="str"/>
      <x:c r="M10" s="14" t="str"/>
      <x:c r="N10" s="14" t="str"/>
    </x:row>
    <x:row r="11" ht="64" customHeight="1">
      <x:c r="A11" s="14" t="str">
        <x:v>AUTH-01</x:v>
      </x:c>
      <x:c r="B11" s="14" t="str">
        <x:v>Current baseline</x:v>
      </x:c>
      <x:c r="C11" s="14" t="str">
        <x:v>Web</x:v>
      </x:c>
      <x:c r="D11" s="14" t="str">
        <x:v>Login</x:v>
      </x:c>
      <x:c r="E11" s="14" t="str">
        <x:v>Sign in with valid credentials; then try wrong password and unapproved membership.</x:v>
      </x:c>
      <x:c r="F11" s="14" t="str">
        <x:v>Valid approved user reaches the correct account; failures are clear and grant no access.</x:v>
      </x:c>
      <x:c r="G11" s="14" t="str">
        <x:v>Not run</x:v>
      </x:c>
      <x:c r="H11" s="15"/>
      <x:c r="I11" s="14" t="str"/>
      <x:c r="J11" s="14" t="str"/>
      <x:c r="K11" s="14" t="str"/>
      <x:c r="L11" s="14" t="str"/>
      <x:c r="M11" s="14" t="str"/>
      <x:c r="N11" s="14" t="str"/>
    </x:row>
    <x:row r="12" ht="64" customHeight="1">
      <x:c r="A12" s="14" t="str">
        <x:v>AUTH-02</x:v>
      </x:c>
      <x:c r="B12" s="14" t="str">
        <x:v>Current baseline</x:v>
      </x:c>
      <x:c r="C12" s="14" t="str">
        <x:v>Web</x:v>
      </x:c>
      <x:c r="D12" s="14" t="str">
        <x:v>Login</x:v>
      </x:c>
      <x:c r="E12" s="14" t="str">
        <x:v>Use password reset from login and sign in with the new password.</x:v>
      </x:c>
      <x:c r="F12" s="14" t="str">
        <x:v>Email/reset flow succeeds; old password no longer authenticates.</x:v>
      </x:c>
      <x:c r="G12" s="14" t="str">
        <x:v>Not run</x:v>
      </x:c>
      <x:c r="H12" s="15"/>
      <x:c r="I12" s="14" t="str"/>
      <x:c r="J12" s="14" t="str"/>
      <x:c r="K12" s="14" t="str"/>
      <x:c r="L12" s="14" t="str"/>
      <x:c r="M12" s="14" t="str"/>
      <x:c r="N12" s="14" t="str"/>
    </x:row>
    <x:row r="13" ht="64" customHeight="1">
      <x:c r="A13" s="14" t="str">
        <x:v>AUTH-03</x:v>
      </x:c>
      <x:c r="B13" s="14" t="str">
        <x:v>Current baseline</x:v>
      </x:c>
      <x:c r="C13" s="14" t="str">
        <x:v>Web</x:v>
      </x:c>
      <x:c r="D13" s="14" t="str">
        <x:v>Login</x:v>
      </x:c>
      <x:c r="E13" s="14" t="str">
        <x:v>Refresh while signed in; log out; use Back and open a protected URL.</x:v>
      </x:c>
      <x:c r="F13" s="14" t="str">
        <x:v>Valid session restores; logged-out protected content requires authentication.</x:v>
      </x:c>
      <x:c r="G13" s="14" t="str">
        <x:v>Not run</x:v>
      </x:c>
      <x:c r="H13" s="15"/>
      <x:c r="I13" s="14" t="str"/>
      <x:c r="J13" s="14" t="str"/>
      <x:c r="K13" s="14" t="str"/>
      <x:c r="L13" s="14" t="str"/>
      <x:c r="M13" s="14" t="str"/>
      <x:c r="N13" s="14" t="str"/>
    </x:row>
    <x:row r="14" ht="64" customHeight="1">
      <x:c r="A14" s="14" t="str">
        <x:v>AUTH-04</x:v>
      </x:c>
      <x:c r="B14" s="14" t="str">
        <x:v>Current baseline</x:v>
      </x:c>
      <x:c r="C14" s="14" t="str">
        <x:v>Web</x:v>
      </x:c>
      <x:c r="D14" s="14" t="str">
        <x:v>Login</x:v>
      </x:c>
      <x:c r="E14" s="14" t="str">
        <x:v>Sign in as the two-club user; select Club A; log out, sign in and select Club B.</x:v>
      </x:c>
      <x:c r="F14" s="14" t="str">
        <x:v>Both memberships are offered; each choice loads that club’s role, matches, courts, sports and analytics without Club A data leaking into Club B.</x:v>
      </x:c>
      <x:c r="G14" s="14" t="str">
        <x:v>Not run</x:v>
      </x:c>
      <x:c r="H14" s="15"/>
      <x:c r="I14" s="14" t="str"/>
      <x:c r="J14" s="14" t="str"/>
      <x:c r="K14" s="14" t="str"/>
      <x:c r="L14" s="14" t="str"/>
      <x:c r="M14" s="14" t="str"/>
      <x:c r="N14" s="14" t="str"/>
    </x:row>
    <x:row r="15" ht="64" customHeight="1">
      <x:c r="A15" s="14" t="str">
        <x:v>DASH-01</x:v>
      </x:c>
      <x:c r="B15" s="14" t="str">
        <x:v>Current baseline</x:v>
      </x:c>
      <x:c r="C15" s="14" t="str">
        <x:v>Web</x:v>
      </x:c>
      <x:c r="D15" s="14" t="str">
        <x:v>Dashboard</x:v>
      </x:c>
      <x:c r="E15" s="14" t="str">
        <x:v>Open Home; review active, scheduled and recent matches and empty states.</x:v>
      </x:c>
      <x:c r="F15" s="14" t="str">
        <x:v>Correct account data and available actions; no stale data from the previous login.</x:v>
      </x:c>
      <x:c r="G15" s="14" t="str">
        <x:v>Not run</x:v>
      </x:c>
      <x:c r="H15" s="15"/>
      <x:c r="I15" s="14" t="str"/>
      <x:c r="J15" s="14" t="str"/>
      <x:c r="K15" s="14" t="str"/>
      <x:c r="L15" s="14" t="str"/>
      <x:c r="M15" s="14" t="str"/>
      <x:c r="N15" s="14" t="str"/>
    </x:row>
    <x:row r="16" ht="64" customHeight="1">
      <x:c r="A16" s="14" t="str">
        <x:v>DASH-02</x:v>
      </x:c>
      <x:c r="B16" s="14" t="str">
        <x:v>Current baseline</x:v>
      </x:c>
      <x:c r="C16" s="14" t="str">
        <x:v>Web</x:v>
      </x:c>
      <x:c r="D16" s="14" t="str">
        <x:v>Dashboard</x:v>
      </x:c>
      <x:c r="E16" s="14" t="str">
        <x:v>Open Start New Match and header +; close each sport chooser.</x:v>
      </x:c>
      <x:c r="F16" s="14" t="str">
        <x:v>Both open the same chooser; only enabled implemented sports appear; closing returns to dashboard.</x:v>
      </x:c>
      <x:c r="G16" s="14" t="str">
        <x:v>Not run</x:v>
      </x:c>
      <x:c r="H16" s="15"/>
      <x:c r="I16" s="14" t="str"/>
      <x:c r="J16" s="14" t="str"/>
      <x:c r="K16" s="14" t="str"/>
      <x:c r="L16" s="14" t="str"/>
      <x:c r="M16" s="14" t="str"/>
      <x:c r="N16" s="14" t="str"/>
    </x:row>
    <x:row r="17" ht="64" customHeight="1">
      <x:c r="A17" s="14" t="str">
        <x:v>DASH-03</x:v>
      </x:c>
      <x:c r="B17" s="14" t="str">
        <x:v>Current baseline</x:v>
      </x:c>
      <x:c r="C17" s="14" t="str">
        <x:v>Web</x:v>
      </x:c>
      <x:c r="D17" s="14" t="str">
        <x:v>Dashboard</x:v>
      </x:c>
      <x:c r="E17" s="14" t="str">
        <x:v>Use header navigation and scroll the page.</x:v>
      </x:c>
      <x:c r="F17" s="14" t="str">
        <x:v>Correct active item; sticky header compacts; phone navigation remains usable; Settings goes to Settings.</x:v>
      </x:c>
      <x:c r="G17" s="14" t="str">
        <x:v>Not run</x:v>
      </x:c>
      <x:c r="H17" s="15"/>
      <x:c r="I17" s="14" t="str"/>
      <x:c r="J17" s="14" t="str"/>
      <x:c r="K17" s="14" t="str"/>
      <x:c r="L17" s="14" t="str"/>
      <x:c r="M17" s="14" t="str"/>
      <x:c r="N17" s="14" t="str"/>
    </x:row>
    <x:row r="18" ht="64" customHeight="1">
      <x:c r="A18" s="14" t="str">
        <x:v>DASH-04</x:v>
      </x:c>
      <x:c r="B18" s="14" t="str">
        <x:v>Current baseline</x:v>
      </x:c>
      <x:c r="C18" s="14" t="str">
        <x:v>Web</x:v>
      </x:c>
      <x:c r="D18" s="14" t="str">
        <x:v>Dashboard</x:v>
      </x:c>
      <x:c r="E18" s="14" t="str">
        <x:v>Review scheduling, club controls and Tournament navigation where enabled.</x:v>
      </x:c>
      <x:c r="F18" s="14" t="str">
        <x:v>Free scheduling shows upgrade gate; admin controls follow role; Tournament is visible only for a club with the feature enabled.</x:v>
      </x:c>
      <x:c r="G18" s="14" t="str">
        <x:v>Not run</x:v>
      </x:c>
      <x:c r="H18" s="15"/>
      <x:c r="I18" s="14" t="str"/>
      <x:c r="J18" s="14" t="str"/>
      <x:c r="K18" s="14" t="str"/>
      <x:c r="L18" s="14" t="str"/>
      <x:c r="M18" s="14" t="str"/>
      <x:c r="N18" s="14" t="str"/>
    </x:row>
    <x:row r="19" ht="64" customHeight="1">
      <x:c r="A19" s="14" t="str">
        <x:v>MSG-01</x:v>
      </x:c>
      <x:c r="B19" s="14" t="str">
        <x:v>Current baseline</x:v>
      </x:c>
      <x:c r="C19" s="14" t="str">
        <x:v>Web</x:v>
      </x:c>
      <x:c r="D19" s="14" t="str">
        <x:v>Messages</x:v>
      </x:c>
      <x:c r="E19" s="14" t="str">
        <x:v>Open Messages with unread and read seeded notifications; mark one read; refresh and inspect on another device.</x:v>
      </x:c>
      <x:c r="F19" s="14" t="str">
        <x:v>Messages open correctly; unread state clears explicitly and read state persists across devices.</x:v>
      </x:c>
      <x:c r="G19" s="14" t="str">
        <x:v>Not run</x:v>
      </x:c>
      <x:c r="H19" s="15"/>
      <x:c r="I19" s="14" t="str"/>
      <x:c r="J19" s="14" t="str"/>
      <x:c r="K19" s="14" t="str"/>
      <x:c r="L19" s="14" t="str"/>
      <x:c r="M19" s="14" t="str"/>
      <x:c r="N19" s="14" t="str"/>
    </x:row>
    <x:row r="20" ht="64" customHeight="1">
      <x:c r="A20" s="14" t="str">
        <x:v>MSG-02</x:v>
      </x:c>
      <x:c r="B20" s="14" t="str">
        <x:v>Current baseline</x:v>
      </x:c>
      <x:c r="C20" s="14" t="str">
        <x:v>Web</x:v>
      </x:c>
      <x:c r="D20" s="14" t="str">
        <x:v>Messages</x:v>
      </x:c>
      <x:c r="E20" s="14" t="str">
        <x:v>Review inbox for an account with no messages and accounts with plan-targeted messages.</x:v>
      </x:c>
      <x:c r="F20" s="14" t="str">
        <x:v>Useful empty state; only intended recipients see targeted notifications.</x:v>
      </x:c>
      <x:c r="G20" s="14" t="str">
        <x:v>Not run</x:v>
      </x:c>
      <x:c r="H20" s="15"/>
      <x:c r="I20" s="14" t="str"/>
      <x:c r="J20" s="14" t="str"/>
      <x:c r="K20" s="14" t="str"/>
      <x:c r="L20" s="14" t="str"/>
      <x:c r="M20" s="14" t="str"/>
      <x:c r="N20" s="14" t="str"/>
    </x:row>
    <x:row r="21" ht="64" customHeight="1">
      <x:c r="A21" s="14" t="str">
        <x:v>PROF-01</x:v>
      </x:c>
      <x:c r="B21" s="14" t="str">
        <x:v>Current baseline</x:v>
      </x:c>
      <x:c r="C21" s="14" t="str">
        <x:v>Web</x:v>
      </x:c>
      <x:c r="D21" s="14" t="str">
        <x:v>Profile</x:v>
      </x:c>
      <x:c r="E21" s="14" t="str">
        <x:v>Open profile icon; check and update name, surname, telephone, location and country; refresh.</x:v>
      </x:c>
      <x:c r="F21" s="14" t="str">
        <x:v>Own details persist; no other user’s details appear; labels and save feedback are usable.</x:v>
      </x:c>
      <x:c r="G21" s="14" t="str">
        <x:v>Not run</x:v>
      </x:c>
      <x:c r="H21" s="15"/>
      <x:c r="I21" s="14" t="str"/>
      <x:c r="J21" s="14" t="str"/>
      <x:c r="K21" s="14" t="str"/>
      <x:c r="L21" s="14" t="str"/>
      <x:c r="M21" s="14" t="str"/>
      <x:c r="N21" s="14" t="str"/>
    </x:row>
    <x:row r="22" ht="64" customHeight="1">
      <x:c r="A22" s="14" t="str">
        <x:v>PROF-02</x:v>
      </x:c>
      <x:c r="B22" s="14" t="str">
        <x:v>Current baseline</x:v>
      </x:c>
      <x:c r="C22" s="14" t="str">
        <x:v>Web</x:v>
      </x:c>
      <x:c r="D22" s="14" t="str">
        <x:v>Profile</x:v>
      </x:c>
      <x:c r="E22" s="14" t="str">
        <x:v>On a disposable account, change email to an unused valid address and sign in again.</x:v>
      </x:c>
      <x:c r="F22" s="14" t="str">
        <x:v>Prior sessions are revoked; login uses the new address; invalid/duplicate email is rejected clearly.</x:v>
      </x:c>
      <x:c r="G22" s="14" t="str">
        <x:v>Not run</x:v>
      </x:c>
      <x:c r="H22" s="15"/>
      <x:c r="I22" s="14" t="str"/>
      <x:c r="J22" s="14" t="str"/>
      <x:c r="K22" s="14" t="str"/>
      <x:c r="L22" s="14" t="str"/>
      <x:c r="M22" s="14" t="str"/>
      <x:c r="N22" s="14" t="str"/>
    </x:row>
    <x:row r="23" ht="64" customHeight="1">
      <x:c r="A23" s="14" t="str">
        <x:v>SQ-01</x:v>
      </x:c>
      <x:c r="B23" s="14" t="str">
        <x:v>Current baseline</x:v>
      </x:c>
      <x:c r="C23" s="14" t="str">
        <x:v>Web</x:v>
      </x:c>
      <x:c r="D23" s="14" t="str">
        <x:v>Squash</x:v>
      </x:c>
      <x:c r="E23" s="14" t="str">
        <x:v>Create squash from dashboard; select players, shirts, format and a club court where applicable.</x:v>
      </x:c>
      <x:c r="F23" s="14" t="str">
        <x:v>Setup saves correct players/rules/court; disabled or unavailable sports cannot be created.</x:v>
      </x:c>
      <x:c r="G23" s="14" t="str">
        <x:v>Not run</x:v>
      </x:c>
      <x:c r="H23" s="15"/>
      <x:c r="I23" s="14" t="str"/>
      <x:c r="J23" s="14" t="str"/>
      <x:c r="K23" s="14" t="str"/>
      <x:c r="L23" s="14" t="str"/>
      <x:c r="M23" s="14" t="str"/>
      <x:c r="N23" s="14" t="str"/>
    </x:row>
    <x:row r="24" ht="64" customHeight="1">
      <x:c r="A24" s="14" t="str">
        <x:v>SQ-02</x:v>
      </x:c>
      <x:c r="B24" s="14" t="str">
        <x:v>Current baseline</x:v>
      </x:c>
      <x:c r="C24" s="14" t="str">
        <x:v>Web</x:v>
      </x:c>
      <x:c r="D24" s="14" t="str">
        <x:v>Squash</x:v>
      </x:c>
      <x:c r="E24" s="14" t="str">
        <x:v>Score both players; change service side; use stroke/let and Undo; refresh.</x:v>
      </x:c>
      <x:c r="F24" s="14" t="str">
        <x:v>Scores, server and point rail are correct; side change replaces the current marker; undo/refresh retain consistent state.</x:v>
      </x:c>
      <x:c r="G24" s="14" t="str">
        <x:v>Not run</x:v>
      </x:c>
      <x:c r="H24" s="15"/>
      <x:c r="I24" s="14" t="str"/>
      <x:c r="J24" s="14" t="str"/>
      <x:c r="K24" s="14" t="str"/>
      <x:c r="L24" s="14" t="str"/>
      <x:c r="M24" s="14" t="str"/>
      <x:c r="N24" s="14" t="str"/>
    </x:row>
    <x:row r="25" ht="64" customHeight="1">
      <x:c r="A25" s="14" t="str">
        <x:v>SQ-03</x:v>
      </x:c>
      <x:c r="B25" s="14" t="str">
        <x:v>Current baseline</x:v>
      </x:c>
      <x:c r="C25" s="14" t="str">
        <x:v>Web</x:v>
      </x:c>
      <x:c r="D25" s="14" t="str">
        <x:v>Squash</x:v>
      </x:c>
      <x:c r="E25" s="14" t="str">
        <x:v>Exercise Golden Point, handicap and optional timing; complete a match and separately test early-end confirmation.</x:v>
      </x:c>
      <x:c r="F25" s="14" t="str">
        <x:v>Handicap works across all tiers; timer-off opens scoring directly; enabled warm-up/break works; completion records correct winner; cancelling early-end preserves play.</x:v>
      </x:c>
      <x:c r="G25" s="14" t="str">
        <x:v>Not run</x:v>
      </x:c>
      <x:c r="H25" s="15"/>
      <x:c r="I25" s="14" t="str"/>
      <x:c r="J25" s="14" t="str"/>
      <x:c r="K25" s="14" t="str"/>
      <x:c r="L25" s="14" t="str"/>
      <x:c r="M25" s="14" t="str"/>
      <x:c r="N25" s="14" t="str"/>
    </x:row>
    <x:row r="26" ht="64" customHeight="1">
      <x:c r="A26" s="14" t="str">
        <x:v>RB-01</x:v>
      </x:c>
      <x:c r="B26" s="14" t="str">
        <x:v>Current baseline</x:v>
      </x:c>
      <x:c r="C26" s="14" t="str">
        <x:v>Web</x:v>
      </x:c>
      <x:c r="D26" s="14" t="str">
        <x:v>Racketball</x:v>
      </x:c>
      <x:c r="E26" s="14" t="str">
        <x:v>Create racketball with player shirts, format, rules and applicable court.</x:v>
      </x:c>
      <x:c r="F26" s="14" t="str">
        <x:v>Correct sport, participants and court; independent sport/court gates explain any blocked creation.</x:v>
      </x:c>
      <x:c r="G26" s="14" t="str">
        <x:v>Not run</x:v>
      </x:c>
      <x:c r="H26" s="15"/>
      <x:c r="I26" s="14" t="str"/>
      <x:c r="J26" s="14" t="str"/>
      <x:c r="K26" s="14" t="str"/>
      <x:c r="L26" s="14" t="str"/>
      <x:c r="M26" s="14" t="str"/>
      <x:c r="N26" s="14" t="str"/>
    </x:row>
    <x:row r="27" ht="64" customHeight="1">
      <x:c r="A27" s="14" t="str">
        <x:v>RB-02</x:v>
      </x:c>
      <x:c r="B27" s="14" t="str">
        <x:v>Current baseline</x:v>
      </x:c>
      <x:c r="C27" s="14" t="str">
        <x:v>Web</x:v>
      </x:c>
      <x:c r="D27" s="14" t="str">
        <x:v>Racketball</x:v>
      </x:c>
      <x:c r="E27" s="14" t="str">
        <x:v>Score both players, change service side, use stroke/let and Undo; refresh.</x:v>
      </x:c>
      <x:c r="F27" s="14" t="str">
        <x:v>Sport-appropriate scoring and service markers remain correct without duplicate current-score markers.</x:v>
      </x:c>
      <x:c r="G27" s="14" t="str">
        <x:v>Not run</x:v>
      </x:c>
      <x:c r="H27" s="15"/>
      <x:c r="I27" s="14" t="str"/>
      <x:c r="J27" s="14" t="str"/>
      <x:c r="K27" s="14" t="str"/>
      <x:c r="L27" s="14" t="str"/>
      <x:c r="M27" s="14" t="str"/>
      <x:c r="N27" s="14" t="str"/>
    </x:row>
    <x:row r="28" ht="64" customHeight="1">
      <x:c r="A28" s="14" t="str">
        <x:v>RB-03</x:v>
      </x:c>
      <x:c r="B28" s="14" t="str">
        <x:v>Current baseline</x:v>
      </x:c>
      <x:c r="C28" s="14" t="str">
        <x:v>Web</x:v>
      </x:c>
      <x:c r="D28" s="14" t="str">
        <x:v>Racketball</x:v>
      </x:c>
      <x:c r="E28" s="14" t="str">
        <x:v>Exercise handicap, Golden Point, optional warm-up/game break; complete and test early-end cancellation.</x:v>
      </x:c>
      <x:c r="F28" s="14" t="str">
        <x:v>Rules and timing match setup; completion appears in history; cancelling early-end does not finish the match.</x:v>
      </x:c>
      <x:c r="G28" s="14" t="str">
        <x:v>Not run</x:v>
      </x:c>
      <x:c r="H28" s="15"/>
      <x:c r="I28" s="14" t="str"/>
      <x:c r="J28" s="14" t="str"/>
      <x:c r="K28" s="14" t="str"/>
      <x:c r="L28" s="14" t="str"/>
      <x:c r="M28" s="14" t="str"/>
      <x:c r="N28" s="14" t="str"/>
    </x:row>
    <x:row r="29" ht="64" customHeight="1">
      <x:c r="A29" s="14" t="str">
        <x:v>TEN-01</x:v>
      </x:c>
      <x:c r="B29" s="14" t="str">
        <x:v>Current baseline</x:v>
      </x:c>
      <x:c r="C29" s="14" t="str">
        <x:v>Web</x:v>
      </x:c>
      <x:c r="D29" s="14" t="str">
        <x:v>Tennis</x:v>
      </x:c>
      <x:c r="E29" s="14" t="str">
        <x:v>Create singles, then doubles, including all shirt colours and opening order.</x:v>
      </x:c>
      <x:c r="F29" s="14" t="str">
        <x:v>Singles derives receiver from opening server; doubles accepts explicit serve/receive order and four participants.</x:v>
      </x:c>
      <x:c r="G29" s="14" t="str">
        <x:v>Not run</x:v>
      </x:c>
      <x:c r="H29" s="15"/>
      <x:c r="I29" s="14" t="str"/>
      <x:c r="J29" s="14" t="str"/>
      <x:c r="K29" s="14" t="str"/>
      <x:c r="L29" s="14" t="str"/>
      <x:c r="M29" s="14" t="str"/>
      <x:c r="N29" s="14" t="str"/>
    </x:row>
    <x:row r="30" ht="64" customHeight="1">
      <x:c r="A30" s="14" t="str">
        <x:v>TEN-02</x:v>
      </x:c>
      <x:c r="B30" s="14" t="str">
        <x:v>Current baseline</x:v>
      </x:c>
      <x:c r="C30" s="14" t="str">
        <x:v>Web</x:v>
      </x:c>
      <x:c r="D30" s="14" t="str">
        <x:v>Tennis</x:v>
      </x:c>
      <x:c r="E30" s="14" t="str">
        <x:v>Play through 0/15/30/40, deuce, advantage, a game, a set and a 6–6 tiebreak; use Undo.</x:v>
      </x:c>
      <x:c r="F30" s="14" t="str">
        <x:v>Points/games/sets, server/receiver and Right/Left labels follow the rules; undo restores prior state.</x:v>
      </x:c>
      <x:c r="G30" s="14" t="str">
        <x:v>Not run</x:v>
      </x:c>
      <x:c r="H30" s="15"/>
      <x:c r="I30" s="14" t="str"/>
      <x:c r="J30" s="14" t="str"/>
      <x:c r="K30" s="14" t="str"/>
      <x:c r="L30" s="14" t="str"/>
      <x:c r="M30" s="14" t="str"/>
      <x:c r="N30" s="14" t="str"/>
    </x:row>
    <x:row r="31" ht="64" customHeight="1">
      <x:c r="A31" s="14" t="str">
        <x:v>TEN-03</x:v>
      </x:c>
      <x:c r="B31" s="14" t="str">
        <x:v>Current baseline</x:v>
      </x:c>
      <x:c r="C31" s="14" t="str">
        <x:v>Web</x:v>
      </x:c>
      <x:c r="D31" s="14" t="str">
        <x:v>Tennis</x:v>
      </x:c>
      <x:c r="E31" s="14" t="str">
        <x:v>Test Golden Point, final-set 10-point match tiebreak and timed breaks in separate suitable matches.</x:v>
      </x:c>
      <x:c r="F31" s="14" t="str">
        <x:v>Golden Point uses Right court; final-set option uses match tiebreak; enabled odd-game/set breaks show 90/120 seconds.</x:v>
      </x:c>
      <x:c r="G31" s="14" t="str">
        <x:v>Not run</x:v>
      </x:c>
      <x:c r="H31" s="15"/>
      <x:c r="I31" s="14" t="str"/>
      <x:c r="J31" s="14" t="str"/>
      <x:c r="K31" s="14" t="str"/>
      <x:c r="L31" s="14" t="str"/>
      <x:c r="M31" s="14" t="str"/>
      <x:c r="N31" s="14" t="str"/>
    </x:row>
    <x:row r="32" ht="64" customHeight="1">
      <x:c r="A32" s="14" t="str">
        <x:v>TEN-04</x:v>
      </x:c>
      <x:c r="B32" s="14" t="str">
        <x:v>Current baseline</x:v>
      </x:c>
      <x:c r="C32" s="14" t="str">
        <x:v>Web</x:v>
      </x:c>
      <x:c r="D32" s="14" t="str">
        <x:v>Tennis</x:v>
      </x:c>
      <x:c r="E32" s="14" t="str">
        <x:v>Complete match; open result and point timeline.</x:v>
      </x:c>
      <x:c r="F32" s="14" t="str">
        <x:v>Correct winner, set scores, game/set boundaries and saved history after refresh.</x:v>
      </x:c>
      <x:c r="G32" s="14" t="str">
        <x:v>Not run</x:v>
      </x:c>
      <x:c r="H32" s="15"/>
      <x:c r="I32" s="14" t="str"/>
      <x:c r="J32" s="14" t="str"/>
      <x:c r="K32" s="14" t="str"/>
      <x:c r="L32" s="14" t="str"/>
      <x:c r="M32" s="14" t="str"/>
      <x:c r="N32" s="14" t="str"/>
    </x:row>
    <x:row r="33" ht="64" customHeight="1">
      <x:c r="A33" s="14" t="str">
        <x:v>PAD-01</x:v>
      </x:c>
      <x:c r="B33" s="14" t="str">
        <x:v>Current baseline</x:v>
      </x:c>
      <x:c r="C33" s="14" t="str">
        <x:v>Web</x:v>
      </x:c>
      <x:c r="D33" s="14" t="str">
        <x:v>Padel</x:v>
      </x:c>
      <x:c r="E33" s="14" t="str">
        <x:v>With Padel enabled, create a match with four participants, shirts and opening order.</x:v>
      </x:c>
      <x:c r="F33" s="14" t="str">
        <x:v>Setup is doubles only; platform/account visibility gates are respected.</x:v>
      </x:c>
      <x:c r="G33" s="14" t="str">
        <x:v>Not run</x:v>
      </x:c>
      <x:c r="H33" s="15"/>
      <x:c r="I33" s="14" t="str"/>
      <x:c r="J33" s="14" t="str"/>
      <x:c r="K33" s="14" t="str"/>
      <x:c r="L33" s="14" t="str"/>
      <x:c r="M33" s="14" t="str"/>
      <x:c r="N33" s="14" t="str"/>
    </x:row>
    <x:row r="34" ht="64" customHeight="1">
      <x:c r="A34" s="14" t="str">
        <x:v>PAD-02</x:v>
      </x:c>
      <x:c r="B34" s="14" t="str">
        <x:v>Current baseline</x:v>
      </x:c>
      <x:c r="C34" s="14" t="str">
        <x:v>Web</x:v>
      </x:c>
      <x:c r="D34" s="14" t="str">
        <x:v>Padel</x:v>
      </x:c>
      <x:c r="E34" s="14" t="str">
        <x:v>Play advantage and a separate Golden Point game; select Right/Left receiving partner at Golden Point.</x:v>
      </x:c>
      <x:c r="F34" s="14" t="str">
        <x:v>Receiving team chooses partner; scoring, service rotation and named receiver remain correct.</x:v>
      </x:c>
      <x:c r="G34" s="14" t="str">
        <x:v>Not run</x:v>
      </x:c>
      <x:c r="H34" s="15"/>
      <x:c r="I34" s="14" t="str"/>
      <x:c r="J34" s="14" t="str"/>
      <x:c r="K34" s="14" t="str"/>
      <x:c r="L34" s="14" t="str"/>
      <x:c r="M34" s="14" t="str"/>
      <x:c r="N34" s="14" t="str"/>
    </x:row>
    <x:row r="35" ht="64" customHeight="1">
      <x:c r="A35" s="14" t="str">
        <x:v>PAD-03</x:v>
      </x:c>
      <x:c r="B35" s="14" t="str">
        <x:v>Current baseline</x:v>
      </x:c>
      <x:c r="C35" s="14" t="str">
        <x:v>Web</x:v>
      </x:c>
      <x:c r="D35" s="14" t="str">
        <x:v>Padel</x:v>
      </x:c>
      <x:c r="E35" s="14" t="str">
        <x:v>Reach 6–6 tiebreak; exercise Undo, enabled breaks and match completion.</x:v>
      </x:c>
      <x:c r="F35" s="14" t="str">
        <x:v>Tiebreak, restored state, timing and final result agree with selected rules and persist after refresh.</x:v>
      </x:c>
      <x:c r="G35" s="14" t="str">
        <x:v>Not run</x:v>
      </x:c>
      <x:c r="H35" s="15"/>
      <x:c r="I35" s="14" t="str"/>
      <x:c r="J35" s="14" t="str"/>
      <x:c r="K35" s="14" t="str"/>
      <x:c r="L35" s="14" t="str"/>
      <x:c r="M35" s="14" t="str"/>
      <x:c r="N35" s="14" t="str"/>
    </x:row>
    <x:row r="36" ht="64" customHeight="1">
      <x:c r="A36" s="14" t="str">
        <x:v>REC-01</x:v>
      </x:c>
      <x:c r="B36" s="14" t="str">
        <x:v>Current baseline</x:v>
      </x:c>
      <x:c r="C36" s="14" t="str">
        <x:v>Web</x:v>
      </x:c>
      <x:c r="D36" s="14" t="str">
        <x:v>Recent matches</x:v>
      </x:c>
      <x:c r="E36" s="14" t="str">
        <x:v>Review Recent Matches and pagination with sufficient data.</x:v>
      </x:c>
      <x:c r="F36" s="14" t="str">
        <x:v>Newest accessible completed matches appear; maximum 24 dashboard entries, six cards per page; desktop shows up to three two-card rows.</x:v>
      </x:c>
      <x:c r="G36" s="14" t="str">
        <x:v>Not run</x:v>
      </x:c>
      <x:c r="H36" s="15"/>
      <x:c r="I36" s="14" t="str"/>
      <x:c r="J36" s="14" t="str"/>
      <x:c r="K36" s="14" t="str"/>
      <x:c r="L36" s="14" t="str"/>
      <x:c r="M36" s="14" t="str"/>
      <x:c r="N36" s="14" t="str"/>
    </x:row>
    <x:row r="37" ht="64" customHeight="1">
      <x:c r="A37" s="14" t="str">
        <x:v>REC-02</x:v>
      </x:c>
      <x:c r="B37" s="14" t="str">
        <x:v>Current baseline</x:v>
      </x:c>
      <x:c r="C37" s="14" t="str">
        <x:v>Web</x:v>
      </x:c>
      <x:c r="D37" s="14" t="str">
        <x:v>Recent matches</x:v>
      </x:c>
      <x:c r="E37" s="14" t="str">
        <x:v>Open a recent card for each sport; refresh detail and return.</x:v>
      </x:c>
      <x:c r="F37" s="14" t="str">
        <x:v>Correct read-only result, participants, start/duration, game/set timing and grouped timeline; tennis/Padel use tennis labels.</x:v>
      </x:c>
      <x:c r="G37" s="14" t="str">
        <x:v>Not run</x:v>
      </x:c>
      <x:c r="H37" s="15"/>
      <x:c r="I37" s="14" t="str"/>
      <x:c r="J37" s="14" t="str"/>
      <x:c r="K37" s="14" t="str"/>
      <x:c r="L37" s="14" t="str"/>
      <x:c r="M37" s="14" t="str"/>
      <x:c r="N37" s="14" t="str"/>
    </x:row>
    <x:row r="38" ht="64" customHeight="1">
      <x:c r="A38" s="14" t="str">
        <x:v>REC-03</x:v>
      </x:c>
      <x:c r="B38" s="14" t="str">
        <x:v>Current baseline</x:v>
      </x:c>
      <x:c r="C38" s="14" t="str">
        <x:v>Web</x:v>
      </x:c>
      <x:c r="D38" s="14" t="str">
        <x:v>Recent matches</x:v>
      </x:c>
      <x:c r="E38" s="14" t="str">
        <x:v>For Free, open the latest three completed matches then attempt a known older match URL.</x:v>
      </x:c>
      <x:c r="F38" s="14" t="str">
        <x:v>Latest three are accessible; older history is redacted/gated and direct authenticated access is denied; teaser exposes no restricted details.</x:v>
      </x:c>
      <x:c r="G38" s="14" t="str">
        <x:v>Not run</x:v>
      </x:c>
      <x:c r="H38" s="15"/>
      <x:c r="I38" s="14" t="str"/>
      <x:c r="J38" s="14" t="str"/>
      <x:c r="K38" s="14" t="str"/>
      <x:c r="L38" s="14" t="str"/>
      <x:c r="M38" s="14" t="str"/>
      <x:c r="N38" s="14" t="str"/>
    </x:row>
    <x:row r="39" ht="64" customHeight="1">
      <x:c r="A39" s="14" t="str">
        <x:v>REC-04</x:v>
      </x:c>
      <x:c r="B39" s="14" t="str">
        <x:v>Current baseline</x:v>
      </x:c>
      <x:c r="C39" s="14" t="str">
        <x:v>Web</x:v>
      </x:c>
      <x:c r="D39" s="14" t="str">
        <x:v>Recent matches</x:v>
      </x:c>
      <x:c r="E39" s="14" t="str">
        <x:v>For Plus, review expanded history and attempt older entries beyond the allowance if seeded.</x:v>
      </x:c>
      <x:c r="F39" s="14" t="str">
        <x:v>Latest 100 completed matches are accessible within entitlement; dashboard still caps at 24.</x:v>
      </x:c>
      <x:c r="G39" s="14" t="str">
        <x:v>Not run</x:v>
      </x:c>
      <x:c r="H39" s="15"/>
      <x:c r="I39" s="14" t="str"/>
      <x:c r="J39" s="14" t="str"/>
      <x:c r="K39" s="14" t="str"/>
      <x:c r="L39" s="14" t="str"/>
      <x:c r="M39" s="14" t="str"/>
      <x:c r="N39" s="14" t="str"/>
    </x:row>
    <x:row r="40" ht="64" customHeight="1">
      <x:c r="A40" s="14" t="str">
        <x:v>MAT-01</x:v>
      </x:c>
      <x:c r="B40" s="14" t="str">
        <x:v>Current baseline</x:v>
      </x:c>
      <x:c r="C40" s="14" t="str">
        <x:v>Web</x:v>
      </x:c>
      <x:c r="D40" s="14" t="str">
        <x:v>Matches and search</x:v>
      </x:c>
      <x:c r="E40" s="14" t="str">
        <x:v>Click Recent Matches heading; also click Active and Scheduled headings.</x:v>
      </x:c>
      <x:c r="F40" s="14" t="str">
        <x:v>Recent opens Matches History; other headings open corresponding Current/Scheduled tabs.</x:v>
      </x:c>
      <x:c r="G40" s="14" t="str">
        <x:v>Not run</x:v>
      </x:c>
      <x:c r="H40" s="15"/>
      <x:c r="I40" s="14" t="str"/>
      <x:c r="J40" s="14" t="str"/>
      <x:c r="K40" s="14" t="str"/>
      <x:c r="L40" s="14" t="str"/>
      <x:c r="M40" s="14" t="str"/>
      <x:c r="N40" s="14" t="str"/>
    </x:row>
    <x:row r="41" ht="64" customHeight="1">
      <x:c r="A41" s="14" t="str">
        <x:v>MAT-02</x:v>
      </x:c>
      <x:c r="B41" s="14" t="str">
        <x:v>Current baseline</x:v>
      </x:c>
      <x:c r="C41" s="14" t="str">
        <x:v>Web</x:v>
      </x:c>
      <x:c r="D41" s="14" t="str">
        <x:v>Matches and search</x:v>
      </x:c>
      <x:c r="E41" s="14" t="str">
        <x:v>Review Current, Scheduled and History tabs, including empty states.</x:v>
      </x:c>
      <x:c r="F41" s="14" t="str">
        <x:v>Correct status grouping; completed matches cannot be scored; active matches reopen correctly.</x:v>
      </x:c>
      <x:c r="G41" s="14" t="str">
        <x:v>Not run</x:v>
      </x:c>
      <x:c r="H41" s="15"/>
      <x:c r="I41" s="14" t="str"/>
      <x:c r="J41" s="14" t="str"/>
      <x:c r="K41" s="14" t="str"/>
      <x:c r="L41" s="14" t="str"/>
      <x:c r="M41" s="14" t="str"/>
      <x:c r="N41" s="14" t="str"/>
    </x:row>
    <x:row r="42" ht="64" customHeight="1">
      <x:c r="A42" s="14" t="str">
        <x:v>MAT-03</x:v>
      </x:c>
      <x:c r="B42" s="14" t="str">
        <x:v>Current baseline</x:v>
      </x:c>
      <x:c r="C42" s="14" t="str">
        <x:v>Web</x:v>
      </x:c>
      <x:c r="D42" s="14" t="str">
        <x:v>Matches and search</x:v>
      </x:c>
      <x:c r="E42" s="14" t="str">
        <x:v>Test scheduling and activation for each account.</x:v>
      </x:c>
      <x:c r="F42" s="14" t="str">
        <x:v>Free receives upgrade gate; Plus can schedule during an active personal match but cannot activate until it ends; club scheduling uses authorised club courts.</x:v>
      </x:c>
      <x:c r="G42" s="14" t="str">
        <x:v>Not run</x:v>
      </x:c>
      <x:c r="H42" s="15"/>
      <x:c r="I42" s="14" t="str"/>
      <x:c r="J42" s="14" t="str"/>
      <x:c r="K42" s="14" t="str"/>
      <x:c r="L42" s="14" t="str"/>
      <x:c r="M42" s="14" t="str"/>
      <x:c r="N42" s="14" t="str"/>
    </x:row>
    <x:row r="43" ht="64" customHeight="1">
      <x:c r="A43" s="14" t="str">
        <x:v>MAT-04</x:v>
      </x:c>
      <x:c r="B43" s="14" t="str">
        <x:v>Current baseline</x:v>
      </x:c>
      <x:c r="C43" s="14" t="str">
        <x:v>Web</x:v>
      </x:c>
      <x:c r="D43" s="14" t="str">
        <x:v>Matches and search</x:v>
      </x:c>
      <x:c r="E43" s="14" t="str">
        <x:v>Filter History by squash, racketball, tennis and Padel in turn.</x:v>
      </x:c>
      <x:c r="F43" s="14" t="str">
        <x:v>Only the selected sport remains; clearing restores the accessible results.</x:v>
      </x:c>
      <x:c r="G43" s="14" t="str">
        <x:v>Not run</x:v>
      </x:c>
      <x:c r="H43" s="15"/>
      <x:c r="I43" s="14" t="str"/>
      <x:c r="J43" s="14" t="str"/>
      <x:c r="K43" s="14" t="str"/>
      <x:c r="L43" s="14" t="str"/>
      <x:c r="M43" s="14" t="str"/>
      <x:c r="N43" s="14" t="str"/>
    </x:row>
    <x:row r="44" ht="64" customHeight="1">
      <x:c r="A44" s="14" t="str">
        <x:v>MAT-05</x:v>
      </x:c>
      <x:c r="B44" s="14" t="str">
        <x:v>Current baseline</x:v>
      </x:c>
      <x:c r="C44" s="14" t="str">
        <x:v>Web</x:v>
      </x:c>
      <x:c r="D44" s="14" t="str">
        <x:v>Matches and search</x:v>
      </x:c>
      <x:c r="E44" s="14" t="str">
        <x:v>Search by player name, surname, winner and sport; try mixed case and no-match text.</x:v>
      </x:c>
      <x:c r="F44" s="14" t="str">
        <x:v>Matching results are correct and case-insensitive; useful no-results state; clear restores results.</x:v>
      </x:c>
      <x:c r="G44" s="14" t="str">
        <x:v>Not run</x:v>
      </x:c>
      <x:c r="H44" s="15"/>
      <x:c r="I44" s="14" t="str"/>
      <x:c r="J44" s="14" t="str"/>
      <x:c r="K44" s="14" t="str"/>
      <x:c r="L44" s="14" t="str"/>
      <x:c r="M44" s="14" t="str"/>
      <x:c r="N44" s="14" t="str"/>
    </x:row>
    <x:row r="45" ht="64" customHeight="1">
      <x:c r="A45" s="14" t="str">
        <x:v>MAT-06</x:v>
      </x:c>
      <x:c r="B45" s="14" t="str">
        <x:v>Current baseline</x:v>
      </x:c>
      <x:c r="C45" s="14" t="str">
        <x:v>Web</x:v>
      </x:c>
      <x:c r="D45" s="14" t="str">
        <x:v>Matches and search</x:v>
      </x:c>
      <x:c r="E45" s="14" t="str">
        <x:v>Combine text, sport, single date and date range; clear filters; paginate.</x:v>
      </x:c>
      <x:c r="F45" s="14" t="str">
        <x:v>All filters apply together; boundaries include expected matches; no duplicates/skipped entries; History has up to 20 cards per page (ten desktop rows).</x:v>
      </x:c>
      <x:c r="G45" s="14" t="str">
        <x:v>Not run</x:v>
      </x:c>
      <x:c r="H45" s="15"/>
      <x:c r="I45" s="14" t="str"/>
      <x:c r="J45" s="14" t="str"/>
      <x:c r="K45" s="14" t="str"/>
      <x:c r="L45" s="14" t="str"/>
      <x:c r="M45" s="14" t="str"/>
      <x:c r="N45" s="14" t="str"/>
    </x:row>
    <x:row r="46" ht="64" customHeight="1">
      <x:c r="A46" s="14" t="str">
        <x:v>ANA-01</x:v>
      </x:c>
      <x:c r="B46" s="14" t="str">
        <x:v>Current baseline</x:v>
      </x:c>
      <x:c r="C46" s="14" t="str">
        <x:v>Web</x:v>
      </x:c>
      <x:c r="D46" s="14" t="str">
        <x:v>Analytics</x:v>
      </x:c>
      <x:c r="E46" s="14" t="str">
        <x:v>Open Analytics and inspect App/Player tabs; inspect Club as admin and regular member.</x:v>
      </x:c>
      <x:c r="F46" s="14" t="str">
        <x:v>App and Player are available across tiers; Club is restricted to club admins; direct navigation cannot expose another club’s data.</x:v>
      </x:c>
      <x:c r="G46" s="14" t="str">
        <x:v>Not run</x:v>
      </x:c>
      <x:c r="H46" s="15"/>
      <x:c r="I46" s="14" t="str"/>
      <x:c r="J46" s="14" t="str"/>
      <x:c r="K46" s="14" t="str"/>
      <x:c r="L46" s="14" t="str"/>
      <x:c r="M46" s="14" t="str"/>
      <x:c r="N46" s="14" t="str"/>
    </x:row>
    <x:row r="47" ht="64" customHeight="1">
      <x:c r="A47" s="14" t="str">
        <x:v>ANA-02</x:v>
      </x:c>
      <x:c r="B47" s="14" t="str">
        <x:v>Current baseline</x:v>
      </x:c>
      <x:c r="C47" s="14" t="str">
        <x:v>Web</x:v>
      </x:c>
      <x:c r="D47" s="14" t="str">
        <x:v>Analytics</x:v>
      </x:c>
      <x:c r="E47" s="14" t="str">
        <x:v>On App, choose 30 days, 90 days, 12 months and All time using known dated matches.</x:v>
      </x:c>
      <x:c r="F47" s="14" t="str">
        <x:v>Match volume, sport splits, completion/abandonment, durations and activity charts reconcile with fixtures in each selected period.</x:v>
      </x:c>
      <x:c r="G47" s="14" t="str">
        <x:v>Not run</x:v>
      </x:c>
      <x:c r="H47" s="15"/>
      <x:c r="I47" s="14" t="str"/>
      <x:c r="J47" s="14" t="str"/>
      <x:c r="K47" s="14" t="str"/>
      <x:c r="L47" s="14" t="str"/>
      <x:c r="M47" s="14" t="str"/>
      <x:c r="N47" s="14" t="str"/>
    </x:row>
    <x:row r="48" ht="64" customHeight="1">
      <x:c r="A48" s="14" t="str">
        <x:v>ANA-03</x:v>
      </x:c>
      <x:c r="B48" s="14" t="str">
        <x:v>Current baseline</x:v>
      </x:c>
      <x:c r="C48" s="14" t="str">
        <x:v>Web</x:v>
      </x:c>
      <x:c r="D48" s="14" t="str">
        <x:v>Analytics</x:v>
      </x:c>
      <x:c r="E48" s="14" t="str">
        <x:v>Check App heatmaps, rule/format usage, competitiveness, points and participant reuse.</x:v>
      </x:c>
      <x:c r="F48" s="14" t="str">
        <x:v>Charts remain readable; totals/labels agree with seeded data; historically untracked attribution is labelled rather than invented.</x:v>
      </x:c>
      <x:c r="G48" s="14" t="str">
        <x:v>Not run</x:v>
      </x:c>
      <x:c r="H48" s="15"/>
      <x:c r="I48" s="14" t="str"/>
      <x:c r="J48" s="14" t="str"/>
      <x:c r="K48" s="14" t="str"/>
      <x:c r="L48" s="14" t="str"/>
      <x:c r="M48" s="14" t="str"/>
      <x:c r="N48" s="14" t="str"/>
    </x:row>
    <x:row r="49" ht="64" customHeight="1">
      <x:c r="A49" s="14" t="str">
        <x:v>ANA-04</x:v>
      </x:c>
      <x:c r="B49" s="14" t="str">
        <x:v>Current baseline</x:v>
      </x:c>
      <x:c r="C49" s="14" t="str">
        <x:v>Web</x:v>
      </x:c>
      <x:c r="D49" s="14" t="str">
        <x:v>Analytics</x:v>
      </x:c>
      <x:c r="E49" s="14" t="str">
        <x:v>Open Player using a profile whose full name appears in known matches; compare an unmatched profile.</x:v>
      </x:c>
      <x:c r="F49" s="14" t="str">
        <x:v>Basic results, court time, sports and opponents reflect the profile-name match rule; no-data state is clear.</x:v>
      </x:c>
      <x:c r="G49" s="14" t="str">
        <x:v>Not run</x:v>
      </x:c>
      <x:c r="H49" s="15"/>
      <x:c r="I49" s="14" t="str"/>
      <x:c r="J49" s="14" t="str"/>
      <x:c r="K49" s="14" t="str"/>
      <x:c r="L49" s="14" t="str"/>
      <x:c r="M49" s="14" t="str"/>
      <x:c r="N49" s="14" t="str"/>
    </x:row>
    <x:row r="50" ht="64" customHeight="1">
      <x:c r="A50" s="14" t="str">
        <x:v>ANA-05</x:v>
      </x:c>
      <x:c r="B50" s="14" t="str">
        <x:v>Current baseline</x:v>
      </x:c>
      <x:c r="C50" s="14" t="str">
        <x:v>Web</x:v>
      </x:c>
      <x:c r="D50" s="14" t="str">
        <x:v>Analytics</x:v>
      </x:c>
      <x:c r="E50" s="14" t="str">
        <x:v>Compare Free and Plus Player reporting.</x:v>
      </x:c>
      <x:c r="F50" s="14" t="str">
        <x:v>Both have basic player stats; Plus adds deeper results, game/point and serve percentages, streaks, close games/sets and progress; Free cannot access restricted detail.</x:v>
      </x:c>
      <x:c r="G50" s="14" t="str">
        <x:v>Not run</x:v>
      </x:c>
      <x:c r="H50" s="15"/>
      <x:c r="I50" s="14" t="str"/>
      <x:c r="J50" s="14" t="str"/>
      <x:c r="K50" s="14" t="str"/>
      <x:c r="L50" s="14" t="str"/>
      <x:c r="M50" s="14" t="str"/>
      <x:c r="N50" s="14" t="str"/>
    </x:row>
    <x:row r="51" ht="64" customHeight="1">
      <x:c r="A51" s="14" t="str">
        <x:v>ANA-06</x:v>
      </x:c>
      <x:c r="B51" s="14" t="str">
        <x:v>Current baseline</x:v>
      </x:c>
      <x:c r="C51" s="14" t="str">
        <x:v>Web</x:v>
      </x:c>
      <x:c r="D51" s="14" t="str">
        <x:v>Analytics</x:v>
      </x:c>
      <x:c r="E51" s="14" t="str">
        <x:v>As club admin, inspect Club courts, demand, simultaneous activity, scheduled demand, sport trends and digest where available.</x:v>
      </x:c>
      <x:c r="F51" s="14" t="str">
        <x:v>Values agree with club fixtures and plan configuration; do not assume every Club Pro-labelled metric is available to Essentials.</x:v>
      </x:c>
      <x:c r="G51" s="14" t="str">
        <x:v>Not run</x:v>
      </x:c>
      <x:c r="H51" s="15"/>
      <x:c r="I51" s="14" t="str"/>
      <x:c r="J51" s="14" t="str"/>
      <x:c r="K51" s="14" t="str"/>
      <x:c r="L51" s="14" t="str"/>
      <x:c r="M51" s="14" t="str"/>
      <x:c r="N51" s="14" t="str"/>
    </x:row>
    <x:row r="52" ht="64" customHeight="1">
      <x:c r="A52" s="14" t="str">
        <x:v>ANA-07</x:v>
      </x:c>
      <x:c r="B52" s="14" t="str">
        <x:v>Current baseline</x:v>
      </x:c>
      <x:c r="C52" s="14" t="str">
        <x:v>Web</x:v>
      </x:c>
      <x:c r="D52" s="14" t="str">
        <x:v>Analytics</x:v>
      </x:c>
      <x:c r="E52" s="14" t="str">
        <x:v>Complete one known match, refresh Analytics, then repeat after choosing the other club.</x:v>
      </x:c>
      <x:c r="F52" s="14" t="str">
        <x:v>Relevant figures update without double counting; account context and reporting periods remain correct.</x:v>
      </x:c>
      <x:c r="G52" s="14" t="str">
        <x:v>Not run</x:v>
      </x:c>
      <x:c r="H52" s="15"/>
      <x:c r="I52" s="14" t="str"/>
      <x:c r="J52" s="14" t="str"/>
      <x:c r="K52" s="14" t="str"/>
      <x:c r="L52" s="14" t="str"/>
      <x:c r="M52" s="14" t="str"/>
      <x:c r="N52" s="14" t="str"/>
    </x:row>
    <x:row r="53" ht="64" customHeight="1">
      <x:c r="A53" s="14" t="str">
        <x:v>UI-01</x:v>
      </x:c>
      <x:c r="B53" s="14" t="str">
        <x:v>Current baseline</x:v>
      </x:c>
      <x:c r="C53" s="14" t="str">
        <x:v>Web</x:v>
      </x:c>
      <x:c r="D53" s="14" t="str">
        <x:v>Layout and usability</x:v>
      </x:c>
      <x:c r="E53" s="14" t="str">
        <x:v>Repeat all groups in portrait and spot-check landscape; rotate during setup and scoring.</x:v>
      </x:c>
      <x:c r="F53" s="14" t="str">
        <x:v>No hidden primary action, overlapping text or accidental page-wide horizontal scroll; intended tab strips scroll.</x:v>
      </x:c>
      <x:c r="G53" s="14" t="str">
        <x:v>Not run</x:v>
      </x:c>
      <x:c r="H53" s="15"/>
      <x:c r="I53" s="14" t="str"/>
      <x:c r="J53" s="14" t="str"/>
      <x:c r="K53" s="14" t="str"/>
      <x:c r="L53" s="14" t="str"/>
      <x:c r="M53" s="14" t="str"/>
      <x:c r="N53" s="14" t="str"/>
    </x:row>
    <x:row r="54" ht="64" customHeight="1">
      <x:c r="A54" s="14" t="str">
        <x:v>UI-02</x:v>
      </x:c>
      <x:c r="B54" s="14" t="str">
        <x:v>Current baseline</x:v>
      </x:c>
      <x:c r="C54" s="14" t="str">
        <x:v>Web</x:v>
      </x:c>
      <x:c r="D54" s="14" t="str">
        <x:v>Layout and usability</x:v>
      </x:c>
      <x:c r="E54" s="14" t="str">
        <x:v>Use phone/tablet keyboard, long names, dropdowns, dialogs, date inputs and score controls; test desktop keyboard and 200% zoom.</x:v>
      </x:c>
      <x:c r="F54" s="14" t="str">
        <x:v>Inputs and close/save controls remain reachable; focus is visible; no lost form state or clipped scores.</x:v>
      </x:c>
      <x:c r="G54" s="14" t="str">
        <x:v>Not run</x:v>
      </x:c>
      <x:c r="H54" s="15"/>
      <x:c r="I54" s="14" t="str"/>
      <x:c r="J54" s="14" t="str"/>
      <x:c r="K54" s="14" t="str"/>
      <x:c r="L54" s="14" t="str"/>
      <x:c r="M54" s="14" t="str"/>
      <x:c r="N54" s="14" t="str"/>
    </x:row>
    <x:row r="55" ht="64" customHeight="1">
      <x:c r="A55" s="14" t="str">
        <x:v>UI-03</x:v>
      </x:c>
      <x:c r="B55" s="14" t="str">
        <x:v>Current baseline</x:v>
      </x:c>
      <x:c r="C55" s="14" t="str">
        <x:v>Web</x:v>
      </x:c>
      <x:c r="D55" s="14" t="str">
        <x:v>Layout and usability</x:v>
      </x:c>
      <x:c r="E55" s="14" t="str">
        <x:v>On a safe test account, interrupt connectivity during a read/save and reconnect.</x:v>
      </x:c>
      <x:c r="F55" s="14" t="str">
        <x:v>No false success or duplicate match/action; clear failure/recovery; web is not assumed to support native offline scoring.</x:v>
      </x:c>
      <x:c r="G55" s="14" t="str">
        <x:v>Not run</x:v>
      </x:c>
      <x:c r="H55" s="15"/>
      <x:c r="I55" s="14" t="str"/>
      <x:c r="J55" s="14" t="str"/>
      <x:c r="K55" s="14" t="str"/>
      <x:c r="L55" s="14" t="str"/>
      <x:c r="M55" s="14" t="str"/>
      <x:c r="N55" s="14" t="str"/>
    </x:row>
    <x:row r="56" ht="64" customHeight="1">
      <x:c r="A56" s="14" t="str">
        <x:v>HNS-001</x:v>
      </x:c>
      <x:c r="B56" s="14" t="str">
        <x:v>Current baseline</x:v>
      </x:c>
      <x:c r="C56" s="14" t="str">
        <x:v>Web</x:v>
      </x:c>
      <x:c r="D56" s="14" t="str">
        <x:v>Layout and usability</x:v>
      </x:c>
      <x:c r="E56" s="14" t="str">
        <x:v>|</x:v>
      </x:c>
      <x:c r="F56" s="14" t="str">
        <x:v>| | | |</x:v>
      </x:c>
      <x:c r="G56" s="14" t="str">
        <x:v>Not run</x:v>
      </x:c>
      <x:c r="H56" s="15"/>
      <x:c r="I56" s="14" t="str"/>
      <x:c r="J56" s="14" t="str"/>
      <x:c r="K56" s="14" t="str"/>
      <x:c r="L56" s="14" t="str"/>
      <x:c r="M56" s="14" t="str"/>
      <x:c r="N56" s="14" t="str"/>
    </x:row>
    <x:row r="57" ht="64" customHeight="1">
      <x:c r="A57" s="14" t="str">
        <x:v>EXT-01</x:v>
      </x:c>
      <x:c r="B57" s="14" t="str">
        <x:v>Current baseline</x:v>
      </x:c>
      <x:c r="C57" s="14" t="str">
        <x:v>Web / iOS</x:v>
      </x:c>
      <x:c r="D57" s="14" t="str">
        <x:v>Session</x:v>
      </x:c>
      <x:c r="E57" s="14" t="str">
        <x:v>Sign in on device A; sign in on B and choose continue here.</x:v>
      </x:c>
      <x:c r="F57" s="14" t="str">
        <x:v>Previous session is revoked; A clears credentials on SESSION_REPLACED.</x:v>
      </x:c>
      <x:c r="G57" s="14" t="str">
        <x:v>Not run</x:v>
      </x:c>
      <x:c r="H57" s="15"/>
      <x:c r="I57" s="14" t="str"/>
      <x:c r="J57" s="14" t="str"/>
      <x:c r="K57" s="14" t="str"/>
      <x:c r="L57" s="14" t="str"/>
      <x:c r="M57" s="14" t="str"/>
      <x:c r="N57" s="14" t="str"/>
    </x:row>
    <x:row r="58" ht="64" customHeight="1">
      <x:c r="A58" s="14" t="str">
        <x:v>EXT-02</x:v>
      </x:c>
      <x:c r="B58" s="14" t="str">
        <x:v>Current baseline</x:v>
      </x:c>
      <x:c r="C58" s="14" t="str">
        <x:v>Web / iOS</x:v>
      </x:c>
      <x:c r="D58" s="14" t="str">
        <x:v>Context</x:v>
      </x:c>
      <x:c r="E58" s="14" t="str">
        <x:v>Switch between personal and two approved club memberships.</x:v>
      </x:c>
      <x:c r="F58" s="14" t="str">
        <x:v>Matches, courts, sports and permissions refresh for selected context; Profile and Subscription use personal membership.</x:v>
      </x:c>
      <x:c r="G58" s="14" t="str">
        <x:v>Not run</x:v>
      </x:c>
      <x:c r="H58" s="15"/>
      <x:c r="I58" s="14" t="str"/>
      <x:c r="J58" s="14" t="str"/>
      <x:c r="K58" s="14" t="str"/>
      <x:c r="L58" s="14" t="str"/>
      <x:c r="M58" s="14" t="str"/>
      <x:c r="N58" s="14" t="str"/>
    </x:row>
    <x:row r="59" ht="64" customHeight="1">
      <x:c r="A59" s="14" t="str">
        <x:v>EXT-03</x:v>
      </x:c>
      <x:c r="B59" s="14" t="str">
        <x:v>Current baseline</x:v>
      </x:c>
      <x:c r="C59" s="14" t="str">
        <x:v>Web / iOS</x:v>
      </x:c>
      <x:c r="D59" s="14" t="str">
        <x:v>Watching</x:v>
      </x:c>
      <x:c r="E59" s="14" t="str">
        <x:v>As Plus, enter a live viewing code, observe points, save and reopen after completion.</x:v>
      </x:c>
      <x:c r="F59" s="14" t="str">
        <x:v>Read-only score and timeline update; final result and saved Viewed Matches persist across devices.</x:v>
      </x:c>
      <x:c r="G59" s="14" t="str">
        <x:v>Not run</x:v>
      </x:c>
      <x:c r="H59" s="15"/>
      <x:c r="I59" s="14" t="str"/>
      <x:c r="J59" s="14" t="str"/>
      <x:c r="K59" s="14" t="str"/>
      <x:c r="L59" s="14" t="str"/>
      <x:c r="M59" s="14" t="str"/>
      <x:c r="N59" s="14" t="str"/>
    </x:row>
    <x:row r="60" ht="64" customHeight="1">
      <x:c r="A60" s="14" t="str">
        <x:v>EXT-04</x:v>
      </x:c>
      <x:c r="B60" s="14" t="str">
        <x:v>Current baseline</x:v>
      </x:c>
      <x:c r="C60" s="14" t="str">
        <x:v>Web / iOS</x:v>
      </x:c>
      <x:c r="D60" s="14" t="str">
        <x:v>Watching</x:v>
      </x:c>
      <x:c r="E60" s="14" t="str">
        <x:v>Try viewing as Free and submit invalid viewing codes.</x:v>
      </x:c>
      <x:c r="F60" s="14" t="str">
        <x:v>Plus gate and invalid-code feedback appear; no restricted score or scoring actions are exposed.</x:v>
      </x:c>
      <x:c r="G60" s="14" t="str">
        <x:v>Not run</x:v>
      </x:c>
      <x:c r="H60" s="15"/>
      <x:c r="I60" s="14" t="str"/>
      <x:c r="J60" s="14" t="str"/>
      <x:c r="K60" s="14" t="str"/>
      <x:c r="L60" s="14" t="str"/>
      <x:c r="M60" s="14" t="str"/>
      <x:c r="N60" s="14" t="str"/>
    </x:row>
    <x:row r="61" ht="64" customHeight="1">
      <x:c r="A61" s="14" t="str">
        <x:v>EXT-05</x:v>
      </x:c>
      <x:c r="B61" s="14" t="str">
        <x:v>Current baseline</x:v>
      </x:c>
      <x:c r="C61" s="14" t="str">
        <x:v>Web</x:v>
      </x:c>
      <x:c r="D61" s="14" t="str">
        <x:v>Club settings</x:v>
      </x:c>
      <x:c r="E61" s="14" t="str">
        <x:v>As member open Association and try direct admin section URLs.</x:v>
      </x:c>
      <x:c r="F61" s="14" t="str">
        <x:v>Only read-only club profile is available; admin operations remain server-restricted.</x:v>
      </x:c>
      <x:c r="G61" s="14" t="str">
        <x:v>Not run</x:v>
      </x:c>
      <x:c r="H61" s="15"/>
      <x:c r="I61" s="14" t="str"/>
      <x:c r="J61" s="14" t="str"/>
      <x:c r="K61" s="14" t="str"/>
      <x:c r="L61" s="14" t="str"/>
      <x:c r="M61" s="14" t="str"/>
      <x:c r="N61" s="14" t="str"/>
    </x:row>
    <x:row r="62" ht="64" customHeight="1">
      <x:c r="A62" s="14" t="str">
        <x:v>EXT-06</x:v>
      </x:c>
      <x:c r="B62" s="14" t="str">
        <x:v>Current baseline</x:v>
      </x:c>
      <x:c r="C62" s="14" t="str">
        <x:v>Web</x:v>
      </x:c>
      <x:c r="D62" s="14" t="str">
        <x:v>Club settings</x:v>
      </x:c>
      <x:c r="E62" s="14" t="str">
        <x:v>As club admin add/edit/delete disposable users and sport-specific courts.</x:v>
      </x:c>
      <x:c r="F62" s="14" t="str">
        <x:v>Changes persist; court availability follows sport; roles and approval state remain correct.</x:v>
      </x:c>
      <x:c r="G62" s="14" t="str">
        <x:v>Not run</x:v>
      </x:c>
      <x:c r="H62" s="15"/>
      <x:c r="I62" s="14" t="str"/>
      <x:c r="J62" s="14" t="str"/>
      <x:c r="K62" s="14" t="str"/>
      <x:c r="L62" s="14" t="str"/>
      <x:c r="M62" s="14" t="str"/>
      <x:c r="N62" s="14" t="str"/>
    </x:row>
    <x:row r="63" ht="64" customHeight="1">
      <x:c r="A63" s="14" t="str">
        <x:v>EXT-07</x:v>
      </x:c>
      <x:c r="B63" s="14" t="str">
        <x:v>Current baseline</x:v>
      </x:c>
      <x:c r="C63" s="14" t="str">
        <x:v>Web</x:v>
      </x:c>
      <x:c r="D63" s="14" t="str">
        <x:v>Club settings</x:v>
      </x:c>
      <x:c r="E63" s="14" t="str">
        <x:v>Edit club profile, approved primary contact, address and competition names.</x:v>
      </x:c>
      <x:c r="F63" s="14" t="str">
        <x:v>Values persist; member lookup and competition search work; browsing does not change scoring context.</x:v>
      </x:c>
      <x:c r="G63" s="14" t="str">
        <x:v>Not run</x:v>
      </x:c>
      <x:c r="H63" s="15"/>
      <x:c r="I63" s="14" t="str"/>
      <x:c r="J63" s="14" t="str"/>
      <x:c r="K63" s="14" t="str"/>
      <x:c r="L63" s="14" t="str"/>
      <x:c r="M63" s="14" t="str"/>
      <x:c r="N63" s="14" t="str"/>
    </x:row>
    <x:row r="64" ht="64" customHeight="1">
      <x:c r="A64" s="14" t="str">
        <x:v>EXT-08</x:v>
      </x:c>
      <x:c r="B64" s="14" t="str">
        <x:v>Current baseline</x:v>
      </x:c>
      <x:c r="C64" s="14" t="str">
        <x:v>Web</x:v>
      </x:c>
      <x:c r="D64" s="14" t="str">
        <x:v>Tournament</x:v>
      </x:c>
      <x:c r="E64" s="14" t="str">
        <x:v>Enable club access as root admin; create draft and add/search/import entrants as club admin.</x:v>
      </x:c>
      <x:c r="F64" s="14" t="str">
        <x:v>Only enabled club sees Tournament; duplicate-reviewed entrants and metadata persist.</x:v>
      </x:c>
      <x:c r="G64" s="14" t="str">
        <x:v>Not run</x:v>
      </x:c>
      <x:c r="H64" s="15"/>
      <x:c r="I64" s="14" t="str"/>
      <x:c r="J64" s="14" t="str"/>
      <x:c r="K64" s="14" t="str"/>
      <x:c r="L64" s="14" t="str"/>
      <x:c r="M64" s="14" t="str"/>
      <x:c r="N64" s="14" t="str"/>
    </x:row>
    <x:row r="65" ht="64" customHeight="1">
      <x:c r="A65" s="14" t="str">
        <x:v>EXT-09</x:v>
      </x:c>
      <x:c r="B65" s="14" t="str">
        <x:v>Current baseline</x:v>
      </x:c>
      <x:c r="C65" s="14" t="str">
        <x:v>Web</x:v>
      </x:c>
      <x:c r="D65" s="14" t="str">
        <x:v>Tournament</x:v>
      </x:c>
      <x:c r="E65" s="14" t="str">
        <x:v>Generate knockout draw, review seeds/byes, publish and open public key signed out.</x:v>
      </x:c>
      <x:c r="F65" s="14" t="str">
        <x:v>Live draw locks entrants; sanitized public draw loads without login; disabling public access blocks key.</x:v>
      </x:c>
      <x:c r="G65" s="14" t="str">
        <x:v>Not run</x:v>
      </x:c>
      <x:c r="H65" s="15"/>
      <x:c r="I65" s="14" t="str"/>
      <x:c r="J65" s="14" t="str"/>
      <x:c r="K65" s="14" t="str"/>
      <x:c r="L65" s="14" t="str"/>
      <x:c r="M65" s="14" t="str"/>
      <x:c r="N65" s="14" t="str"/>
    </x:row>
    <x:row r="66" ht="64" customHeight="1">
      <x:c r="A66" s="14" t="str">
        <x:v>EXT-10</x:v>
      </x:c>
      <x:c r="B66" s="14" t="str">
        <x:v>Current baseline</x:v>
      </x:c>
      <x:c r="C66" s="14" t="str">
        <x:v>Web</x:v>
      </x:c>
      <x:c r="D66" s="14" t="str">
        <x:v>Tournament</x:v>
      </x:c>
      <x:c r="E66" s="14" t="str">
        <x:v>Schedule live fixture and enter result as member; correct manual result as admin.</x:v>
      </x:c>
      <x:c r="F66" s="14" t="str">
        <x:v>Fixture links to schedule; knockout winner advances; eligible first-round loser enters plate.</x:v>
      </x:c>
      <x:c r="G66" s="14" t="str">
        <x:v>Not run</x:v>
      </x:c>
      <x:c r="H66" s="15"/>
      <x:c r="I66" s="14" t="str"/>
      <x:c r="J66" s="14" t="str"/>
      <x:c r="K66" s="14" t="str"/>
      <x:c r="L66" s="14" t="str"/>
      <x:c r="M66" s="14" t="str"/>
      <x:c r="N66" s="14" t="str"/>
    </x:row>
    <x:row r="67" ht="64" customHeight="1">
      <x:c r="A67" s="14" t="str">
        <x:v>EXT-11</x:v>
      </x:c>
      <x:c r="B67" s="14" t="str">
        <x:v>Current baseline</x:v>
      </x:c>
      <x:c r="C67" s="14" t="str">
        <x:v>Web / iOS</x:v>
      </x:c>
      <x:c r="D67" s="14" t="str">
        <x:v>Notifications</x:v>
      </x:c>
      <x:c r="E67" s="14" t="str">
        <x:v>Publish all-user and plan-specific notifications as root admin; read across devices.</x:v>
      </x:c>
      <x:c r="F67" s="14" t="str">
        <x:v>Only intended recipients see messages; explicit read state synchronizes.</x:v>
      </x:c>
      <x:c r="G67" s="14" t="str">
        <x:v>Not run</x:v>
      </x:c>
      <x:c r="H67" s="15"/>
      <x:c r="I67" s="14" t="str"/>
      <x:c r="J67" s="14" t="str"/>
      <x:c r="K67" s="14" t="str"/>
      <x:c r="L67" s="14" t="str"/>
      <x:c r="M67" s="14" t="str"/>
      <x:c r="N67" s="14" t="str"/>
    </x:row>
    <x:row r="68" ht="64" customHeight="1">
      <x:c r="A68" s="14" t="str">
        <x:v>EXT-12</x:v>
      </x:c>
      <x:c r="B68" s="14" t="str">
        <x:v>Current baseline</x:v>
      </x:c>
      <x:c r="C68" s="14" t="str">
        <x:v>Web</x:v>
      </x:c>
      <x:c r="D68" s="14" t="str">
        <x:v>Privacy</x:v>
      </x:c>
      <x:c r="E68" s="14" t="str">
        <x:v>Clear consent, browse, allow all, then revoke consent.</x:v>
      </x:c>
      <x:c r="F68" s="14" t="str">
        <x:v>Analytics loads only after Allow all; routes omit identifiers and query strings.</x:v>
      </x:c>
      <x:c r="G68" s="14" t="str">
        <x:v>Not run</x:v>
      </x:c>
      <x:c r="H68" s="15"/>
      <x:c r="I68" s="14" t="str"/>
      <x:c r="J68" s="14" t="str"/>
      <x:c r="K68" s="14" t="str"/>
      <x:c r="L68" s="14" t="str"/>
      <x:c r="M68" s="14" t="str"/>
      <x:c r="N68" s="14" t="str"/>
    </x:row>
    <x:row r="69" ht="64" customHeight="1">
      <x:c r="A69" s="14" t="str">
        <x:v>EXT-13</x:v>
      </x:c>
      <x:c r="B69" s="14" t="str">
        <x:v>Current baseline</x:v>
      </x:c>
      <x:c r="C69" s="14" t="str">
        <x:v>iOS</x:v>
      </x:c>
      <x:c r="D69" s="14" t="str">
        <x:v>Native access</x:v>
      </x:c>
      <x:c r="E69" s="14" t="str">
        <x:v>Sign in, toggle password visibility, fully close and reopen app.</x:v>
      </x:c>
      <x:c r="F69" s="14" t="str">
        <x:v>Approved session restores while unexpired; password visibility toggle works.</x:v>
      </x:c>
      <x:c r="G69" s="14" t="str">
        <x:v>Not run</x:v>
      </x:c>
      <x:c r="H69" s="15"/>
      <x:c r="I69" s="14" t="str"/>
      <x:c r="J69" s="14" t="str"/>
      <x:c r="K69" s="14" t="str"/>
      <x:c r="L69" s="14" t="str"/>
      <x:c r="M69" s="14" t="str"/>
      <x:c r="N69" s="14" t="str"/>
    </x:row>
    <x:row r="70" ht="64" customHeight="1">
      <x:c r="A70" s="14" t="str">
        <x:v>EXT-14</x:v>
      </x:c>
      <x:c r="B70" s="14" t="str">
        <x:v>Current baseline</x:v>
      </x:c>
      <x:c r="C70" s="14" t="str">
        <x:v>iOS</x:v>
      </x:c>
      <x:c r="D70" s="14" t="str">
        <x:v>Biometrics</x:v>
      </x:c>
      <x:c r="E70" s="14" t="str">
        <x:v>Enable biometric unlock; locally sign out; restore saved session with Face ID/Touch ID.</x:v>
      </x:c>
      <x:c r="F70" s="14" t="str">
        <x:v>Only an unexpired device-bound session restores; expired session requires sign-in.</x:v>
      </x:c>
      <x:c r="G70" s="14" t="str">
        <x:v>Not run</x:v>
      </x:c>
      <x:c r="H70" s="15"/>
      <x:c r="I70" s="14" t="str"/>
      <x:c r="J70" s="14" t="str"/>
      <x:c r="K70" s="14" t="str"/>
      <x:c r="L70" s="14" t="str"/>
      <x:c r="M70" s="14" t="str"/>
      <x:c r="N70" s="14" t="str"/>
    </x:row>
    <x:row r="71" ht="64" customHeight="1">
      <x:c r="A71" s="14" t="str">
        <x:v>EXT-15</x:v>
      </x:c>
      <x:c r="B71" s="14" t="str">
        <x:v>Current baseline</x:v>
      </x:c>
      <x:c r="C71" s="14" t="str">
        <x:v>iOS</x:v>
      </x:c>
      <x:c r="D71" s="14" t="str">
        <x:v>Offline squash</x:v>
      </x:c>
      <x:c r="E71" s="14" t="str">
        <x:v>Open active squash/racketball online; disconnect; score and undo; restart; reconnect.</x:v>
      </x:c>
      <x:c r="F71" s="14" t="str">
        <x:v>Local state and queue survive restart; replay is ordered and actions apply once.</x:v>
      </x:c>
      <x:c r="G71" s="14" t="str">
        <x:v>Not run</x:v>
      </x:c>
      <x:c r="H71" s="15"/>
      <x:c r="I71" s="14" t="str"/>
      <x:c r="J71" s="14" t="str"/>
      <x:c r="K71" s="14" t="str"/>
      <x:c r="L71" s="14" t="str"/>
      <x:c r="M71" s="14" t="str"/>
      <x:c r="N71" s="14" t="str"/>
    </x:row>
    <x:row r="72" ht="64" customHeight="1">
      <x:c r="A72" s="14" t="str">
        <x:v>EXT-16</x:v>
      </x:c>
      <x:c r="B72" s="14" t="str">
        <x:v>Current baseline</x:v>
      </x:c>
      <x:c r="C72" s="14" t="str">
        <x:v>iOS</x:v>
      </x:c>
      <x:c r="D72" s="14" t="str">
        <x:v>Offline tennis</x:v>
      </x:c>
      <x:c r="E72" s="14" t="str">
        <x:v>Open active tennis/Padel online; disconnect; score through game boundary; reconnect.</x:v>
      </x:c>
      <x:c r="F72" s="14" t="str">
        <x:v>Local rules, server/receiver and timeline reconcile without duplicate points.</x:v>
      </x:c>
      <x:c r="G72" s="14" t="str">
        <x:v>Not run</x:v>
      </x:c>
      <x:c r="H72" s="15"/>
      <x:c r="I72" s="14" t="str"/>
      <x:c r="J72" s="14" t="str"/>
      <x:c r="K72" s="14" t="str"/>
      <x:c r="L72" s="14" t="str"/>
      <x:c r="M72" s="14" t="str"/>
      <x:c r="N72" s="14" t="str"/>
    </x:row>
    <x:row r="73" ht="64" customHeight="1">
      <x:c r="A73" s="14" t="str">
        <x:v>EXT-17</x:v>
      </x:c>
      <x:c r="B73" s="14" t="str">
        <x:v>Current baseline</x:v>
      </x:c>
      <x:c r="C73" s="14" t="str">
        <x:v>iOS</x:v>
      </x:c>
      <x:c r="D73" s="14" t="str">
        <x:v>Offline replay</x:v>
      </x:c>
      <x:c r="E73" s="14" t="str">
        <x:v>Add scoring actions while earlier actions synchronize; interrupt network and retry.</x:v>
      </x:c>
      <x:c r="F73" s="14" t="str">
        <x:v>New queued actions are retained; retries are idempotent; underlying errors are shown.</x:v>
      </x:c>
      <x:c r="G73" s="14" t="str">
        <x:v>Not run</x:v>
      </x:c>
      <x:c r="H73" s="15"/>
      <x:c r="I73" s="14" t="str"/>
      <x:c r="J73" s="14" t="str"/>
      <x:c r="K73" s="14" t="str"/>
      <x:c r="L73" s="14" t="str"/>
      <x:c r="M73" s="14" t="str"/>
      <x:c r="N73" s="14" t="str"/>
    </x:row>
    <x:row r="74" ht="64" customHeight="1">
      <x:c r="A74" s="14" t="str">
        <x:v>EXT-18</x:v>
      </x:c>
      <x:c r="B74" s="14" t="str">
        <x:v>Current baseline</x:v>
      </x:c>
      <x:c r="C74" s="14" t="str">
        <x:v>iOS</x:v>
      </x:c>
      <x:c r="D74" s="14" t="str">
        <x:v>Service markers</x:v>
      </x:c>
      <x:c r="E74" s="14" t="str">
        <x:v>At R2 manually change to L2, then score next server point.</x:v>
      </x:c>
      <x:c r="F74" s="14" t="str">
        <x:v>L2 replaces R2; next marker is R3; no duplicate current-score marker.</x:v>
      </x:c>
      <x:c r="G74" s="14" t="str">
        <x:v>Not run</x:v>
      </x:c>
      <x:c r="H74" s="15"/>
      <x:c r="I74" s="14" t="str"/>
      <x:c r="J74" s="14" t="str"/>
      <x:c r="K74" s="14" t="str"/>
      <x:c r="L74" s="14" t="str"/>
      <x:c r="M74" s="14" t="str"/>
      <x:c r="N74" s="14" t="str"/>
    </x:row>
    <x:row r="75" ht="64" customHeight="1">
      <x:c r="A75" s="14" t="str">
        <x:v>EXT-19</x:v>
      </x:c>
      <x:c r="B75" s="14" t="str">
        <x:v>Current baseline</x:v>
      </x:c>
      <x:c r="C75" s="14" t="str">
        <x:v>iOS</x:v>
      </x:c>
      <x:c r="D75" s="14" t="str">
        <x:v>Accessibility</x:v>
      </x:c>
      <x:c r="E75" s="14" t="str">
        <x:v>Use small iPhone, large Dynamic Type, dark mode and light shirt colours during setup/scoring.</x:v>
      </x:c>
      <x:c r="F75" s="14" t="str">
        <x:v>Scores, point rails, timing and primary actions remain within screen and readable.</x:v>
      </x:c>
      <x:c r="G75" s="14" t="str">
        <x:v>Not run</x:v>
      </x:c>
      <x:c r="H75" s="15"/>
      <x:c r="I75" s="14" t="str"/>
      <x:c r="J75" s="14" t="str"/>
      <x:c r="K75" s="14" t="str"/>
      <x:c r="L75" s="14" t="str"/>
      <x:c r="M75" s="14" t="str"/>
      <x:c r="N75" s="14" t="str"/>
    </x:row>
    <x:row r="76" ht="64" customHeight="1">
      <x:c r="A76" s="14" t="str">
        <x:v>EXT-20</x:v>
      </x:c>
      <x:c r="B76" s="14" t="str">
        <x:v>Current baseline</x:v>
      </x:c>
      <x:c r="C76" s="14" t="str">
        <x:v>iOS</x:v>
      </x:c>
      <x:c r="D76" s="14" t="str">
        <x:v>Purchases</x:v>
      </x:c>
      <x:c r="E76" s="14" t="str">
        <x:v>On verification-enabled Sandbox/TestFlight build buy yearly Plus and restore.</x:v>
      </x:c>
      <x:c r="F76" s="14" t="str">
        <x:v>Backend accepts signed purchase before finish/upgrade; restore recovers eligible plan. Local Xcode transactions are non-authoritative.</x:v>
      </x:c>
      <x:c r="G76" s="14" t="str">
        <x:v>Not run</x:v>
      </x:c>
      <x:c r="H76" s="15"/>
      <x:c r="I76" s="14" t="str"/>
      <x:c r="J76" s="14" t="str"/>
      <x:c r="K76" s="14" t="str"/>
      <x:c r="L76" s="14" t="str"/>
      <x:c r="M76" s="14" t="str"/>
      <x:c r="N76" s="14" t="str"/>
    </x:row>
    <x:row r="77" ht="64" customHeight="1">
      <x:c r="A77" s="14" t="str">
        <x:v>EXT-21</x:v>
      </x:c>
      <x:c r="B77" s="14" t="str">
        <x:v>Current baseline</x:v>
      </x:c>
      <x:c r="C77" s="14" t="str">
        <x:v>Backend / iOS</x:v>
      </x:c>
      <x:c r="D77" s="14" t="str">
        <x:v>Subscriptions</x:v>
      </x:c>
      <x:c r="E77" s="14" t="str">
        <x:v>Exercise Sandbox renewal, cancellation, grace, refund and expiry using prepared fixtures.</x:v>
      </x:c>
      <x:c r="F77" s="14" t="str">
        <x:v>Plan follows verified Apple lifecycle; reconciliation and entitlement audit retain correct transitions.</x:v>
      </x:c>
      <x:c r="G77" s="14" t="str">
        <x:v>Not run</x:v>
      </x:c>
      <x:c r="H77" s="15"/>
      <x:c r="I77" s="14" t="str"/>
      <x:c r="J77" s="14" t="str"/>
      <x:c r="K77" s="14" t="str"/>
      <x:c r="L77" s="14" t="str"/>
      <x:c r="M77" s="14" t="str"/>
      <x:c r="N77" s="14" t="str"/>
    </x:row>
    <x:row r="78" ht="64" customHeight="1">
      <x:c r="A78" s="14" t="str">
        <x:v>EXT-22</x:v>
      </x:c>
      <x:c r="B78" s="14" t="str">
        <x:v>Current baseline</x:v>
      </x:c>
      <x:c r="C78" s="14" t="str">
        <x:v>iOS</x:v>
      </x:c>
      <x:c r="D78" s="14" t="str">
        <x:v>Account deletion</x:v>
      </x:c>
      <x:c r="E78" s="14" t="str">
        <x:v>Delete a disposable personal account through both confirmations.</x:v>
      </x:c>
      <x:c r="F78" s="14" t="str">
        <x:v>Cancellation preserves account; confirmed deletion removes access and clears local session.</x:v>
      </x:c>
      <x:c r="G78" s="14" t="str">
        <x:v>Not run</x:v>
      </x:c>
      <x:c r="H78" s="15"/>
      <x:c r="I78" s="14" t="str"/>
      <x:c r="J78" s="14" t="str"/>
      <x:c r="K78" s="14" t="str"/>
      <x:c r="L78" s="14" t="str"/>
      <x:c r="M78" s="14" t="str"/>
      <x:c r="N78" s="14" t="str"/>
    </x:row>
    <x:row r="79" ht="64" customHeight="1">
      <x:c r="A79" s="14" t="str">
        <x:v>EXT-23</x:v>
      </x:c>
      <x:c r="B79" s="14" t="str">
        <x:v>Current baseline</x:v>
      </x:c>
      <x:c r="C79" s="14" t="str">
        <x:v>Android</x:v>
      </x:c>
      <x:c r="D79" s="14" t="str">
        <x:v>Android build</x:v>
      </x:c>
      <x:c r="E79" s="14" t="str">
        <x:v>Assemble current Android project and launch on emulator/device.</x:v>
      </x:c>
      <x:c r="F79" s="14" t="str">
        <x:v>Build completes; splash, branding and navigation foundation launch. Record actual build output.</x:v>
      </x:c>
      <x:c r="G79" s="14" t="str">
        <x:v>Not run</x:v>
      </x:c>
      <x:c r="H79" s="15"/>
      <x:c r="I79" s="14" t="str"/>
      <x:c r="J79" s="14" t="str"/>
      <x:c r="K79" s="14" t="str"/>
      <x:c r="L79" s="14" t="str"/>
      <x:c r="M79" s="14" t="str"/>
      <x:c r="N79" s="14" t="str"/>
    </x:row>
    <x:row r="80" ht="64" customHeight="1">
      <x:c r="A80" s="14" t="str">
        <x:v>EXT-24</x:v>
      </x:c>
      <x:c r="B80" s="14" t="str">
        <x:v>Current baseline</x:v>
      </x:c>
      <x:c r="C80" s="14" t="str">
        <x:v>Android</x:v>
      </x:c>
      <x:c r="D80" s="14" t="str">
        <x:v>Android scope</x:v>
      </x:c>
      <x:c r="E80" s="14" t="str">
        <x:v>Inspect available screens against this build milestone.</x:v>
      </x:c>
      <x:c r="F80" s="14" t="str">
        <x:v>Record only implemented behavior. Defer unfinished journeys with a reason; do not infer parity with iOS.</x:v>
      </x:c>
      <x:c r="G80" s="14" t="str">
        <x:v>Not run</x:v>
      </x:c>
      <x:c r="H80" s="15"/>
      <x:c r="I80" s="14" t="str"/>
      <x:c r="J80" s="14" t="str"/>
      <x:c r="K80" s="14" t="str"/>
      <x:c r="L80" s="14" t="str"/>
      <x:c r="M80" s="14" t="str"/>
      <x:c r="N80" s="14" t="str"/>
    </x:row>
    <x:row r="81" ht="64" customHeight="1">
      <x:c r="A81" s="14" t="str">
        <x:v>EXT-25</x:v>
      </x:c>
      <x:c r="B81" s="14" t="str">
        <x:v>Current baseline</x:v>
      </x:c>
      <x:c r="C81" s="14" t="str">
        <x:v>Web</x:v>
      </x:c>
      <x:c r="D81" s="14" t="str">
        <x:v>Root admin</x:v>
      </x:c>
      <x:c r="E81" s="14" t="str">
        <x:v>Sign in as root admin; inspect user directory, verification, sports and subscription activity.</x:v>
      </x:c>
      <x:c r="F81" s="14" t="str">
        <x:v>Authorized operations work; expired root session and ordinary accounts cannot use root routes.</x:v>
      </x:c>
      <x:c r="G81" s="14" t="str">
        <x:v>Not run</x:v>
      </x:c>
      <x:c r="H81" s="15"/>
      <x:c r="I81" s="14" t="str"/>
      <x:c r="J81" s="14" t="str"/>
      <x:c r="K81" s="14" t="str"/>
      <x:c r="L81" s="14" t="str"/>
      <x:c r="M81" s="14" t="str"/>
      <x:c r="N81" s="14" t="str"/>
    </x:row>
    <x:row r="82" ht="64" customHeight="1">
      <x:c r="A82" s="14" t="str">
        <x:v>EXT-26</x:v>
      </x:c>
      <x:c r="B82" s="14" t="str">
        <x:v>Current baseline</x:v>
      </x:c>
      <x:c r="C82" s="14" t="str">
        <x:v>Web</x:v>
      </x:c>
      <x:c r="D82" s="14" t="str">
        <x:v>Public help</x:v>
      </x:c>
      <x:c r="E82" s="14" t="str">
        <x:v>Open Help, privacy, cookies, tournament entry and scoreboard entry signed out.</x:v>
      </x:c>
      <x:c r="F82" s="14" t="str">
        <x:v>Public routes load; branding links to homepage; help/footer links and key/code validation work.</x:v>
      </x:c>
      <x:c r="G82" s="14" t="str">
        <x:v>Not run</x:v>
      </x:c>
      <x:c r="H82" s="15"/>
      <x:c r="I82" s="14" t="str"/>
      <x:c r="J82" s="14" t="str"/>
      <x:c r="K82" s="14" t="str"/>
      <x:c r="L82" s="14" t="str"/>
      <x:c r="M82" s="14" t="str"/>
      <x:c r="N82" s="14" t="str"/>
    </x:row>
    <x:row r="83">
      <x:c r="H83" s="1"/>
    </x:row>
    <x:row r="84">
      <x:c r="H84" s="1"/>
    </x:row>
    <x:row r="85">
      <x:c r="H85" s="1"/>
    </x:row>
    <x:row r="86">
      <x:c r="H86" s="1"/>
    </x:row>
    <x:row r="87">
      <x:c r="H87" s="1"/>
    </x:row>
    <x:row r="88">
      <x:c r="H88" s="1"/>
    </x:row>
    <x:row r="89">
      <x:c r="H89" s="1"/>
    </x:row>
    <x:row r="90">
      <x:c r="H90" s="1"/>
    </x:row>
    <x:row r="91">
      <x:c r="H91" s="1"/>
    </x:row>
    <x:row r="92">
      <x:c r="H92" s="1"/>
    </x:row>
    <x:row r="93">
      <x:c r="H93" s="1"/>
    </x:row>
    <x:row r="94">
      <x:c r="H94" s="1"/>
    </x:row>
    <x:row r="95">
      <x:c r="H95" s="1"/>
    </x:row>
    <x:row r="96">
      <x:c r="H96" s="1"/>
    </x:row>
    <x:row r="97">
      <x:c r="H97" s="1"/>
    </x:row>
    <x:row r="98">
      <x:c r="H98" s="1"/>
    </x:row>
    <x:row r="99">
      <x:c r="H99" s="1"/>
    </x:row>
    <x:row r="100">
      <x:c r="H100" s="1"/>
    </x:row>
    <x:row r="101">
      <x:c r="H101" s="1"/>
    </x:row>
    <x:row r="102">
      <x:c r="H102" s="1"/>
    </x:row>
    <x:row r="103">
      <x:c r="H103" s="1"/>
    </x:row>
    <x:row r="104">
      <x:c r="H104" s="1"/>
    </x:row>
    <x:row r="105">
      <x:c r="H105" s="1"/>
    </x:row>
    <x:row r="106">
      <x:c r="H106" s="1"/>
    </x:row>
    <x:row r="107">
      <x:c r="H107" s="1"/>
    </x:row>
    <x:row r="108">
      <x:c r="H108" s="1"/>
    </x:row>
    <x:row r="109">
      <x:c r="H109" s="1"/>
    </x:row>
    <x:row r="110">
      <x:c r="H110" s="1"/>
    </x:row>
    <x:row r="111">
      <x:c r="H111" s="1"/>
    </x:row>
    <x:row r="112">
      <x:c r="H112" s="1"/>
    </x:row>
    <x:row r="113">
      <x:c r="H113" s="1"/>
    </x:row>
    <x:row r="114">
      <x:c r="H114" s="1"/>
    </x:row>
    <x:row r="115">
      <x:c r="H115" s="1"/>
    </x:row>
    <x:row r="116">
      <x:c r="H116" s="1"/>
    </x:row>
    <x:row r="117">
      <x:c r="H117" s="1"/>
    </x:row>
    <x:row r="118">
      <x:c r="H118" s="1"/>
    </x:row>
    <x:row r="119">
      <x:c r="H119" s="1"/>
    </x:row>
    <x:row r="120">
      <x:c r="H120" s="1"/>
    </x:row>
    <x:row r="121">
      <x:c r="H121" s="1"/>
    </x:row>
    <x:row r="122">
      <x:c r="H122" s="1"/>
    </x:row>
    <x:row r="123">
      <x:c r="H123" s="1"/>
    </x:row>
    <x:row r="124">
      <x:c r="H124" s="1"/>
    </x:row>
    <x:row r="125">
      <x:c r="H125" s="1"/>
    </x:row>
    <x:row r="126">
      <x:c r="H126" s="1"/>
    </x:row>
    <x:row r="127">
      <x:c r="H127" s="1"/>
    </x:row>
    <x:row r="128">
      <x:c r="H128" s="1"/>
    </x:row>
    <x:row r="129">
      <x:c r="H129" s="1"/>
    </x:row>
    <x:row r="130">
      <x:c r="H130" s="1"/>
    </x:row>
    <x:row r="131">
      <x:c r="H131" s="1"/>
    </x:row>
    <x:row r="132">
      <x:c r="H132" s="1"/>
    </x:row>
    <x:row r="133">
      <x:c r="H133" s="1"/>
    </x:row>
    <x:row r="134">
      <x:c r="H134" s="1"/>
    </x:row>
    <x:row r="135">
      <x:c r="H135" s="1"/>
    </x:row>
    <x:row r="136">
      <x:c r="H136" s="1"/>
    </x:row>
    <x:row r="137">
      <x:c r="H137" s="1"/>
    </x:row>
    <x:row r="138">
      <x:c r="H138" s="1"/>
    </x:row>
    <x:row r="139">
      <x:c r="H139" s="1"/>
    </x:row>
    <x:row r="140">
      <x:c r="H140" s="1"/>
    </x:row>
    <x:row r="141">
      <x:c r="H141" s="1"/>
    </x:row>
    <x:row r="142">
      <x:c r="H142" s="1"/>
    </x:row>
    <x:row r="143">
      <x:c r="H143" s="1"/>
    </x:row>
    <x:row r="144">
      <x:c r="H144" s="1"/>
    </x:row>
    <x:row r="145">
      <x:c r="H145" s="1"/>
    </x:row>
    <x:row r="146">
      <x:c r="H146" s="1"/>
    </x:row>
    <x:row r="147">
      <x:c r="H147" s="1"/>
    </x:row>
    <x:row r="148">
      <x:c r="H148" s="1"/>
    </x:row>
    <x:row r="149">
      <x:c r="H149" s="1"/>
    </x:row>
    <x:row r="150">
      <x:c r="H150" s="1"/>
    </x:row>
    <x:row r="151">
      <x:c r="H151" s="1"/>
    </x:row>
    <x:row r="152">
      <x:c r="H152" s="1"/>
    </x:row>
    <x:row r="153">
      <x:c r="H153" s="1"/>
    </x:row>
    <x:row r="154">
      <x:c r="H154" s="1"/>
    </x:row>
    <x:row r="155">
      <x:c r="H155" s="1"/>
    </x:row>
    <x:row r="156">
      <x:c r="H156" s="1"/>
    </x:row>
    <x:row r="157">
      <x:c r="H157" s="1"/>
    </x:row>
    <x:row r="158">
      <x:c r="H158" s="1"/>
    </x:row>
    <x:row r="159">
      <x:c r="H159" s="1"/>
    </x:row>
    <x:row r="160">
      <x:c r="H160" s="1"/>
    </x:row>
    <x:row r="161">
      <x:c r="H161" s="1"/>
    </x:row>
    <x:row r="162">
      <x:c r="H162" s="1"/>
    </x:row>
    <x:row r="163">
      <x:c r="H163" s="1"/>
    </x:row>
    <x:row r="164">
      <x:c r="H164" s="1"/>
    </x:row>
    <x:row r="165">
      <x:c r="H165" s="1"/>
    </x:row>
    <x:row r="166">
      <x:c r="H166" s="1"/>
    </x:row>
    <x:row r="167">
      <x:c r="H167" s="1"/>
    </x:row>
    <x:row r="168">
      <x:c r="H168" s="1"/>
    </x:row>
    <x:row r="169">
      <x:c r="H169" s="1"/>
    </x:row>
    <x:row r="170">
      <x:c r="H170" s="1"/>
    </x:row>
    <x:row r="171">
      <x:c r="H171" s="1"/>
    </x:row>
    <x:row r="172">
      <x:c r="H172" s="1"/>
    </x:row>
    <x:row r="173">
      <x:c r="H173" s="1"/>
    </x:row>
    <x:row r="174">
      <x:c r="H174" s="1"/>
    </x:row>
    <x:row r="175">
      <x:c r="H175" s="1"/>
    </x:row>
    <x:row r="176">
      <x:c r="H176" s="1"/>
    </x:row>
    <x:row r="177">
      <x:c r="H177" s="1"/>
    </x:row>
    <x:row r="178">
      <x:c r="H178" s="1"/>
    </x:row>
    <x:row r="179">
      <x:c r="H179" s="1"/>
    </x:row>
    <x:row r="180">
      <x:c r="H180" s="1"/>
    </x:row>
    <x:row r="181">
      <x:c r="H181" s="1"/>
    </x:row>
    <x:row r="182">
      <x:c r="H182" s="1"/>
    </x:row>
    <x:row r="183">
      <x:c r="H183" s="1"/>
    </x:row>
    <x:row r="184">
      <x:c r="H184" s="1"/>
    </x:row>
    <x:row r="185">
      <x:c r="H185" s="1"/>
    </x:row>
    <x:row r="186">
      <x:c r="H186" s="1"/>
    </x:row>
    <x:row r="187">
      <x:c r="H187" s="1"/>
    </x:row>
    <x:row r="188">
      <x:c r="H188" s="1"/>
    </x:row>
    <x:row r="189">
      <x:c r="H189" s="1"/>
    </x:row>
    <x:row r="190">
      <x:c r="H190" s="1"/>
    </x:row>
    <x:row r="191">
      <x:c r="H191" s="1"/>
    </x:row>
    <x:row r="192">
      <x:c r="H192" s="1"/>
    </x:row>
    <x:row r="193">
      <x:c r="H193" s="1"/>
    </x:row>
    <x:row r="194">
      <x:c r="H194" s="1"/>
    </x:row>
    <x:row r="195">
      <x:c r="H195" s="1"/>
    </x:row>
    <x:row r="196">
      <x:c r="H196" s="1"/>
    </x:row>
    <x:row r="197">
      <x:c r="H197" s="1"/>
    </x:row>
    <x:row r="198">
      <x:c r="H198" s="1"/>
    </x:row>
    <x:row r="199">
      <x:c r="H199" s="1"/>
    </x:row>
    <x:row r="200">
      <x:c r="H200" s="1"/>
    </x:row>
    <x:row r="201">
      <x:c r="H201" s="1"/>
    </x:row>
    <x:row r="202">
      <x:c r="H202" s="1"/>
    </x:row>
    <x:row r="203">
      <x:c r="H203" s="1"/>
    </x:row>
    <x:row r="204">
      <x:c r="H204" s="1"/>
    </x:row>
    <x:row r="205">
      <x:c r="H205" s="1"/>
    </x:row>
    <x:row r="206">
      <x:c r="H206" s="1"/>
    </x:row>
    <x:row r="207">
      <x:c r="H207" s="1"/>
    </x:row>
    <x:row r="208">
      <x:c r="H208" s="1"/>
    </x:row>
    <x:row r="209">
      <x:c r="H209" s="1"/>
    </x:row>
    <x:row r="210">
      <x:c r="H210" s="1"/>
    </x:row>
    <x:row r="211">
      <x:c r="H211" s="1"/>
    </x:row>
    <x:row r="212">
      <x:c r="H212" s="1"/>
    </x:row>
    <x:row r="213">
      <x:c r="H213" s="1"/>
    </x:row>
    <x:row r="214">
      <x:c r="H214" s="1"/>
    </x:row>
    <x:row r="215">
      <x:c r="H215" s="1"/>
    </x:row>
    <x:row r="216">
      <x:c r="H216" s="1"/>
    </x:row>
    <x:row r="217">
      <x:c r="H217" s="1"/>
    </x:row>
    <x:row r="218">
      <x:c r="H218" s="1"/>
    </x:row>
    <x:row r="219">
      <x:c r="H219" s="1"/>
    </x:row>
    <x:row r="220">
      <x:c r="H220" s="1"/>
    </x:row>
    <x:row r="221">
      <x:c r="H221" s="1"/>
    </x:row>
    <x:row r="222">
      <x:c r="H222" s="1"/>
    </x:row>
    <x:row r="223">
      <x:c r="H223" s="1"/>
    </x:row>
    <x:row r="224">
      <x:c r="H224" s="1"/>
    </x:row>
    <x:row r="225">
      <x:c r="H225" s="1"/>
    </x:row>
    <x:row r="226">
      <x:c r="H226" s="1"/>
    </x:row>
    <x:row r="227">
      <x:c r="H227" s="1"/>
    </x:row>
    <x:row r="228">
      <x:c r="H228" s="1"/>
    </x:row>
    <x:row r="229">
      <x:c r="H229" s="1"/>
    </x:row>
    <x:row r="230">
      <x:c r="H230" s="1"/>
    </x:row>
    <x:row r="231">
      <x:c r="H231" s="1"/>
    </x:row>
    <x:row r="232">
      <x:c r="H232" s="1"/>
    </x:row>
    <x:row r="233">
      <x:c r="H233" s="1"/>
    </x:row>
    <x:row r="234">
      <x:c r="H234" s="1"/>
    </x:row>
    <x:row r="235">
      <x:c r="H235" s="1"/>
    </x:row>
    <x:row r="236">
      <x:c r="H236" s="1"/>
    </x:row>
    <x:row r="237">
      <x:c r="H237" s="1"/>
    </x:row>
    <x:row r="238">
      <x:c r="H238" s="1"/>
    </x:row>
    <x:row r="239">
      <x:c r="H239" s="1"/>
    </x:row>
    <x:row r="240">
      <x:c r="H240" s="1"/>
    </x:row>
    <x:row r="241">
      <x:c r="H241" s="1"/>
    </x:row>
    <x:row r="242">
      <x:c r="H242" s="1"/>
    </x:row>
    <x:row r="243">
      <x:c r="H243" s="1"/>
    </x:row>
    <x:row r="244">
      <x:c r="H244" s="1"/>
    </x:row>
    <x:row r="245">
      <x:c r="H245" s="1"/>
    </x:row>
    <x:row r="246">
      <x:c r="H246" s="1"/>
    </x:row>
    <x:row r="247">
      <x:c r="H247" s="1"/>
    </x:row>
    <x:row r="248">
      <x:c r="H248" s="1"/>
    </x:row>
    <x:row r="249">
      <x:c r="H249" s="1"/>
    </x:row>
    <x:row r="250">
      <x:c r="H250" s="1"/>
    </x:row>
    <x:row r="251">
      <x:c r="H251" s="1"/>
    </x:row>
    <x:row r="252">
      <x:c r="H252" s="1"/>
    </x:row>
    <x:row r="253">
      <x:c r="H253" s="1"/>
    </x:row>
    <x:row r="254">
      <x:c r="H254" s="1"/>
    </x:row>
    <x:row r="255">
      <x:c r="H255" s="1"/>
    </x:row>
    <x:row r="256">
      <x:c r="H256" s="1"/>
    </x:row>
    <x:row r="257">
      <x:c r="H257" s="1"/>
    </x:row>
    <x:row r="258">
      <x:c r="H258" s="1"/>
    </x:row>
    <x:row r="259">
      <x:c r="H259" s="1"/>
    </x:row>
    <x:row r="260">
      <x:c r="H260" s="1"/>
    </x:row>
    <x:row r="261">
      <x:c r="H261" s="1"/>
    </x:row>
    <x:row r="262">
      <x:c r="H262" s="1"/>
    </x:row>
    <x:row r="263">
      <x:c r="H263" s="1"/>
    </x:row>
    <x:row r="264">
      <x:c r="H264" s="1"/>
    </x:row>
    <x:row r="265">
      <x:c r="H265" s="1"/>
    </x:row>
    <x:row r="266">
      <x:c r="H266" s="1"/>
    </x:row>
    <x:row r="267">
      <x:c r="H267" s="1"/>
    </x:row>
    <x:row r="268">
      <x:c r="H268" s="1"/>
    </x:row>
    <x:row r="269">
      <x:c r="H269" s="1"/>
    </x:row>
    <x:row r="270">
      <x:c r="H270" s="1"/>
    </x:row>
    <x:row r="271">
      <x:c r="H271" s="1"/>
    </x:row>
    <x:row r="272">
      <x:c r="H272" s="1"/>
    </x:row>
    <x:row r="273">
      <x:c r="H273" s="1"/>
    </x:row>
    <x:row r="274">
      <x:c r="H274" s="1"/>
    </x:row>
    <x:row r="275">
      <x:c r="H275" s="1"/>
    </x:row>
    <x:row r="276">
      <x:c r="H276" s="1"/>
    </x:row>
    <x:row r="277">
      <x:c r="H277" s="1"/>
    </x:row>
    <x:row r="278">
      <x:c r="H278" s="1"/>
    </x:row>
    <x:row r="279">
      <x:c r="H279" s="1"/>
    </x:row>
    <x:row r="280">
      <x:c r="H280" s="1"/>
    </x:row>
    <x:row r="281">
      <x:c r="H281" s="1"/>
    </x:row>
    <x:row r="282">
      <x:c r="H282" s="1"/>
    </x:row>
    <x:row r="283">
      <x:c r="H283" s="1"/>
    </x:row>
    <x:row r="284">
      <x:c r="H284" s="1"/>
    </x:row>
    <x:row r="285">
      <x:c r="H285" s="1"/>
    </x:row>
    <x:row r="286">
      <x:c r="H286" s="1"/>
    </x:row>
    <x:row r="287">
      <x:c r="H287" s="1"/>
    </x:row>
    <x:row r="288">
      <x:c r="H288" s="1"/>
    </x:row>
    <x:row r="289">
      <x:c r="H289" s="1"/>
    </x:row>
    <x:row r="290">
      <x:c r="H290" s="1"/>
    </x:row>
    <x:row r="291">
      <x:c r="H291" s="1"/>
    </x:row>
    <x:row r="292">
      <x:c r="H292" s="1"/>
    </x:row>
    <x:row r="293">
      <x:c r="H293" s="1"/>
    </x:row>
    <x:row r="294">
      <x:c r="H294" s="1"/>
    </x:row>
    <x:row r="295">
      <x:c r="H295" s="1"/>
    </x:row>
    <x:row r="296">
      <x:c r="H296" s="1"/>
    </x:row>
    <x:row r="297">
      <x:c r="H297" s="1"/>
    </x:row>
    <x:row r="298">
      <x:c r="H298" s="1"/>
    </x:row>
    <x:row r="299">
      <x:c r="H299" s="1"/>
    </x:row>
    <x:row r="300">
      <x:c r="H300" s="1"/>
    </x:row>
    <x:row r="301">
      <x:c r="H301" s="1"/>
    </x:row>
    <x:row r="302">
      <x:c r="H302" s="1"/>
    </x:row>
    <x:row r="303">
      <x:c r="H303" s="1"/>
    </x:row>
    <x:row r="304">
      <x:c r="H304" s="1"/>
    </x:row>
    <x:row r="305">
      <x:c r="H305" s="1"/>
    </x:row>
    <x:row r="306">
      <x:c r="H306" s="1"/>
    </x:row>
    <x:row r="307">
      <x:c r="H307" s="1"/>
    </x:row>
    <x:row r="308">
      <x:c r="H308" s="1"/>
    </x:row>
    <x:row r="309">
      <x:c r="H309" s="1"/>
    </x:row>
    <x:row r="310">
      <x:c r="H310" s="1"/>
    </x:row>
    <x:row r="311">
      <x:c r="H311" s="1"/>
    </x:row>
    <x:row r="312">
      <x:c r="H312" s="1"/>
    </x:row>
    <x:row r="313">
      <x:c r="H313" s="1"/>
    </x:row>
    <x:row r="314">
      <x:c r="H314" s="1"/>
    </x:row>
    <x:row r="315">
      <x:c r="H315" s="1"/>
    </x:row>
    <x:row r="316">
      <x:c r="H316" s="1"/>
    </x:row>
    <x:row r="317">
      <x:c r="H317" s="1"/>
    </x:row>
    <x:row r="318">
      <x:c r="H318" s="1"/>
    </x:row>
    <x:row r="319">
      <x:c r="H319" s="1"/>
    </x:row>
    <x:row r="320">
      <x:c r="H320" s="1"/>
    </x:row>
    <x:row r="321">
      <x:c r="H321" s="1"/>
    </x:row>
    <x:row r="322">
      <x:c r="H322" s="1"/>
    </x:row>
    <x:row r="323">
      <x:c r="H323" s="1"/>
    </x:row>
    <x:row r="324">
      <x:c r="H324" s="1"/>
    </x:row>
    <x:row r="325">
      <x:c r="H325" s="1"/>
    </x:row>
    <x:row r="326">
      <x:c r="H326" s="1"/>
    </x:row>
    <x:row r="327">
      <x:c r="H327" s="1"/>
    </x:row>
    <x:row r="328">
      <x:c r="H328" s="1"/>
    </x:row>
    <x:row r="329">
      <x:c r="H329" s="1"/>
    </x:row>
    <x:row r="330">
      <x:c r="H330" s="1"/>
    </x:row>
    <x:row r="331">
      <x:c r="H331" s="1"/>
    </x:row>
    <x:row r="332">
      <x:c r="H332" s="1"/>
    </x:row>
    <x:row r="333">
      <x:c r="H333" s="1"/>
    </x:row>
    <x:row r="334">
      <x:c r="H334" s="1"/>
    </x:row>
    <x:row r="335">
      <x:c r="H335" s="1"/>
    </x:row>
    <x:row r="336">
      <x:c r="H336" s="1"/>
    </x:row>
    <x:row r="337">
      <x:c r="H337" s="1"/>
    </x:row>
    <x:row r="338">
      <x:c r="H338" s="1"/>
    </x:row>
    <x:row r="339">
      <x:c r="H339" s="1"/>
    </x:row>
    <x:row r="340">
      <x:c r="H340" s="1"/>
    </x:row>
    <x:row r="341">
      <x:c r="H341" s="1"/>
    </x:row>
    <x:row r="342">
      <x:c r="H342" s="1"/>
    </x:row>
    <x:row r="343">
      <x:c r="H343" s="1"/>
    </x:row>
    <x:row r="344">
      <x:c r="H344" s="1"/>
    </x:row>
    <x:row r="345">
      <x:c r="H345" s="1"/>
    </x:row>
    <x:row r="346">
      <x:c r="H346" s="1"/>
    </x:row>
    <x:row r="347">
      <x:c r="H347" s="1"/>
    </x:row>
    <x:row r="348">
      <x:c r="H348" s="1"/>
    </x:row>
    <x:row r="349">
      <x:c r="H349" s="1"/>
    </x:row>
    <x:row r="350">
      <x:c r="H350" s="1"/>
    </x:row>
    <x:row r="351">
      <x:c r="H351" s="1"/>
    </x:row>
    <x:row r="352">
      <x:c r="H352" s="1"/>
    </x:row>
    <x:row r="353">
      <x:c r="H353" s="1"/>
    </x:row>
    <x:row r="354">
      <x:c r="H354" s="1"/>
    </x:row>
    <x:row r="355">
      <x:c r="H355" s="1"/>
    </x:row>
    <x:row r="356">
      <x:c r="H356" s="1"/>
    </x:row>
    <x:row r="357">
      <x:c r="H357" s="1"/>
    </x:row>
    <x:row r="358">
      <x:c r="H358" s="1"/>
    </x:row>
    <x:row r="359">
      <x:c r="H359" s="1"/>
    </x:row>
    <x:row r="360">
      <x:c r="H360" s="1"/>
    </x:row>
    <x:row r="361">
      <x:c r="H361" s="1"/>
    </x:row>
    <x:row r="362">
      <x:c r="H362" s="1"/>
    </x:row>
    <x:row r="363">
      <x:c r="H363" s="1"/>
    </x:row>
    <x:row r="364">
      <x:c r="H364" s="1"/>
    </x:row>
    <x:row r="365">
      <x:c r="H365" s="1"/>
    </x:row>
    <x:row r="366">
      <x:c r="H366" s="1"/>
    </x:row>
    <x:row r="367">
      <x:c r="H367" s="1"/>
    </x:row>
    <x:row r="368">
      <x:c r="H368" s="1"/>
    </x:row>
    <x:row r="369">
      <x:c r="H369" s="1"/>
    </x:row>
    <x:row r="370">
      <x:c r="H370" s="1"/>
    </x:row>
    <x:row r="371">
      <x:c r="H371" s="1"/>
    </x:row>
    <x:row r="372">
      <x:c r="H372" s="1"/>
    </x:row>
    <x:row r="373">
      <x:c r="H373" s="1"/>
    </x:row>
    <x:row r="374">
      <x:c r="H374" s="1"/>
    </x:row>
    <x:row r="375">
      <x:c r="H375" s="1"/>
    </x:row>
    <x:row r="376">
      <x:c r="H376" s="1"/>
    </x:row>
    <x:row r="377">
      <x:c r="H377" s="1"/>
    </x:row>
    <x:row r="378">
      <x:c r="H378" s="1"/>
    </x:row>
    <x:row r="379">
      <x:c r="H379" s="1"/>
    </x:row>
    <x:row r="380">
      <x:c r="H380" s="1"/>
    </x:row>
    <x:row r="381">
      <x:c r="H381" s="1"/>
    </x:row>
    <x:row r="382">
      <x:c r="H382" s="1"/>
    </x:row>
    <x:row r="383">
      <x:c r="H383" s="1"/>
    </x:row>
    <x:row r="384">
      <x:c r="H384" s="1"/>
    </x:row>
    <x:row r="385">
      <x:c r="H385" s="1"/>
    </x:row>
    <x:row r="386">
      <x:c r="H386" s="1"/>
    </x:row>
    <x:row r="387">
      <x:c r="H387" s="1"/>
    </x:row>
    <x:row r="388">
      <x:c r="H388" s="1"/>
    </x:row>
    <x:row r="389">
      <x:c r="H389" s="1"/>
    </x:row>
    <x:row r="390">
      <x:c r="H390" s="1"/>
    </x:row>
    <x:row r="391">
      <x:c r="H391" s="1"/>
    </x:row>
    <x:row r="392">
      <x:c r="H392" s="1"/>
    </x:row>
    <x:row r="393">
      <x:c r="H393" s="1"/>
    </x:row>
    <x:row r="394">
      <x:c r="H394" s="1"/>
    </x:row>
    <x:row r="395">
      <x:c r="H395" s="1"/>
    </x:row>
    <x:row r="396">
      <x:c r="H396" s="1"/>
    </x:row>
    <x:row r="397">
      <x:c r="H397" s="1"/>
    </x:row>
    <x:row r="398">
      <x:c r="H398" s="1"/>
    </x:row>
    <x:row r="399">
      <x:c r="H399" s="1"/>
    </x:row>
    <x:row r="400">
      <x:c r="H400" s="1"/>
    </x:row>
    <x:row r="401">
      <x:c r="H401" s="1"/>
    </x:row>
    <x:row r="402">
      <x:c r="H402" s="1"/>
    </x:row>
    <x:row r="403">
      <x:c r="H403" s="1"/>
    </x:row>
    <x:row r="404">
      <x:c r="H404" s="1"/>
    </x:row>
    <x:row r="405">
      <x:c r="H405" s="1"/>
    </x:row>
    <x:row r="406">
      <x:c r="H406" s="1"/>
    </x:row>
    <x:row r="407">
      <x:c r="H407" s="1"/>
    </x:row>
    <x:row r="408">
      <x:c r="H408" s="1"/>
    </x:row>
    <x:row r="409">
      <x:c r="H409" s="1"/>
    </x:row>
    <x:row r="410">
      <x:c r="H410" s="1"/>
    </x:row>
    <x:row r="411">
      <x:c r="H411" s="1"/>
    </x:row>
    <x:row r="412">
      <x:c r="H412" s="1"/>
    </x:row>
    <x:row r="413">
      <x:c r="H413" s="1"/>
    </x:row>
    <x:row r="414">
      <x:c r="H414" s="1"/>
    </x:row>
    <x:row r="415">
      <x:c r="H415" s="1"/>
    </x:row>
    <x:row r="416">
      <x:c r="H416" s="1"/>
    </x:row>
    <x:row r="417">
      <x:c r="H417" s="1"/>
    </x:row>
    <x:row r="418">
      <x:c r="H418" s="1"/>
    </x:row>
    <x:row r="419">
      <x:c r="H419" s="1"/>
    </x:row>
    <x:row r="420">
      <x:c r="H420" s="1"/>
    </x:row>
    <x:row r="421">
      <x:c r="H421" s="1"/>
    </x:row>
    <x:row r="422">
      <x:c r="H422" s="1"/>
    </x:row>
    <x:row r="423">
      <x:c r="H423" s="1"/>
    </x:row>
    <x:row r="424">
      <x:c r="H424" s="1"/>
    </x:row>
    <x:row r="425">
      <x:c r="H425" s="1"/>
    </x:row>
    <x:row r="426">
      <x:c r="H426" s="1"/>
    </x:row>
    <x:row r="427">
      <x:c r="H427" s="1"/>
    </x:row>
    <x:row r="428">
      <x:c r="H428" s="1"/>
    </x:row>
    <x:row r="429">
      <x:c r="H429" s="1"/>
    </x:row>
    <x:row r="430">
      <x:c r="H430" s="1"/>
    </x:row>
    <x:row r="431">
      <x:c r="H431" s="1"/>
    </x:row>
    <x:row r="432">
      <x:c r="H432" s="1"/>
    </x:row>
    <x:row r="433">
      <x:c r="H433" s="1"/>
    </x:row>
    <x:row r="434">
      <x:c r="H434" s="1"/>
    </x:row>
    <x:row r="435">
      <x:c r="H435" s="1"/>
    </x:row>
    <x:row r="436">
      <x:c r="H436" s="1"/>
    </x:row>
    <x:row r="437">
      <x:c r="H437" s="1"/>
    </x:row>
    <x:row r="438">
      <x:c r="H438" s="1"/>
    </x:row>
    <x:row r="439">
      <x:c r="H439" s="1"/>
    </x:row>
    <x:row r="440">
      <x:c r="H440" s="1"/>
    </x:row>
    <x:row r="441">
      <x:c r="H441" s="1"/>
    </x:row>
    <x:row r="442">
      <x:c r="H442" s="1"/>
    </x:row>
    <x:row r="443">
      <x:c r="H443" s="1"/>
    </x:row>
    <x:row r="444">
      <x:c r="H444" s="1"/>
    </x:row>
    <x:row r="445">
      <x:c r="H445" s="1"/>
    </x:row>
    <x:row r="446">
      <x:c r="H446" s="1"/>
    </x:row>
    <x:row r="447">
      <x:c r="H447" s="1"/>
    </x:row>
    <x:row r="448">
      <x:c r="H448" s="1"/>
    </x:row>
    <x:row r="449">
      <x:c r="H449" s="1"/>
    </x:row>
    <x:row r="450">
      <x:c r="H450" s="1"/>
    </x:row>
    <x:row r="451">
      <x:c r="H451" s="1"/>
    </x:row>
    <x:row r="452">
      <x:c r="H452" s="1"/>
    </x:row>
    <x:row r="453">
      <x:c r="H453" s="1"/>
    </x:row>
    <x:row r="454">
      <x:c r="H454" s="1"/>
    </x:row>
    <x:row r="455">
      <x:c r="H455" s="1"/>
    </x:row>
    <x:row r="456">
      <x:c r="H456" s="1"/>
    </x:row>
    <x:row r="457">
      <x:c r="H457" s="1"/>
    </x:row>
    <x:row r="458">
      <x:c r="H458" s="1"/>
    </x:row>
    <x:row r="459">
      <x:c r="H459" s="1"/>
    </x:row>
    <x:row r="460">
      <x:c r="H460" s="1"/>
    </x:row>
    <x:row r="461">
      <x:c r="H461" s="1"/>
    </x:row>
    <x:row r="462">
      <x:c r="H462" s="1"/>
    </x:row>
    <x:row r="463">
      <x:c r="H463" s="1"/>
    </x:row>
    <x:row r="464">
      <x:c r="H464" s="1"/>
    </x:row>
    <x:row r="465">
      <x:c r="H465" s="1"/>
    </x:row>
    <x:row r="466">
      <x:c r="H466" s="1"/>
    </x:row>
    <x:row r="467">
      <x:c r="H467" s="1"/>
    </x:row>
    <x:row r="468">
      <x:c r="H468" s="1"/>
    </x:row>
    <x:row r="469">
      <x:c r="H469" s="1"/>
    </x:row>
    <x:row r="470">
      <x:c r="H470" s="1"/>
    </x:row>
    <x:row r="471">
      <x:c r="H471" s="1"/>
    </x:row>
    <x:row r="472">
      <x:c r="H472" s="1"/>
    </x:row>
    <x:row r="473">
      <x:c r="H473" s="1"/>
    </x:row>
    <x:row r="474">
      <x:c r="H474" s="1"/>
    </x:row>
    <x:row r="475">
      <x:c r="H475" s="1"/>
    </x:row>
    <x:row r="476">
      <x:c r="H476" s="1"/>
    </x:row>
    <x:row r="477">
      <x:c r="H477" s="1"/>
    </x:row>
    <x:row r="478">
      <x:c r="H478" s="1"/>
    </x:row>
    <x:row r="479">
      <x:c r="H479" s="1"/>
    </x:row>
    <x:row r="480">
      <x:c r="H480" s="1"/>
    </x:row>
    <x:row r="481">
      <x:c r="H481" s="1"/>
    </x:row>
    <x:row r="482">
      <x:c r="H482" s="1"/>
    </x:row>
    <x:row r="483">
      <x:c r="H483" s="1"/>
    </x:row>
    <x:row r="484">
      <x:c r="H484" s="1"/>
    </x:row>
    <x:row r="485">
      <x:c r="H485" s="1"/>
    </x:row>
    <x:row r="486">
      <x:c r="H486" s="1"/>
    </x:row>
    <x:row r="487">
      <x:c r="H487" s="1"/>
    </x:row>
    <x:row r="488">
      <x:c r="H488" s="1"/>
    </x:row>
    <x:row r="489">
      <x:c r="H489" s="1"/>
    </x:row>
    <x:row r="490">
      <x:c r="H490" s="1"/>
    </x:row>
    <x:row r="491">
      <x:c r="H491" s="1"/>
    </x:row>
    <x:row r="492">
      <x:c r="H492" s="1"/>
    </x:row>
    <x:row r="493">
      <x:c r="H493" s="1"/>
    </x:row>
    <x:row r="494">
      <x:c r="H494" s="1"/>
    </x:row>
    <x:row r="495">
      <x:c r="H495" s="1"/>
    </x:row>
    <x:row r="496">
      <x:c r="H496" s="1"/>
    </x:row>
    <x:row r="497">
      <x:c r="H497" s="1"/>
    </x:row>
    <x:row r="498">
      <x:c r="H498" s="1"/>
    </x:row>
    <x:row r="499">
      <x:c r="H499" s="1"/>
    </x:row>
    <x:row r="500">
      <x:c r="H500" s="1"/>
    </x:row>
    <x:row r="501">
      <x:c r="H501" s="1"/>
    </x:row>
    <x:row r="502">
      <x:c r="H502" s="1"/>
    </x:row>
    <x:row r="503">
      <x:c r="H503" s="1"/>
    </x:row>
    <x:row r="504">
      <x:c r="H504" s="1"/>
    </x:row>
    <x:row r="505">
      <x:c r="H505" s="1"/>
    </x:row>
    <x:row r="506">
      <x:c r="H506" s="1"/>
    </x:row>
    <x:row r="507">
      <x:c r="H507" s="1"/>
    </x:row>
    <x:row r="508">
      <x:c r="H508" s="1"/>
    </x:row>
    <x:row r="509">
      <x:c r="H509" s="1"/>
    </x:row>
    <x:row r="510">
      <x:c r="H510" s="1"/>
    </x:row>
    <x:row r="511">
      <x:c r="H511" s="1"/>
    </x:row>
    <x:row r="512">
      <x:c r="H512" s="1"/>
    </x:row>
    <x:row r="513">
      <x:c r="H513" s="1"/>
    </x:row>
    <x:row r="514">
      <x:c r="H514" s="1"/>
    </x:row>
    <x:row r="515">
      <x:c r="H515" s="1"/>
    </x:row>
    <x:row r="516">
      <x:c r="H516" s="1"/>
    </x:row>
    <x:row r="517">
      <x:c r="H517" s="1"/>
    </x:row>
    <x:row r="518">
      <x:c r="H518" s="1"/>
    </x:row>
    <x:row r="519">
      <x:c r="H519" s="1"/>
    </x:row>
    <x:row r="520">
      <x:c r="H520" s="1"/>
    </x:row>
    <x:row r="521">
      <x:c r="H521" s="1"/>
    </x:row>
    <x:row r="522">
      <x:c r="H522" s="1"/>
    </x:row>
    <x:row r="523">
      <x:c r="H523" s="1"/>
    </x:row>
    <x:row r="524">
      <x:c r="H524" s="1"/>
    </x:row>
    <x:row r="525">
      <x:c r="H525" s="1"/>
    </x:row>
    <x:row r="526">
      <x:c r="H526" s="1"/>
    </x:row>
    <x:row r="527">
      <x:c r="H527" s="1"/>
    </x:row>
    <x:row r="528">
      <x:c r="H528" s="1"/>
    </x:row>
    <x:row r="529">
      <x:c r="H529" s="1"/>
    </x:row>
    <x:row r="530">
      <x:c r="H530" s="1"/>
    </x:row>
    <x:row r="531">
      <x:c r="H531" s="1"/>
    </x:row>
    <x:row r="532">
      <x:c r="H532" s="1"/>
    </x:row>
    <x:row r="533">
      <x:c r="H533" s="1"/>
    </x:row>
    <x:row r="534">
      <x:c r="H534" s="1"/>
    </x:row>
    <x:row r="535">
      <x:c r="H535" s="1"/>
    </x:row>
    <x:row r="536">
      <x:c r="H536" s="1"/>
    </x:row>
    <x:row r="537">
      <x:c r="H537" s="1"/>
    </x:row>
    <x:row r="538">
      <x:c r="H538" s="1"/>
    </x:row>
    <x:row r="539">
      <x:c r="H539" s="1"/>
    </x:row>
    <x:row r="540">
      <x:c r="H540" s="1"/>
    </x:row>
    <x:row r="541">
      <x:c r="H541" s="1"/>
    </x:row>
    <x:row r="542">
      <x:c r="H542" s="1"/>
    </x:row>
    <x:row r="543">
      <x:c r="H543" s="1"/>
    </x:row>
    <x:row r="544">
      <x:c r="H544" s="1"/>
    </x:row>
    <x:row r="545">
      <x:c r="H545" s="1"/>
    </x:row>
    <x:row r="546">
      <x:c r="H546" s="1"/>
    </x:row>
    <x:row r="547">
      <x:c r="H547" s="1"/>
    </x:row>
    <x:row r="548">
      <x:c r="H548" s="1"/>
    </x:row>
    <x:row r="549">
      <x:c r="H549" s="1"/>
    </x:row>
    <x:row r="550">
      <x:c r="H550" s="1"/>
    </x:row>
    <x:row r="551">
      <x:c r="H551" s="1"/>
    </x:row>
    <x:row r="552">
      <x:c r="H552" s="1"/>
    </x:row>
    <x:row r="553">
      <x:c r="H553" s="1"/>
    </x:row>
    <x:row r="554">
      <x:c r="H554" s="1"/>
    </x:row>
    <x:row r="555">
      <x:c r="H555" s="1"/>
    </x:row>
    <x:row r="556">
      <x:c r="H556" s="1"/>
    </x:row>
    <x:row r="557">
      <x:c r="H557" s="1"/>
    </x:row>
    <x:row r="558">
      <x:c r="H558" s="1"/>
    </x:row>
    <x:row r="559">
      <x:c r="H559" s="1"/>
    </x:row>
    <x:row r="560">
      <x:c r="H560" s="1"/>
    </x:row>
    <x:row r="561">
      <x:c r="H561" s="1"/>
    </x:row>
    <x:row r="562">
      <x:c r="H562" s="1"/>
    </x:row>
    <x:row r="563">
      <x:c r="H563" s="1"/>
    </x:row>
    <x:row r="564">
      <x:c r="H564" s="1"/>
    </x:row>
    <x:row r="565">
      <x:c r="H565" s="1"/>
    </x:row>
    <x:row r="566">
      <x:c r="H566" s="1"/>
    </x:row>
    <x:row r="567">
      <x:c r="H567" s="1"/>
    </x:row>
    <x:row r="568">
      <x:c r="H568" s="1"/>
    </x:row>
    <x:row r="569">
      <x:c r="H569" s="1"/>
    </x:row>
    <x:row r="570">
      <x:c r="H570" s="1"/>
    </x:row>
    <x:row r="571">
      <x:c r="H571" s="1"/>
    </x:row>
    <x:row r="572">
      <x:c r="H572" s="1"/>
    </x:row>
    <x:row r="573">
      <x:c r="H573" s="1"/>
    </x:row>
    <x:row r="574">
      <x:c r="H574" s="1"/>
    </x:row>
    <x:row r="575">
      <x:c r="H575" s="1"/>
    </x:row>
    <x:row r="576">
      <x:c r="H576" s="1"/>
    </x:row>
    <x:row r="577">
      <x:c r="H577" s="1"/>
    </x:row>
    <x:row r="578">
      <x:c r="H578" s="1"/>
    </x:row>
    <x:row r="579">
      <x:c r="H579" s="1"/>
    </x:row>
    <x:row r="580">
      <x:c r="H580" s="1"/>
    </x:row>
    <x:row r="581">
      <x:c r="H581" s="1"/>
    </x:row>
    <x:row r="582">
      <x:c r="H582" s="1"/>
    </x:row>
    <x:row r="583">
      <x:c r="H583" s="1"/>
    </x:row>
    <x:row r="584">
      <x:c r="H584" s="1"/>
    </x:row>
    <x:row r="585">
      <x:c r="H585" s="1"/>
    </x:row>
    <x:row r="586">
      <x:c r="H586" s="1"/>
    </x:row>
    <x:row r="587">
      <x:c r="H587" s="1"/>
    </x:row>
    <x:row r="588">
      <x:c r="H588" s="1"/>
    </x:row>
    <x:row r="589">
      <x:c r="H589" s="1"/>
    </x:row>
    <x:row r="590">
      <x:c r="H590" s="1"/>
    </x:row>
    <x:row r="591">
      <x:c r="H591" s="1"/>
    </x:row>
    <x:row r="592">
      <x:c r="H592" s="1"/>
    </x:row>
    <x:row r="593">
      <x:c r="H593" s="1"/>
    </x:row>
    <x:row r="594">
      <x:c r="H594" s="1"/>
    </x:row>
    <x:row r="595">
      <x:c r="H595" s="1"/>
    </x:row>
    <x:row r="596">
      <x:c r="H596" s="1"/>
    </x:row>
    <x:row r="597">
      <x:c r="H597" s="1"/>
    </x:row>
    <x:row r="598">
      <x:c r="H598" s="1"/>
    </x:row>
    <x:row r="599">
      <x:c r="H599" s="1"/>
    </x:row>
    <x:row r="600">
      <x:c r="H600" s="1"/>
    </x:row>
    <x:row r="601">
      <x:c r="H601" s="1"/>
    </x:row>
    <x:row r="602">
      <x:c r="H602" s="1"/>
    </x:row>
    <x:row r="603">
      <x:c r="H603" s="1"/>
    </x:row>
    <x:row r="604">
      <x:c r="H604" s="1"/>
    </x:row>
    <x:row r="605">
      <x:c r="H605" s="1"/>
    </x:row>
    <x:row r="606">
      <x:c r="H606" s="1"/>
    </x:row>
    <x:row r="607">
      <x:c r="H607" s="1"/>
    </x:row>
    <x:row r="608">
      <x:c r="H608" s="1"/>
    </x:row>
    <x:row r="609">
      <x:c r="H609" s="1"/>
    </x:row>
    <x:row r="610">
      <x:c r="H610" s="1"/>
    </x:row>
    <x:row r="611">
      <x:c r="H611" s="1"/>
    </x:row>
    <x:row r="612">
      <x:c r="H612" s="1"/>
    </x:row>
    <x:row r="613">
      <x:c r="H613" s="1"/>
    </x:row>
    <x:row r="614">
      <x:c r="H614" s="1"/>
    </x:row>
    <x:row r="615">
      <x:c r="H615" s="1"/>
    </x:row>
    <x:row r="616">
      <x:c r="H616" s="1"/>
    </x:row>
    <x:row r="617">
      <x:c r="H617" s="1"/>
    </x:row>
    <x:row r="618">
      <x:c r="H618" s="1"/>
    </x:row>
    <x:row r="619">
      <x:c r="H619" s="1"/>
    </x:row>
    <x:row r="620">
      <x:c r="H620" s="1"/>
    </x:row>
    <x:row r="621">
      <x:c r="H621" s="1"/>
    </x:row>
    <x:row r="622">
      <x:c r="H622" s="1"/>
    </x:row>
    <x:row r="623">
      <x:c r="H623" s="1"/>
    </x:row>
    <x:row r="624">
      <x:c r="H624" s="1"/>
    </x:row>
    <x:row r="625">
      <x:c r="H625" s="1"/>
    </x:row>
    <x:row r="626">
      <x:c r="H626" s="1"/>
    </x:row>
    <x:row r="627">
      <x:c r="H627" s="1"/>
    </x:row>
    <x:row r="628">
      <x:c r="H628" s="1"/>
    </x:row>
    <x:row r="629">
      <x:c r="H629" s="1"/>
    </x:row>
    <x:row r="630">
      <x:c r="H630" s="1"/>
    </x:row>
    <x:row r="631">
      <x:c r="H631" s="1"/>
    </x:row>
    <x:row r="632">
      <x:c r="H632" s="1"/>
    </x:row>
    <x:row r="633">
      <x:c r="H633" s="1"/>
    </x:row>
    <x:row r="634">
      <x:c r="H634" s="1"/>
    </x:row>
    <x:row r="635">
      <x:c r="H635" s="1"/>
    </x:row>
    <x:row r="636">
      <x:c r="H636" s="1"/>
    </x:row>
    <x:row r="637">
      <x:c r="H637" s="1"/>
    </x:row>
    <x:row r="638">
      <x:c r="H638" s="1"/>
    </x:row>
    <x:row r="639">
      <x:c r="H639" s="1"/>
    </x:row>
    <x:row r="640">
      <x:c r="H640" s="1"/>
    </x:row>
    <x:row r="641">
      <x:c r="H641" s="1"/>
    </x:row>
    <x:row r="642">
      <x:c r="H642" s="1"/>
    </x:row>
    <x:row r="643">
      <x:c r="H643" s="1"/>
    </x:row>
    <x:row r="644">
      <x:c r="H644" s="1"/>
    </x:row>
    <x:row r="645">
      <x:c r="H645" s="1"/>
    </x:row>
    <x:row r="646">
      <x:c r="H646" s="1"/>
    </x:row>
    <x:row r="647">
      <x:c r="H647" s="1"/>
    </x:row>
    <x:row r="648">
      <x:c r="H648" s="1"/>
    </x:row>
    <x:row r="649">
      <x:c r="H649" s="1"/>
    </x:row>
    <x:row r="650">
      <x:c r="H650" s="1"/>
    </x:row>
    <x:row r="651">
      <x:c r="H651" s="1"/>
    </x:row>
    <x:row r="652">
      <x:c r="H652" s="1"/>
    </x:row>
    <x:row r="653">
      <x:c r="H653" s="1"/>
    </x:row>
    <x:row r="654">
      <x:c r="H654" s="1"/>
    </x:row>
    <x:row r="655">
      <x:c r="H655" s="1"/>
    </x:row>
    <x:row r="656">
      <x:c r="H656" s="1"/>
    </x:row>
    <x:row r="657">
      <x:c r="H657" s="1"/>
    </x:row>
    <x:row r="658">
      <x:c r="H658" s="1"/>
    </x:row>
    <x:row r="659">
      <x:c r="H659" s="1"/>
    </x:row>
    <x:row r="660">
      <x:c r="H660" s="1"/>
    </x:row>
    <x:row r="661">
      <x:c r="H661" s="1"/>
    </x:row>
    <x:row r="662">
      <x:c r="H662" s="1"/>
    </x:row>
    <x:row r="663">
      <x:c r="H663" s="1"/>
    </x:row>
    <x:row r="664">
      <x:c r="H664" s="1"/>
    </x:row>
    <x:row r="665">
      <x:c r="H665" s="1"/>
    </x:row>
    <x:row r="666">
      <x:c r="H666" s="1"/>
    </x:row>
    <x:row r="667">
      <x:c r="H667" s="1"/>
    </x:row>
    <x:row r="668">
      <x:c r="H668" s="1"/>
    </x:row>
    <x:row r="669">
      <x:c r="H669" s="1"/>
    </x:row>
    <x:row r="670">
      <x:c r="H670" s="1"/>
    </x:row>
    <x:row r="671">
      <x:c r="H671" s="1"/>
    </x:row>
    <x:row r="672">
      <x:c r="H672" s="1"/>
    </x:row>
    <x:row r="673">
      <x:c r="H673" s="1"/>
    </x:row>
    <x:row r="674">
      <x:c r="H674" s="1"/>
    </x:row>
    <x:row r="675">
      <x:c r="H675" s="1"/>
    </x:row>
    <x:row r="676">
      <x:c r="H676" s="1"/>
    </x:row>
    <x:row r="677">
      <x:c r="H677" s="1"/>
    </x:row>
    <x:row r="678">
      <x:c r="H678" s="1"/>
    </x:row>
    <x:row r="679">
      <x:c r="H679" s="1"/>
    </x:row>
    <x:row r="680">
      <x:c r="H680" s="1"/>
    </x:row>
    <x:row r="681">
      <x:c r="H681" s="1"/>
    </x:row>
    <x:row r="682">
      <x:c r="H682" s="1"/>
    </x:row>
    <x:row r="683">
      <x:c r="H683" s="1"/>
    </x:row>
    <x:row r="684">
      <x:c r="H684" s="1"/>
    </x:row>
    <x:row r="685">
      <x:c r="H685" s="1"/>
    </x:row>
    <x:row r="686">
      <x:c r="H686" s="1"/>
    </x:row>
    <x:row r="687">
      <x:c r="H687" s="1"/>
    </x:row>
    <x:row r="688">
      <x:c r="H688" s="1"/>
    </x:row>
    <x:row r="689">
      <x:c r="H689" s="1"/>
    </x:row>
    <x:row r="690">
      <x:c r="H690" s="1"/>
    </x:row>
    <x:row r="691">
      <x:c r="H691" s="1"/>
    </x:row>
    <x:row r="692">
      <x:c r="H692" s="1"/>
    </x:row>
    <x:row r="693">
      <x:c r="H693" s="1"/>
    </x:row>
    <x:row r="694">
      <x:c r="H694" s="1"/>
    </x:row>
    <x:row r="695">
      <x:c r="H695" s="1"/>
    </x:row>
    <x:row r="696">
      <x:c r="H696" s="1"/>
    </x:row>
    <x:row r="697">
      <x:c r="H697" s="1"/>
    </x:row>
    <x:row r="698">
      <x:c r="H698" s="1"/>
    </x:row>
    <x:row r="699">
      <x:c r="H699" s="1"/>
    </x:row>
    <x:row r="700">
      <x:c r="H700" s="1"/>
    </x:row>
    <x:row r="701">
      <x:c r="H701" s="1"/>
    </x:row>
    <x:row r="702">
      <x:c r="H702" s="1"/>
    </x:row>
    <x:row r="703">
      <x:c r="H703" s="1"/>
    </x:row>
    <x:row r="704">
      <x:c r="H704" s="1"/>
    </x:row>
    <x:row r="705">
      <x:c r="H705" s="1"/>
    </x:row>
    <x:row r="706">
      <x:c r="H706" s="1"/>
    </x:row>
    <x:row r="707">
      <x:c r="H707" s="1"/>
    </x:row>
    <x:row r="708">
      <x:c r="H708" s="1"/>
    </x:row>
    <x:row r="709">
      <x:c r="H709" s="1"/>
    </x:row>
    <x:row r="710">
      <x:c r="H710" s="1"/>
    </x:row>
    <x:row r="711">
      <x:c r="H711" s="1"/>
    </x:row>
    <x:row r="712">
      <x:c r="H712" s="1"/>
    </x:row>
    <x:row r="713">
      <x:c r="H713" s="1"/>
    </x:row>
    <x:row r="714">
      <x:c r="H714" s="1"/>
    </x:row>
    <x:row r="715">
      <x:c r="H715" s="1"/>
    </x:row>
    <x:row r="716">
      <x:c r="H716" s="1"/>
    </x:row>
    <x:row r="717">
      <x:c r="H717" s="1"/>
    </x:row>
    <x:row r="718">
      <x:c r="H718" s="1"/>
    </x:row>
    <x:row r="719">
      <x:c r="H719" s="1"/>
    </x:row>
    <x:row r="720">
      <x:c r="H720" s="1"/>
    </x:row>
    <x:row r="721">
      <x:c r="H721" s="1"/>
    </x:row>
    <x:row r="722">
      <x:c r="H722" s="1"/>
    </x:row>
    <x:row r="723">
      <x:c r="H723" s="1"/>
    </x:row>
    <x:row r="724">
      <x:c r="H724" s="1"/>
    </x:row>
    <x:row r="725">
      <x:c r="H725" s="1"/>
    </x:row>
    <x:row r="726">
      <x:c r="H726" s="1"/>
    </x:row>
    <x:row r="727">
      <x:c r="H727" s="1"/>
    </x:row>
    <x:row r="728">
      <x:c r="H728" s="1"/>
    </x:row>
    <x:row r="729">
      <x:c r="H729" s="1"/>
    </x:row>
    <x:row r="730">
      <x:c r="H730" s="1"/>
    </x:row>
    <x:row r="731">
      <x:c r="H731" s="1"/>
    </x:row>
    <x:row r="732">
      <x:c r="H732" s="1"/>
    </x:row>
    <x:row r="733">
      <x:c r="H733" s="1"/>
    </x:row>
    <x:row r="734">
      <x:c r="H734" s="1"/>
    </x:row>
    <x:row r="735">
      <x:c r="H735" s="1"/>
    </x:row>
    <x:row r="736">
      <x:c r="H736" s="1"/>
    </x:row>
    <x:row r="737">
      <x:c r="H737" s="1"/>
    </x:row>
    <x:row r="738">
      <x:c r="H738" s="1"/>
    </x:row>
    <x:row r="739">
      <x:c r="H739" s="1"/>
    </x:row>
    <x:row r="740">
      <x:c r="H740" s="1"/>
    </x:row>
    <x:row r="741">
      <x:c r="H741" s="1"/>
    </x:row>
    <x:row r="742">
      <x:c r="H742" s="1"/>
    </x:row>
    <x:row r="743">
      <x:c r="H743" s="1"/>
    </x:row>
    <x:row r="744">
      <x:c r="H744" s="1"/>
    </x:row>
    <x:row r="745">
      <x:c r="H745" s="1"/>
    </x:row>
    <x:row r="746">
      <x:c r="H746" s="1"/>
    </x:row>
    <x:row r="747">
      <x:c r="H747" s="1"/>
    </x:row>
    <x:row r="748">
      <x:c r="H748" s="1"/>
    </x:row>
    <x:row r="749">
      <x:c r="H749" s="1"/>
    </x:row>
    <x:row r="750">
      <x:c r="H750" s="1"/>
    </x:row>
    <x:row r="751">
      <x:c r="H751" s="1"/>
    </x:row>
    <x:row r="752">
      <x:c r="H752" s="1"/>
    </x:row>
    <x:row r="753">
      <x:c r="H753" s="1"/>
    </x:row>
    <x:row r="754">
      <x:c r="H754" s="1"/>
    </x:row>
    <x:row r="755">
      <x:c r="H755" s="1"/>
    </x:row>
    <x:row r="756">
      <x:c r="H756" s="1"/>
    </x:row>
    <x:row r="757">
      <x:c r="H757" s="1"/>
    </x:row>
    <x:row r="758">
      <x:c r="H758" s="1"/>
    </x:row>
    <x:row r="759">
      <x:c r="H759" s="1"/>
    </x:row>
    <x:row r="760">
      <x:c r="H760" s="1"/>
    </x:row>
    <x:row r="761">
      <x:c r="H761" s="1"/>
    </x:row>
    <x:row r="762">
      <x:c r="H762" s="1"/>
    </x:row>
    <x:row r="763">
      <x:c r="H763" s="1"/>
    </x:row>
    <x:row r="764">
      <x:c r="H764" s="1"/>
    </x:row>
    <x:row r="765">
      <x:c r="H765" s="1"/>
    </x:row>
    <x:row r="766">
      <x:c r="H766" s="1"/>
    </x:row>
    <x:row r="767">
      <x:c r="H767" s="1"/>
    </x:row>
    <x:row r="768">
      <x:c r="H768" s="1"/>
    </x:row>
    <x:row r="769">
      <x:c r="H769" s="1"/>
    </x:row>
    <x:row r="770">
      <x:c r="H770" s="1"/>
    </x:row>
    <x:row r="771">
      <x:c r="H771" s="1"/>
    </x:row>
    <x:row r="772">
      <x:c r="H772" s="1"/>
    </x:row>
    <x:row r="773">
      <x:c r="H773" s="1"/>
    </x:row>
    <x:row r="774">
      <x:c r="H774" s="1"/>
    </x:row>
    <x:row r="775">
      <x:c r="H775" s="1"/>
    </x:row>
    <x:row r="776">
      <x:c r="H776" s="1"/>
    </x:row>
    <x:row r="777">
      <x:c r="H777" s="1"/>
    </x:row>
    <x:row r="778">
      <x:c r="H778" s="1"/>
    </x:row>
    <x:row r="779">
      <x:c r="H779" s="1"/>
    </x:row>
    <x:row r="780">
      <x:c r="H780" s="1"/>
    </x:row>
    <x:row r="781">
      <x:c r="H781" s="1"/>
    </x:row>
    <x:row r="782">
      <x:c r="H782" s="1"/>
    </x:row>
    <x:row r="783">
      <x:c r="H783" s="1"/>
    </x:row>
    <x:row r="784">
      <x:c r="H784" s="1"/>
    </x:row>
    <x:row r="785">
      <x:c r="H785" s="1"/>
    </x:row>
    <x:row r="786">
      <x:c r="H786" s="1"/>
    </x:row>
    <x:row r="787">
      <x:c r="H787" s="1"/>
    </x:row>
    <x:row r="788">
      <x:c r="H788" s="1"/>
    </x:row>
    <x:row r="789">
      <x:c r="H789" s="1"/>
    </x:row>
    <x:row r="790">
      <x:c r="H790" s="1"/>
    </x:row>
    <x:row r="791">
      <x:c r="H791" s="1"/>
    </x:row>
    <x:row r="792">
      <x:c r="H792" s="1"/>
    </x:row>
    <x:row r="793">
      <x:c r="H793" s="1"/>
    </x:row>
    <x:row r="794">
      <x:c r="H794" s="1"/>
    </x:row>
    <x:row r="795">
      <x:c r="H795" s="1"/>
    </x:row>
    <x:row r="796">
      <x:c r="H796" s="1"/>
    </x:row>
    <x:row r="797">
      <x:c r="H797" s="1"/>
    </x:row>
    <x:row r="798">
      <x:c r="H798" s="1"/>
    </x:row>
    <x:row r="799">
      <x:c r="H799" s="1"/>
    </x:row>
    <x:row r="800">
      <x:c r="H800" s="1"/>
    </x:row>
    <x:row r="801">
      <x:c r="H801" s="1"/>
    </x:row>
    <x:row r="802">
      <x:c r="H802" s="1"/>
    </x:row>
    <x:row r="803">
      <x:c r="H803" s="1"/>
    </x:row>
    <x:row r="804">
      <x:c r="H804" s="1"/>
    </x:row>
    <x:row r="805">
      <x:c r="H805" s="1"/>
    </x:row>
    <x:row r="806">
      <x:c r="H806" s="1"/>
    </x:row>
    <x:row r="807">
      <x:c r="H807" s="1"/>
    </x:row>
    <x:row r="808">
      <x:c r="H808" s="1"/>
    </x:row>
    <x:row r="809">
      <x:c r="H809" s="1"/>
    </x:row>
    <x:row r="810">
      <x:c r="H810" s="1"/>
    </x:row>
    <x:row r="811">
      <x:c r="H811" s="1"/>
    </x:row>
    <x:row r="812">
      <x:c r="H812" s="1"/>
    </x:row>
    <x:row r="813">
      <x:c r="H813" s="1"/>
    </x:row>
    <x:row r="814">
      <x:c r="H814" s="1"/>
    </x:row>
    <x:row r="815">
      <x:c r="H815" s="1"/>
    </x:row>
    <x:row r="816">
      <x:c r="H816" s="1"/>
    </x:row>
    <x:row r="817">
      <x:c r="H817" s="1"/>
    </x:row>
    <x:row r="818">
      <x:c r="H818" s="1"/>
    </x:row>
    <x:row r="819">
      <x:c r="H819" s="1"/>
    </x:row>
    <x:row r="820">
      <x:c r="H820" s="1"/>
    </x:row>
    <x:row r="821">
      <x:c r="H821" s="1"/>
    </x:row>
    <x:row r="822">
      <x:c r="H822" s="1"/>
    </x:row>
    <x:row r="823">
      <x:c r="H823" s="1"/>
    </x:row>
    <x:row r="824">
      <x:c r="H824" s="1"/>
    </x:row>
    <x:row r="825">
      <x:c r="H825" s="1"/>
    </x:row>
    <x:row r="826">
      <x:c r="H826" s="1"/>
    </x:row>
    <x:row r="827">
      <x:c r="H827" s="1"/>
    </x:row>
    <x:row r="828">
      <x:c r="H828" s="1"/>
    </x:row>
    <x:row r="829">
      <x:c r="H829" s="1"/>
    </x:row>
    <x:row r="830">
      <x:c r="H830" s="1"/>
    </x:row>
    <x:row r="831">
      <x:c r="H831" s="1"/>
    </x:row>
    <x:row r="832">
      <x:c r="H832" s="1"/>
    </x:row>
    <x:row r="833">
      <x:c r="H833" s="1"/>
    </x:row>
    <x:row r="834">
      <x:c r="H834" s="1"/>
    </x:row>
    <x:row r="835">
      <x:c r="H835" s="1"/>
    </x:row>
    <x:row r="836">
      <x:c r="H836" s="1"/>
    </x:row>
    <x:row r="837">
      <x:c r="H837" s="1"/>
    </x:row>
    <x:row r="838">
      <x:c r="H838" s="1"/>
    </x:row>
    <x:row r="839">
      <x:c r="H839" s="1"/>
    </x:row>
    <x:row r="840">
      <x:c r="H840" s="1"/>
    </x:row>
    <x:row r="841">
      <x:c r="H841" s="1"/>
    </x:row>
    <x:row r="842">
      <x:c r="H842" s="1"/>
    </x:row>
    <x:row r="843">
      <x:c r="H843" s="1"/>
    </x:row>
    <x:row r="844">
      <x:c r="H844" s="1"/>
    </x:row>
    <x:row r="845">
      <x:c r="H845" s="1"/>
    </x:row>
    <x:row r="846">
      <x:c r="H846" s="1"/>
    </x:row>
    <x:row r="847">
      <x:c r="H847" s="1"/>
    </x:row>
    <x:row r="848">
      <x:c r="H848" s="1"/>
    </x:row>
    <x:row r="849">
      <x:c r="H849" s="1"/>
    </x:row>
    <x:row r="850">
      <x:c r="H850" s="1"/>
    </x:row>
    <x:row r="851">
      <x:c r="H851" s="1"/>
    </x:row>
    <x:row r="852">
      <x:c r="H852" s="1"/>
    </x:row>
    <x:row r="853">
      <x:c r="H853" s="1"/>
    </x:row>
    <x:row r="854">
      <x:c r="H854" s="1"/>
    </x:row>
    <x:row r="855">
      <x:c r="H855" s="1"/>
    </x:row>
    <x:row r="856">
      <x:c r="H856" s="1"/>
    </x:row>
    <x:row r="857">
      <x:c r="H857" s="1"/>
    </x:row>
    <x:row r="858">
      <x:c r="H858" s="1"/>
    </x:row>
    <x:row r="859">
      <x:c r="H859" s="1"/>
    </x:row>
    <x:row r="860">
      <x:c r="H860" s="1"/>
    </x:row>
    <x:row r="861">
      <x:c r="H861" s="1"/>
    </x:row>
    <x:row r="862">
      <x:c r="H862" s="1"/>
    </x:row>
    <x:row r="863">
      <x:c r="H863" s="1"/>
    </x:row>
    <x:row r="864">
      <x:c r="H864" s="1"/>
    </x:row>
    <x:row r="865">
      <x:c r="H865" s="1"/>
    </x:row>
    <x:row r="866">
      <x:c r="H866" s="1"/>
    </x:row>
    <x:row r="867">
      <x:c r="H867" s="1"/>
    </x:row>
    <x:row r="868">
      <x:c r="H868" s="1"/>
    </x:row>
    <x:row r="869">
      <x:c r="H869" s="1"/>
    </x:row>
    <x:row r="870">
      <x:c r="H870" s="1"/>
    </x:row>
    <x:row r="871">
      <x:c r="H871" s="1"/>
    </x:row>
    <x:row r="872">
      <x:c r="H872" s="1"/>
    </x:row>
    <x:row r="873">
      <x:c r="H873" s="1"/>
    </x:row>
    <x:row r="874">
      <x:c r="H874" s="1"/>
    </x:row>
    <x:row r="875">
      <x:c r="H875" s="1"/>
    </x:row>
    <x:row r="876">
      <x:c r="H876" s="1"/>
    </x:row>
    <x:row r="877">
      <x:c r="H877" s="1"/>
    </x:row>
    <x:row r="878">
      <x:c r="H878" s="1"/>
    </x:row>
    <x:row r="879">
      <x:c r="H879" s="1"/>
    </x:row>
    <x:row r="880">
      <x:c r="H880" s="1"/>
    </x:row>
    <x:row r="881">
      <x:c r="H881" s="1"/>
    </x:row>
    <x:row r="882">
      <x:c r="H882" s="1"/>
    </x:row>
    <x:row r="883">
      <x:c r="H883" s="1"/>
    </x:row>
    <x:row r="884">
      <x:c r="H884" s="1"/>
    </x:row>
    <x:row r="885">
      <x:c r="H885" s="1"/>
    </x:row>
    <x:row r="886">
      <x:c r="H886" s="1"/>
    </x:row>
    <x:row r="887">
      <x:c r="H887" s="1"/>
    </x:row>
    <x:row r="888">
      <x:c r="H888" s="1"/>
    </x:row>
    <x:row r="889">
      <x:c r="H889" s="1"/>
    </x:row>
    <x:row r="890">
      <x:c r="H890" s="1"/>
    </x:row>
    <x:row r="891">
      <x:c r="H891" s="1"/>
    </x:row>
    <x:row r="892">
      <x:c r="H892" s="1"/>
    </x:row>
    <x:row r="893">
      <x:c r="H893" s="1"/>
    </x:row>
    <x:row r="894">
      <x:c r="H894" s="1"/>
    </x:row>
    <x:row r="895">
      <x:c r="H895" s="1"/>
    </x:row>
    <x:row r="896">
      <x:c r="H896" s="1"/>
    </x:row>
    <x:row r="897">
      <x:c r="H897" s="1"/>
    </x:row>
    <x:row r="898">
      <x:c r="H898" s="1"/>
    </x:row>
    <x:row r="899">
      <x:c r="H899" s="1"/>
    </x:row>
    <x:row r="900">
      <x:c r="H900" s="1"/>
    </x:row>
    <x:row r="901">
      <x:c r="H901" s="1"/>
    </x:row>
    <x:row r="902">
      <x:c r="H902" s="1"/>
    </x:row>
    <x:row r="903">
      <x:c r="H903" s="1"/>
    </x:row>
    <x:row r="904">
      <x:c r="H904" s="1"/>
    </x:row>
    <x:row r="905">
      <x:c r="H905" s="1"/>
    </x:row>
    <x:row r="906">
      <x:c r="H906" s="1"/>
    </x:row>
    <x:row r="907">
      <x:c r="H907" s="1"/>
    </x:row>
    <x:row r="908">
      <x:c r="H908" s="1"/>
    </x:row>
    <x:row r="909">
      <x:c r="H909" s="1"/>
    </x:row>
    <x:row r="910">
      <x:c r="H910" s="1"/>
    </x:row>
    <x:row r="911">
      <x:c r="H911" s="1"/>
    </x:row>
    <x:row r="912">
      <x:c r="H912" s="1"/>
    </x:row>
    <x:row r="913">
      <x:c r="H913" s="1"/>
    </x:row>
    <x:row r="914">
      <x:c r="H914" s="1"/>
    </x:row>
    <x:row r="915">
      <x:c r="H915" s="1"/>
    </x:row>
    <x:row r="916">
      <x:c r="H916" s="1"/>
    </x:row>
    <x:row r="917">
      <x:c r="H917" s="1"/>
    </x:row>
    <x:row r="918">
      <x:c r="H918" s="1"/>
    </x:row>
    <x:row r="919">
      <x:c r="H919" s="1"/>
    </x:row>
    <x:row r="920">
      <x:c r="H920" s="1"/>
    </x:row>
    <x:row r="921">
      <x:c r="H921" s="1"/>
    </x:row>
    <x:row r="922">
      <x:c r="H922" s="1"/>
    </x:row>
    <x:row r="923">
      <x:c r="H923" s="1"/>
    </x:row>
    <x:row r="924">
      <x:c r="H924" s="1"/>
    </x:row>
    <x:row r="925">
      <x:c r="H925" s="1"/>
    </x:row>
    <x:row r="926">
      <x:c r="H926" s="1"/>
    </x:row>
    <x:row r="927">
      <x:c r="H927" s="1"/>
    </x:row>
    <x:row r="928">
      <x:c r="H928" s="1"/>
    </x:row>
    <x:row r="929">
      <x:c r="H929" s="1"/>
    </x:row>
    <x:row r="930">
      <x:c r="H930" s="1"/>
    </x:row>
    <x:row r="931">
      <x:c r="H931" s="1"/>
    </x:row>
    <x:row r="932">
      <x:c r="H932" s="1"/>
    </x:row>
    <x:row r="933">
      <x:c r="H933" s="1"/>
    </x:row>
    <x:row r="934">
      <x:c r="H934" s="1"/>
    </x:row>
    <x:row r="935">
      <x:c r="H935" s="1"/>
    </x:row>
    <x:row r="936">
      <x:c r="H936" s="1"/>
    </x:row>
    <x:row r="937">
      <x:c r="H937" s="1"/>
    </x:row>
    <x:row r="938">
      <x:c r="H938" s="1"/>
    </x:row>
    <x:row r="939">
      <x:c r="H939" s="1"/>
    </x:row>
    <x:row r="940">
      <x:c r="H940" s="1"/>
    </x:row>
    <x:row r="941">
      <x:c r="H941" s="1"/>
    </x:row>
    <x:row r="942">
      <x:c r="H942" s="1"/>
    </x:row>
    <x:row r="943">
      <x:c r="H943" s="1"/>
    </x:row>
    <x:row r="944">
      <x:c r="H944" s="1"/>
    </x:row>
    <x:row r="945">
      <x:c r="H945" s="1"/>
    </x:row>
    <x:row r="946">
      <x:c r="H946" s="1"/>
    </x:row>
    <x:row r="947">
      <x:c r="H947" s="1"/>
    </x:row>
    <x:row r="948">
      <x:c r="H948" s="1"/>
    </x:row>
    <x:row r="949">
      <x:c r="H949" s="1"/>
    </x:row>
    <x:row r="950">
      <x:c r="H950" s="1"/>
    </x:row>
    <x:row r="951">
      <x:c r="H951" s="1"/>
    </x:row>
    <x:row r="952">
      <x:c r="H952" s="1"/>
    </x:row>
    <x:row r="953">
      <x:c r="H953" s="1"/>
    </x:row>
    <x:row r="954">
      <x:c r="H954" s="1"/>
    </x:row>
    <x:row r="955">
      <x:c r="H955" s="1"/>
    </x:row>
    <x:row r="956">
      <x:c r="H956" s="1"/>
    </x:row>
    <x:row r="957">
      <x:c r="H957" s="1"/>
    </x:row>
    <x:row r="958">
      <x:c r="H958" s="1"/>
    </x:row>
    <x:row r="959">
      <x:c r="H959" s="1"/>
    </x:row>
    <x:row r="960">
      <x:c r="H960" s="1"/>
    </x:row>
    <x:row r="961">
      <x:c r="H961" s="1"/>
    </x:row>
    <x:row r="962">
      <x:c r="H962" s="1"/>
    </x:row>
    <x:row r="963">
      <x:c r="H963" s="1"/>
    </x:row>
    <x:row r="964">
      <x:c r="H964" s="1"/>
    </x:row>
    <x:row r="965">
      <x:c r="H965" s="1"/>
    </x:row>
    <x:row r="966">
      <x:c r="H966" s="1"/>
    </x:row>
    <x:row r="967">
      <x:c r="H967" s="1"/>
    </x:row>
    <x:row r="968">
      <x:c r="H968" s="1"/>
    </x:row>
    <x:row r="969">
      <x:c r="H969" s="1"/>
    </x:row>
    <x:row r="970">
      <x:c r="H970" s="1"/>
    </x:row>
    <x:row r="971">
      <x:c r="H971" s="1"/>
    </x:row>
    <x:row r="972">
      <x:c r="H972" s="1"/>
    </x:row>
    <x:row r="973">
      <x:c r="H973" s="1"/>
    </x:row>
    <x:row r="974">
      <x:c r="H974" s="1"/>
    </x:row>
    <x:row r="975">
      <x:c r="H975" s="1"/>
    </x:row>
    <x:row r="976">
      <x:c r="H976" s="1"/>
    </x:row>
    <x:row r="977">
      <x:c r="H977" s="1"/>
    </x:row>
    <x:row r="978">
      <x:c r="H978" s="1"/>
    </x:row>
    <x:row r="979">
      <x:c r="H979" s="1"/>
    </x:row>
    <x:row r="980">
      <x:c r="H980" s="1"/>
    </x:row>
    <x:row r="981">
      <x:c r="H981" s="1"/>
    </x:row>
    <x:row r="982">
      <x:c r="H982" s="1"/>
    </x:row>
    <x:row r="983">
      <x:c r="H983" s="1"/>
    </x:row>
    <x:row r="984">
      <x:c r="H984" s="1"/>
    </x:row>
    <x:row r="985">
      <x:c r="H985" s="1"/>
    </x:row>
    <x:row r="986">
      <x:c r="H986" s="1"/>
    </x:row>
    <x:row r="987">
      <x:c r="H987" s="1"/>
    </x:row>
    <x:row r="988">
      <x:c r="H988" s="1"/>
    </x:row>
    <x:row r="989">
      <x:c r="H989" s="1"/>
    </x:row>
    <x:row r="990">
      <x:c r="H990" s="1"/>
    </x:row>
    <x:row r="991">
      <x:c r="H991" s="1"/>
    </x:row>
    <x:row r="992">
      <x:c r="H992" s="1"/>
    </x:row>
    <x:row r="993">
      <x:c r="H993" s="1"/>
    </x:row>
    <x:row r="994">
      <x:c r="H994" s="1"/>
    </x:row>
    <x:row r="995">
      <x:c r="H995" s="1"/>
    </x:row>
    <x:row r="996">
      <x:c r="H996" s="1"/>
    </x:row>
    <x:row r="997">
      <x:c r="H997" s="1"/>
    </x:row>
    <x:row r="998">
      <x:c r="H998" s="1"/>
    </x:row>
    <x:row r="999">
      <x:c r="H999" s="1"/>
    </x:row>
    <x:row r="1000">
      <x:c r="H1000" s="1"/>
    </x:row>
    <x:row r="1001">
      <x:c r="H1001" s="1"/>
    </x:row>
    <x:row r="1002">
      <x:c r="H1002" s="1"/>
    </x:row>
    <x:row r="1003">
      <x:c r="H1003" s="1"/>
    </x:row>
    <x:row r="1004">
      <x:c r="H1004" s="1"/>
    </x:row>
    <x:row r="1005">
      <x:c r="H1005" s="1"/>
    </x:row>
    <x:row r="1006">
      <x:c r="H1006" s="1"/>
    </x:row>
    <x:row r="1007">
      <x:c r="H1007" s="1"/>
    </x:row>
    <x:row r="1008">
      <x:c r="H1008" s="1"/>
    </x:row>
    <x:row r="1009">
      <x:c r="H1009" s="1"/>
    </x:row>
    <x:row r="1010">
      <x:c r="H1010" s="1"/>
    </x:row>
    <x:row r="1011">
      <x:c r="H1011" s="1"/>
    </x:row>
    <x:row r="1012">
      <x:c r="H1012" s="1"/>
    </x:row>
    <x:row r="1013">
      <x:c r="H1013" s="1"/>
    </x:row>
    <x:row r="1014">
      <x:c r="H1014" s="1"/>
    </x:row>
    <x:row r="1015">
      <x:c r="H1015" s="1"/>
    </x:row>
    <x:row r="1016">
      <x:c r="H1016" s="1"/>
    </x:row>
    <x:row r="1017">
      <x:c r="H1017" s="1"/>
    </x:row>
    <x:row r="1018">
      <x:c r="H1018" s="1"/>
    </x:row>
    <x:row r="1019">
      <x:c r="H1019" s="1"/>
    </x:row>
    <x:row r="1020">
      <x:c r="H1020" s="1"/>
    </x:row>
    <x:row r="1021">
      <x:c r="H1021" s="1"/>
    </x:row>
    <x:row r="1022">
      <x:c r="H1022" s="1"/>
    </x:row>
    <x:row r="1023">
      <x:c r="H1023" s="1"/>
    </x:row>
    <x:row r="1024">
      <x:c r="H1024" s="1"/>
    </x:row>
    <x:row r="1025">
      <x:c r="H1025" s="1"/>
    </x:row>
    <x:row r="1026">
      <x:c r="H1026" s="1"/>
    </x:row>
    <x:row r="1027">
      <x:c r="H1027" s="1"/>
    </x:row>
    <x:row r="1028">
      <x:c r="H1028" s="1"/>
    </x:row>
    <x:row r="1029">
      <x:c r="H1029" s="1"/>
    </x:row>
    <x:row r="1030">
      <x:c r="H1030" s="1"/>
    </x:row>
    <x:row r="1031">
      <x:c r="H1031" s="1"/>
    </x:row>
    <x:row r="1032">
      <x:c r="H1032" s="1"/>
    </x:row>
    <x:row r="1033">
      <x:c r="H1033" s="1"/>
    </x:row>
    <x:row r="1034">
      <x:c r="H1034" s="1"/>
    </x:row>
    <x:row r="1035">
      <x:c r="H1035" s="1"/>
    </x:row>
    <x:row r="1036">
      <x:c r="H1036" s="1"/>
    </x:row>
    <x:row r="1037">
      <x:c r="H1037" s="1"/>
    </x:row>
    <x:row r="1038">
      <x:c r="H1038" s="1"/>
    </x:row>
    <x:row r="1039">
      <x:c r="H1039" s="1"/>
    </x:row>
    <x:row r="1040">
      <x:c r="H1040" s="1"/>
    </x:row>
    <x:row r="1041">
      <x:c r="H1041" s="1"/>
    </x:row>
    <x:row r="1042">
      <x:c r="H1042" s="1"/>
    </x:row>
    <x:row r="1043">
      <x:c r="H1043" s="1"/>
    </x:row>
    <x:row r="1044">
      <x:c r="H1044" s="1"/>
    </x:row>
    <x:row r="1045">
      <x:c r="H1045" s="1"/>
    </x:row>
    <x:row r="1046">
      <x:c r="H1046" s="1"/>
    </x:row>
    <x:row r="1047">
      <x:c r="H1047" s="1"/>
    </x:row>
    <x:row r="1048">
      <x:c r="H1048" s="1"/>
    </x:row>
    <x:row r="1049">
      <x:c r="H1049" s="1"/>
    </x:row>
    <x:row r="1050">
      <x:c r="H1050" s="1"/>
    </x:row>
    <x:row r="1051">
      <x:c r="H1051" s="1"/>
    </x:row>
    <x:row r="1052">
      <x:c r="H1052" s="1"/>
    </x:row>
    <x:row r="1053">
      <x:c r="H1053" s="1"/>
    </x:row>
    <x:row r="1054">
      <x:c r="H1054" s="1"/>
    </x:row>
    <x:row r="1055">
      <x:c r="H1055" s="1"/>
    </x:row>
    <x:row r="1056">
      <x:c r="H1056" s="1"/>
    </x:row>
    <x:row r="1057">
      <x:c r="H1057" s="1"/>
    </x:row>
    <x:row r="1058">
      <x:c r="H1058" s="1"/>
    </x:row>
    <x:row r="1059">
      <x:c r="H1059" s="1"/>
    </x:row>
    <x:row r="1060">
      <x:c r="H1060" s="1"/>
    </x:row>
    <x:row r="1061">
      <x:c r="H1061" s="1"/>
    </x:row>
    <x:row r="1062">
      <x:c r="H1062" s="1"/>
    </x:row>
    <x:row r="1063">
      <x:c r="H1063" s="1"/>
    </x:row>
    <x:row r="1064">
      <x:c r="H1064" s="1"/>
    </x:row>
    <x:row r="1065">
      <x:c r="H1065" s="1"/>
    </x:row>
    <x:row r="1066">
      <x:c r="H1066" s="1"/>
    </x:row>
    <x:row r="1067">
      <x:c r="H1067" s="1"/>
    </x:row>
    <x:row r="1068">
      <x:c r="H1068" s="1"/>
    </x:row>
    <x:row r="1069">
      <x:c r="H1069" s="1"/>
    </x:row>
    <x:row r="1070">
      <x:c r="H1070" s="1"/>
    </x:row>
    <x:row r="1071">
      <x:c r="H1071" s="1"/>
    </x:row>
    <x:row r="1072">
      <x:c r="H1072" s="1"/>
    </x:row>
    <x:row r="1073">
      <x:c r="H1073" s="1"/>
    </x:row>
    <x:row r="1074">
      <x:c r="H1074" s="1"/>
    </x:row>
    <x:row r="1075">
      <x:c r="H1075" s="1"/>
    </x:row>
    <x:row r="1076">
      <x:c r="H1076" s="1"/>
    </x:row>
    <x:row r="1077">
      <x:c r="H1077" s="1"/>
    </x:row>
    <x:row r="1078">
      <x:c r="H1078" s="1"/>
    </x:row>
    <x:row r="1079">
      <x:c r="H1079" s="1"/>
    </x:row>
    <x:row r="1080">
      <x:c r="H1080" s="1"/>
    </x:row>
    <x:row r="1081">
      <x:c r="H1081" s="1"/>
    </x:row>
    <x:row r="1082">
      <x:c r="H1082" s="1"/>
    </x:row>
    <x:row r="1083">
      <x:c r="H1083" s="1"/>
    </x:row>
    <x:row r="1084">
      <x:c r="H1084" s="1"/>
    </x:row>
    <x:row r="1085">
      <x:c r="H1085" s="1"/>
    </x:row>
    <x:row r="1086">
      <x:c r="H1086" s="1"/>
    </x:row>
    <x:row r="1087">
      <x:c r="H1087" s="1"/>
    </x:row>
    <x:row r="1088">
      <x:c r="H1088" s="1"/>
    </x:row>
    <x:row r="1089">
      <x:c r="H1089" s="1"/>
    </x:row>
    <x:row r="1090">
      <x:c r="H1090" s="1"/>
    </x:row>
    <x:row r="1091">
      <x:c r="H1091" s="1"/>
    </x:row>
    <x:row r="1092">
      <x:c r="H1092" s="1"/>
    </x:row>
    <x:row r="1093">
      <x:c r="H1093" s="1"/>
    </x:row>
    <x:row r="1094">
      <x:c r="H1094" s="1"/>
    </x:row>
    <x:row r="1095">
      <x:c r="H1095" s="1"/>
    </x:row>
    <x:row r="1096">
      <x:c r="H1096" s="1"/>
    </x:row>
    <x:row r="1097">
      <x:c r="H1097" s="1"/>
    </x:row>
    <x:row r="1098">
      <x:c r="H1098" s="1"/>
    </x:row>
    <x:row r="1099">
      <x:c r="H1099" s="1"/>
    </x:row>
    <x:row r="1100">
      <x:c r="H1100" s="1"/>
    </x:row>
    <x:row r="1101">
      <x:c r="H1101" s="1"/>
    </x:row>
    <x:row r="1102">
      <x:c r="H1102" s="1"/>
    </x:row>
    <x:row r="1103">
      <x:c r="H1103" s="1"/>
    </x:row>
    <x:row r="1104">
      <x:c r="H1104" s="1"/>
    </x:row>
    <x:row r="1105">
      <x:c r="H1105" s="1"/>
    </x:row>
    <x:row r="1106">
      <x:c r="H1106" s="1"/>
    </x:row>
    <x:row r="1107">
      <x:c r="H1107" s="1"/>
    </x:row>
    <x:row r="1108">
      <x:c r="H1108" s="1"/>
    </x:row>
    <x:row r="1109">
      <x:c r="H1109" s="1"/>
    </x:row>
    <x:row r="1110">
      <x:c r="H1110" s="1"/>
    </x:row>
    <x:row r="1111">
      <x:c r="H1111" s="1"/>
    </x:row>
    <x:row r="1112">
      <x:c r="H1112" s="1"/>
    </x:row>
    <x:row r="1113">
      <x:c r="H1113" s="1"/>
    </x:row>
    <x:row r="1114">
      <x:c r="H1114" s="1"/>
    </x:row>
    <x:row r="1115">
      <x:c r="H1115" s="1"/>
    </x:row>
    <x:row r="1116">
      <x:c r="H1116" s="1"/>
    </x:row>
    <x:row r="1117">
      <x:c r="H1117" s="1"/>
    </x:row>
    <x:row r="1118">
      <x:c r="H1118" s="1"/>
    </x:row>
    <x:row r="1119">
      <x:c r="H1119" s="1"/>
    </x:row>
    <x:row r="1120">
      <x:c r="H1120" s="1"/>
    </x:row>
    <x:row r="1121">
      <x:c r="H1121" s="1"/>
    </x:row>
    <x:row r="1122">
      <x:c r="H1122" s="1"/>
    </x:row>
    <x:row r="1123">
      <x:c r="H1123" s="1"/>
    </x:row>
    <x:row r="1124">
      <x:c r="H1124" s="1"/>
    </x:row>
    <x:row r="1125">
      <x:c r="H1125" s="1"/>
    </x:row>
    <x:row r="1126">
      <x:c r="H1126" s="1"/>
    </x:row>
    <x:row r="1127">
      <x:c r="H1127" s="1"/>
    </x:row>
    <x:row r="1128">
      <x:c r="H1128" s="1"/>
    </x:row>
    <x:row r="1129">
      <x:c r="H1129" s="1"/>
    </x:row>
    <x:row r="1130">
      <x:c r="H1130" s="1"/>
    </x:row>
    <x:row r="1131">
      <x:c r="H1131" s="1"/>
    </x:row>
    <x:row r="1132">
      <x:c r="H1132" s="1"/>
    </x:row>
    <x:row r="1133">
      <x:c r="H1133" s="1"/>
    </x:row>
    <x:row r="1134">
      <x:c r="H1134" s="1"/>
    </x:row>
    <x:row r="1135">
      <x:c r="H1135" s="1"/>
    </x:row>
    <x:row r="1136">
      <x:c r="H1136" s="1"/>
    </x:row>
    <x:row r="1137">
      <x:c r="H1137" s="1"/>
    </x:row>
    <x:row r="1138">
      <x:c r="H1138" s="1"/>
    </x:row>
    <x:row r="1139">
      <x:c r="H1139" s="1"/>
    </x:row>
    <x:row r="1140">
      <x:c r="H1140" s="1"/>
    </x:row>
    <x:row r="1141">
      <x:c r="H1141" s="1"/>
    </x:row>
    <x:row r="1142">
      <x:c r="H1142" s="1"/>
    </x:row>
    <x:row r="1143">
      <x:c r="H1143" s="1"/>
    </x:row>
    <x:row r="1144">
      <x:c r="H1144" s="1"/>
    </x:row>
    <x:row r="1145">
      <x:c r="H1145" s="1"/>
    </x:row>
    <x:row r="1146">
      <x:c r="H1146" s="1"/>
    </x:row>
    <x:row r="1147">
      <x:c r="H1147" s="1"/>
    </x:row>
    <x:row r="1148">
      <x:c r="H1148" s="1"/>
    </x:row>
    <x:row r="1149">
      <x:c r="H1149" s="1"/>
    </x:row>
    <x:row r="1150">
      <x:c r="H1150" s="1"/>
    </x:row>
    <x:row r="1151">
      <x:c r="H1151" s="1"/>
    </x:row>
    <x:row r="1152">
      <x:c r="H1152" s="1"/>
    </x:row>
    <x:row r="1153">
      <x:c r="H1153" s="1"/>
    </x:row>
    <x:row r="1154">
      <x:c r="H1154" s="1"/>
    </x:row>
    <x:row r="1155">
      <x:c r="H1155" s="1"/>
    </x:row>
    <x:row r="1156">
      <x:c r="H1156" s="1"/>
    </x:row>
    <x:row r="1157">
      <x:c r="H1157" s="1"/>
    </x:row>
    <x:row r="1158">
      <x:c r="H1158" s="1"/>
    </x:row>
    <x:row r="1159">
      <x:c r="H1159" s="1"/>
    </x:row>
    <x:row r="1160">
      <x:c r="H1160" s="1"/>
    </x:row>
    <x:row r="1161">
      <x:c r="H1161" s="1"/>
    </x:row>
    <x:row r="1162">
      <x:c r="H1162" s="1"/>
    </x:row>
    <x:row r="1163">
      <x:c r="H1163" s="1"/>
    </x:row>
    <x:row r="1164">
      <x:c r="H1164" s="1"/>
    </x:row>
    <x:row r="1165">
      <x:c r="H1165" s="1"/>
    </x:row>
    <x:row r="1166">
      <x:c r="H1166" s="1"/>
    </x:row>
    <x:row r="1167">
      <x:c r="H1167" s="1"/>
    </x:row>
    <x:row r="1168">
      <x:c r="H1168" s="1"/>
    </x:row>
    <x:row r="1169">
      <x:c r="H1169" s="1"/>
    </x:row>
    <x:row r="1170">
      <x:c r="H1170" s="1"/>
    </x:row>
    <x:row r="1171">
      <x:c r="H1171" s="1"/>
    </x:row>
    <x:row r="1172">
      <x:c r="H1172" s="1"/>
    </x:row>
    <x:row r="1173">
      <x:c r="H1173" s="1"/>
    </x:row>
    <x:row r="1174">
      <x:c r="H1174" s="1"/>
    </x:row>
    <x:row r="1175">
      <x:c r="H1175" s="1"/>
    </x:row>
    <x:row r="1176">
      <x:c r="H1176" s="1"/>
    </x:row>
    <x:row r="1177">
      <x:c r="H1177" s="1"/>
    </x:row>
    <x:row r="1178">
      <x:c r="H1178" s="1"/>
    </x:row>
    <x:row r="1179">
      <x:c r="H1179" s="1"/>
    </x:row>
    <x:row r="1180">
      <x:c r="H1180" s="1"/>
    </x:row>
    <x:row r="1181">
      <x:c r="H1181" s="1"/>
    </x:row>
    <x:row r="1182">
      <x:c r="H1182" s="1"/>
    </x:row>
    <x:row r="1183">
      <x:c r="H1183" s="1"/>
    </x:row>
    <x:row r="1184">
      <x:c r="H1184" s="1"/>
    </x:row>
    <x:row r="1185">
      <x:c r="H1185" s="1"/>
    </x:row>
    <x:row r="1186">
      <x:c r="H1186" s="1"/>
    </x:row>
    <x:row r="1187">
      <x:c r="H1187" s="1"/>
    </x:row>
    <x:row r="1188">
      <x:c r="H1188" s="1"/>
    </x:row>
    <x:row r="1189">
      <x:c r="H1189" s="1"/>
    </x:row>
    <x:row r="1190">
      <x:c r="H1190" s="1"/>
    </x:row>
    <x:row r="1191">
      <x:c r="H1191" s="1"/>
    </x:row>
    <x:row r="1192">
      <x:c r="H1192" s="1"/>
    </x:row>
    <x:row r="1193">
      <x:c r="H1193" s="1"/>
    </x:row>
    <x:row r="1194">
      <x:c r="H1194" s="1"/>
    </x:row>
    <x:row r="1195">
      <x:c r="H1195" s="1"/>
    </x:row>
    <x:row r="1196">
      <x:c r="H1196" s="1"/>
    </x:row>
    <x:row r="1197">
      <x:c r="H1197" s="1"/>
    </x:row>
    <x:row r="1198">
      <x:c r="H1198" s="1"/>
    </x:row>
    <x:row r="1199">
      <x:c r="H1199" s="1"/>
    </x:row>
    <x:row r="1200">
      <x:c r="H1200" s="1"/>
    </x:row>
    <x:row r="1201">
      <x:c r="H1201" s="1"/>
    </x:row>
    <x:row r="1202">
      <x:c r="H1202" s="1"/>
    </x:row>
    <x:row r="1203">
      <x:c r="H1203" s="1"/>
    </x:row>
    <x:row r="1204">
      <x:c r="H1204" s="1"/>
    </x:row>
    <x:row r="1205">
      <x:c r="H1205" s="1"/>
    </x:row>
    <x:row r="1206">
      <x:c r="H1206" s="1"/>
    </x:row>
    <x:row r="1207">
      <x:c r="H1207" s="1"/>
    </x:row>
    <x:row r="1208">
      <x:c r="H1208" s="1"/>
    </x:row>
    <x:row r="1209">
      <x:c r="H1209" s="1"/>
    </x:row>
    <x:row r="1210">
      <x:c r="H1210" s="1"/>
    </x:row>
    <x:row r="1211">
      <x:c r="H1211" s="1"/>
    </x:row>
    <x:row r="1212">
      <x:c r="H1212" s="1"/>
    </x:row>
    <x:row r="1213">
      <x:c r="H1213" s="1"/>
    </x:row>
    <x:row r="1214">
      <x:c r="H1214" s="1"/>
    </x:row>
    <x:row r="1215">
      <x:c r="H1215" s="1"/>
    </x:row>
    <x:row r="1216">
      <x:c r="H1216" s="1"/>
    </x:row>
    <x:row r="1217">
      <x:c r="H1217" s="1"/>
    </x:row>
    <x:row r="1218">
      <x:c r="H1218" s="1"/>
    </x:row>
    <x:row r="1219">
      <x:c r="H1219" s="1"/>
    </x:row>
    <x:row r="1220">
      <x:c r="H1220" s="1"/>
    </x:row>
    <x:row r="1221">
      <x:c r="H1221" s="1"/>
    </x:row>
    <x:row r="1222">
      <x:c r="H1222" s="1"/>
    </x:row>
    <x:row r="1223">
      <x:c r="H1223" s="1"/>
    </x:row>
    <x:row r="1224">
      <x:c r="H1224" s="1"/>
    </x:row>
    <x:row r="1225">
      <x:c r="H1225" s="1"/>
    </x:row>
    <x:row r="1226">
      <x:c r="H1226" s="1"/>
    </x:row>
    <x:row r="1227">
      <x:c r="H1227" s="1"/>
    </x:row>
    <x:row r="1228">
      <x:c r="H1228" s="1"/>
    </x:row>
    <x:row r="1229">
      <x:c r="H1229" s="1"/>
    </x:row>
    <x:row r="1230">
      <x:c r="H1230" s="1"/>
    </x:row>
    <x:row r="1231">
      <x:c r="H1231" s="1"/>
    </x:row>
    <x:row r="1232">
      <x:c r="H1232" s="1"/>
    </x:row>
    <x:row r="1233">
      <x:c r="H1233" s="1"/>
    </x:row>
    <x:row r="1234">
      <x:c r="H1234" s="1"/>
    </x:row>
    <x:row r="1235">
      <x:c r="H1235" s="1"/>
    </x:row>
    <x:row r="1236">
      <x:c r="H1236" s="1"/>
    </x:row>
    <x:row r="1237">
      <x:c r="H1237" s="1"/>
    </x:row>
    <x:row r="1238">
      <x:c r="H1238" s="1"/>
    </x:row>
    <x:row r="1239">
      <x:c r="H1239" s="1"/>
    </x:row>
    <x:row r="1240">
      <x:c r="H1240" s="1"/>
    </x:row>
    <x:row r="1241">
      <x:c r="H1241" s="1"/>
    </x:row>
    <x:row r="1242">
      <x:c r="H1242" s="1"/>
    </x:row>
    <x:row r="1243">
      <x:c r="H1243" s="1"/>
    </x:row>
    <x:row r="1244">
      <x:c r="H1244" s="1"/>
    </x:row>
    <x:row r="1245">
      <x:c r="H1245" s="1"/>
    </x:row>
    <x:row r="1246">
      <x:c r="H1246" s="1"/>
    </x:row>
    <x:row r="1247">
      <x:c r="H1247" s="1"/>
    </x:row>
    <x:row r="1248">
      <x:c r="H1248" s="1"/>
    </x:row>
    <x:row r="1249">
      <x:c r="H1249" s="1"/>
    </x:row>
    <x:row r="1250">
      <x:c r="H1250" s="1"/>
    </x:row>
    <x:row r="1251">
      <x:c r="H1251" s="1"/>
    </x:row>
    <x:row r="1252">
      <x:c r="H1252" s="1"/>
    </x:row>
    <x:row r="1253">
      <x:c r="H1253" s="1"/>
    </x:row>
    <x:row r="1254">
      <x:c r="H1254" s="1"/>
    </x:row>
    <x:row r="1255">
      <x:c r="H1255" s="1"/>
    </x:row>
    <x:row r="1256">
      <x:c r="H1256" s="1"/>
    </x:row>
    <x:row r="1257">
      <x:c r="H1257" s="1"/>
    </x:row>
    <x:row r="1258">
      <x:c r="H1258" s="1"/>
    </x:row>
    <x:row r="1259">
      <x:c r="H1259" s="1"/>
    </x:row>
    <x:row r="1260">
      <x:c r="H1260" s="1"/>
    </x:row>
    <x:row r="1261">
      <x:c r="H1261" s="1"/>
    </x:row>
    <x:row r="1262">
      <x:c r="H1262" s="1"/>
    </x:row>
    <x:row r="1263">
      <x:c r="H1263" s="1"/>
    </x:row>
    <x:row r="1264">
      <x:c r="H1264" s="1"/>
    </x:row>
    <x:row r="1265">
      <x:c r="H1265" s="1"/>
    </x:row>
    <x:row r="1266">
      <x:c r="H1266" s="1"/>
    </x:row>
    <x:row r="1267">
      <x:c r="H1267" s="1"/>
    </x:row>
    <x:row r="1268">
      <x:c r="H1268" s="1"/>
    </x:row>
    <x:row r="1269">
      <x:c r="H1269" s="1"/>
    </x:row>
    <x:row r="1270">
      <x:c r="H1270" s="1"/>
    </x:row>
    <x:row r="1271">
      <x:c r="H1271" s="1"/>
    </x:row>
    <x:row r="1272">
      <x:c r="H1272" s="1"/>
    </x:row>
    <x:row r="1273">
      <x:c r="H1273" s="1"/>
    </x:row>
    <x:row r="1274">
      <x:c r="H1274" s="1"/>
    </x:row>
    <x:row r="1275">
      <x:c r="H1275" s="1"/>
    </x:row>
    <x:row r="1276">
      <x:c r="H1276" s="1"/>
    </x:row>
    <x:row r="1277">
      <x:c r="H1277" s="1"/>
    </x:row>
    <x:row r="1278">
      <x:c r="H1278" s="1"/>
    </x:row>
    <x:row r="1279">
      <x:c r="H1279" s="1"/>
    </x:row>
    <x:row r="1280">
      <x:c r="H1280" s="1"/>
    </x:row>
    <x:row r="1281">
      <x:c r="H1281" s="1"/>
    </x:row>
    <x:row r="1282">
      <x:c r="H1282" s="1"/>
    </x:row>
    <x:row r="1283">
      <x:c r="H1283" s="1"/>
    </x:row>
    <x:row r="1284">
      <x:c r="H1284" s="1"/>
    </x:row>
    <x:row r="1285">
      <x:c r="H1285" s="1"/>
    </x:row>
    <x:row r="1286">
      <x:c r="H1286" s="1"/>
    </x:row>
    <x:row r="1287">
      <x:c r="H1287" s="1"/>
    </x:row>
    <x:row r="1288">
      <x:c r="H1288" s="1"/>
    </x:row>
    <x:row r="1289">
      <x:c r="H1289" s="1"/>
    </x:row>
    <x:row r="1290">
      <x:c r="H1290" s="1"/>
    </x:row>
    <x:row r="1291">
      <x:c r="H1291" s="1"/>
    </x:row>
    <x:row r="1292">
      <x:c r="H1292" s="1"/>
    </x:row>
    <x:row r="1293">
      <x:c r="H1293" s="1"/>
    </x:row>
    <x:row r="1294">
      <x:c r="H1294" s="1"/>
    </x:row>
    <x:row r="1295">
      <x:c r="H1295" s="1"/>
    </x:row>
    <x:row r="1296">
      <x:c r="H1296" s="1"/>
    </x:row>
    <x:row r="1297">
      <x:c r="H1297" s="1"/>
    </x:row>
    <x:row r="1298">
      <x:c r="H1298" s="1"/>
    </x:row>
    <x:row r="1299">
      <x:c r="H1299" s="1"/>
    </x:row>
    <x:row r="1300">
      <x:c r="H1300" s="1"/>
    </x:row>
    <x:row r="1301">
      <x:c r="H1301" s="1"/>
    </x:row>
    <x:row r="1302">
      <x:c r="H1302" s="1"/>
    </x:row>
    <x:row r="1303">
      <x:c r="H1303" s="1"/>
    </x:row>
    <x:row r="1304">
      <x:c r="H1304" s="1"/>
    </x:row>
    <x:row r="1305">
      <x:c r="H1305" s="1"/>
    </x:row>
    <x:row r="1306">
      <x:c r="H1306" s="1"/>
    </x:row>
    <x:row r="1307">
      <x:c r="H1307" s="1"/>
    </x:row>
    <x:row r="1308">
      <x:c r="H1308" s="1"/>
    </x:row>
    <x:row r="1309">
      <x:c r="H1309" s="1"/>
    </x:row>
    <x:row r="1310">
      <x:c r="H1310" s="1"/>
    </x:row>
    <x:row r="1311">
      <x:c r="H1311" s="1"/>
    </x:row>
    <x:row r="1312">
      <x:c r="H1312" s="1"/>
    </x:row>
    <x:row r="1313">
      <x:c r="H1313" s="1"/>
    </x:row>
    <x:row r="1314">
      <x:c r="H1314" s="1"/>
    </x:row>
    <x:row r="1315">
      <x:c r="H1315" s="1"/>
    </x:row>
    <x:row r="1316">
      <x:c r="H1316" s="1"/>
    </x:row>
    <x:row r="1317">
      <x:c r="H1317" s="1"/>
    </x:row>
    <x:row r="1318">
      <x:c r="H1318" s="1"/>
    </x:row>
    <x:row r="1319">
      <x:c r="H1319" s="1"/>
    </x:row>
    <x:row r="1320">
      <x:c r="H1320" s="1"/>
    </x:row>
    <x:row r="1321">
      <x:c r="H1321" s="1"/>
    </x:row>
    <x:row r="1322">
      <x:c r="H1322" s="1"/>
    </x:row>
    <x:row r="1323">
      <x:c r="H1323" s="1"/>
    </x:row>
    <x:row r="1324">
      <x:c r="H1324" s="1"/>
    </x:row>
    <x:row r="1325">
      <x:c r="H1325" s="1"/>
    </x:row>
    <x:row r="1326">
      <x:c r="H1326" s="1"/>
    </x:row>
    <x:row r="1327">
      <x:c r="H1327" s="1"/>
    </x:row>
    <x:row r="1328">
      <x:c r="H1328" s="1"/>
    </x:row>
    <x:row r="1329">
      <x:c r="H1329" s="1"/>
    </x:row>
    <x:row r="1330">
      <x:c r="H1330" s="1"/>
    </x:row>
    <x:row r="1331">
      <x:c r="H1331" s="1"/>
    </x:row>
    <x:row r="1332">
      <x:c r="H1332" s="1"/>
    </x:row>
    <x:row r="1333">
      <x:c r="H1333" s="1"/>
    </x:row>
    <x:row r="1334">
      <x:c r="H1334" s="1"/>
    </x:row>
    <x:row r="1335">
      <x:c r="H1335" s="1"/>
    </x:row>
    <x:row r="1336">
      <x:c r="H1336" s="1"/>
    </x:row>
    <x:row r="1337">
      <x:c r="H1337" s="1"/>
    </x:row>
    <x:row r="1338">
      <x:c r="H1338" s="1"/>
    </x:row>
    <x:row r="1339">
      <x:c r="H1339" s="1"/>
    </x:row>
    <x:row r="1340">
      <x:c r="H1340" s="1"/>
    </x:row>
    <x:row r="1341">
      <x:c r="H1341" s="1"/>
    </x:row>
    <x:row r="1342">
      <x:c r="H1342" s="1"/>
    </x:row>
    <x:row r="1343">
      <x:c r="H1343" s="1"/>
    </x:row>
    <x:row r="1344">
      <x:c r="H1344" s="1"/>
    </x:row>
    <x:row r="1345">
      <x:c r="H1345" s="1"/>
    </x:row>
    <x:row r="1346">
      <x:c r="H1346" s="1"/>
    </x:row>
    <x:row r="1347">
      <x:c r="H1347" s="1"/>
    </x:row>
    <x:row r="1348">
      <x:c r="H1348" s="1"/>
    </x:row>
    <x:row r="1349">
      <x:c r="H1349" s="1"/>
    </x:row>
    <x:row r="1350">
      <x:c r="H1350" s="1"/>
    </x:row>
    <x:row r="1351">
      <x:c r="H1351" s="1"/>
    </x:row>
    <x:row r="1352">
      <x:c r="H1352" s="1"/>
    </x:row>
    <x:row r="1353">
      <x:c r="H1353" s="1"/>
    </x:row>
    <x:row r="1354">
      <x:c r="H1354" s="1"/>
    </x:row>
    <x:row r="1355">
      <x:c r="H1355" s="1"/>
    </x:row>
    <x:row r="1356">
      <x:c r="H1356" s="1"/>
    </x:row>
    <x:row r="1357">
      <x:c r="H1357" s="1"/>
    </x:row>
    <x:row r="1358">
      <x:c r="H1358" s="1"/>
    </x:row>
    <x:row r="1359">
      <x:c r="H1359" s="1"/>
    </x:row>
    <x:row r="1360">
      <x:c r="H1360" s="1"/>
    </x:row>
    <x:row r="1361">
      <x:c r="H1361" s="1"/>
    </x:row>
    <x:row r="1362">
      <x:c r="H1362" s="1"/>
    </x:row>
    <x:row r="1363">
      <x:c r="H1363" s="1"/>
    </x:row>
    <x:row r="1364">
      <x:c r="H1364" s="1"/>
    </x:row>
    <x:row r="1365">
      <x:c r="H1365" s="1"/>
    </x:row>
    <x:row r="1366">
      <x:c r="H1366" s="1"/>
    </x:row>
    <x:row r="1367">
      <x:c r="H1367" s="1"/>
    </x:row>
    <x:row r="1368">
      <x:c r="H1368" s="1"/>
    </x:row>
    <x:row r="1369">
      <x:c r="H1369" s="1"/>
    </x:row>
    <x:row r="1370">
      <x:c r="H1370" s="1"/>
    </x:row>
    <x:row r="1371">
      <x:c r="H1371" s="1"/>
    </x:row>
    <x:row r="1372">
      <x:c r="H1372" s="1"/>
    </x:row>
    <x:row r="1373">
      <x:c r="H1373" s="1"/>
    </x:row>
    <x:row r="1374">
      <x:c r="H1374" s="1"/>
    </x:row>
    <x:row r="1375">
      <x:c r="H1375" s="1"/>
    </x:row>
    <x:row r="1376">
      <x:c r="H1376" s="1"/>
    </x:row>
    <x:row r="1377">
      <x:c r="H1377" s="1"/>
    </x:row>
    <x:row r="1378">
      <x:c r="H1378" s="1"/>
    </x:row>
    <x:row r="1379">
      <x:c r="H1379" s="1"/>
    </x:row>
    <x:row r="1380">
      <x:c r="H1380" s="1"/>
    </x:row>
    <x:row r="1381">
      <x:c r="H1381" s="1"/>
    </x:row>
    <x:row r="1382">
      <x:c r="H1382" s="1"/>
    </x:row>
    <x:row r="1383">
      <x:c r="H1383" s="1"/>
    </x:row>
    <x:row r="1384">
      <x:c r="H1384" s="1"/>
    </x:row>
    <x:row r="1385">
      <x:c r="H1385" s="1"/>
    </x:row>
    <x:row r="1386">
      <x:c r="H1386" s="1"/>
    </x:row>
    <x:row r="1387">
      <x:c r="H1387" s="1"/>
    </x:row>
    <x:row r="1388">
      <x:c r="H1388" s="1"/>
    </x:row>
    <x:row r="1389">
      <x:c r="H1389" s="1"/>
    </x:row>
    <x:row r="1390">
      <x:c r="H1390" s="1"/>
    </x:row>
    <x:row r="1391">
      <x:c r="H1391" s="1"/>
    </x:row>
    <x:row r="1392">
      <x:c r="H1392" s="1"/>
    </x:row>
    <x:row r="1393">
      <x:c r="H1393" s="1"/>
    </x:row>
    <x:row r="1394">
      <x:c r="H1394" s="1"/>
    </x:row>
    <x:row r="1395">
      <x:c r="H1395" s="1"/>
    </x:row>
    <x:row r="1396">
      <x:c r="H1396" s="1"/>
    </x:row>
    <x:row r="1397">
      <x:c r="H1397" s="1"/>
    </x:row>
    <x:row r="1398">
      <x:c r="H1398" s="1"/>
    </x:row>
    <x:row r="1399">
      <x:c r="H1399" s="1"/>
    </x:row>
    <x:row r="1400">
      <x:c r="H1400" s="1"/>
    </x:row>
    <x:row r="1401">
      <x:c r="H1401" s="1"/>
    </x:row>
    <x:row r="1402">
      <x:c r="H1402" s="1"/>
    </x:row>
    <x:row r="1403">
      <x:c r="H1403" s="1"/>
    </x:row>
    <x:row r="1404">
      <x:c r="H1404" s="1"/>
    </x:row>
    <x:row r="1405">
      <x:c r="H1405" s="1"/>
    </x:row>
    <x:row r="1406">
      <x:c r="H1406" s="1"/>
    </x:row>
    <x:row r="1407">
      <x:c r="H1407" s="1"/>
    </x:row>
    <x:row r="1408">
      <x:c r="H1408" s="1"/>
    </x:row>
    <x:row r="1409">
      <x:c r="H1409" s="1"/>
    </x:row>
    <x:row r="1410">
      <x:c r="H1410" s="1"/>
    </x:row>
    <x:row r="1411">
      <x:c r="H1411" s="1"/>
    </x:row>
    <x:row r="1412">
      <x:c r="H1412" s="1"/>
    </x:row>
    <x:row r="1413">
      <x:c r="H1413" s="1"/>
    </x:row>
    <x:row r="1414">
      <x:c r="H1414" s="1"/>
    </x:row>
    <x:row r="1415">
      <x:c r="H1415" s="1"/>
    </x:row>
    <x:row r="1416">
      <x:c r="H1416" s="1"/>
    </x:row>
    <x:row r="1417">
      <x:c r="H1417" s="1"/>
    </x:row>
    <x:row r="1418">
      <x:c r="H1418" s="1"/>
    </x:row>
    <x:row r="1419">
      <x:c r="H1419" s="1"/>
    </x:row>
    <x:row r="1420">
      <x:c r="H1420" s="1"/>
    </x:row>
    <x:row r="1421">
      <x:c r="H1421" s="1"/>
    </x:row>
    <x:row r="1422">
      <x:c r="H1422" s="1"/>
    </x:row>
    <x:row r="1423">
      <x:c r="H1423" s="1"/>
    </x:row>
    <x:row r="1424">
      <x:c r="H1424" s="1"/>
    </x:row>
    <x:row r="1425">
      <x:c r="H1425" s="1"/>
    </x:row>
    <x:row r="1426">
      <x:c r="H1426" s="1"/>
    </x:row>
    <x:row r="1427">
      <x:c r="H1427" s="1"/>
    </x:row>
    <x:row r="1428">
      <x:c r="H1428" s="1"/>
    </x:row>
    <x:row r="1429">
      <x:c r="H1429" s="1"/>
    </x:row>
    <x:row r="1430">
      <x:c r="H1430" s="1"/>
    </x:row>
    <x:row r="1431">
      <x:c r="H1431" s="1"/>
    </x:row>
    <x:row r="1432">
      <x:c r="H1432" s="1"/>
    </x:row>
    <x:row r="1433">
      <x:c r="H1433" s="1"/>
    </x:row>
    <x:row r="1434">
      <x:c r="H1434" s="1"/>
    </x:row>
    <x:row r="1435">
      <x:c r="H1435" s="1"/>
    </x:row>
    <x:row r="1436">
      <x:c r="H1436" s="1"/>
    </x:row>
    <x:row r="1437">
      <x:c r="H1437" s="1"/>
    </x:row>
    <x:row r="1438">
      <x:c r="H1438" s="1"/>
    </x:row>
    <x:row r="1439">
      <x:c r="H1439" s="1"/>
    </x:row>
    <x:row r="1440">
      <x:c r="H1440" s="1"/>
    </x:row>
    <x:row r="1441">
      <x:c r="H1441" s="1"/>
    </x:row>
    <x:row r="1442">
      <x:c r="H1442" s="1"/>
    </x:row>
    <x:row r="1443">
      <x:c r="H1443" s="1"/>
    </x:row>
    <x:row r="1444">
      <x:c r="H1444" s="1"/>
    </x:row>
    <x:row r="1445">
      <x:c r="H1445" s="1"/>
    </x:row>
    <x:row r="1446">
      <x:c r="H1446" s="1"/>
    </x:row>
    <x:row r="1447">
      <x:c r="H1447" s="1"/>
    </x:row>
    <x:row r="1448">
      <x:c r="H1448" s="1"/>
    </x:row>
    <x:row r="1449">
      <x:c r="H1449" s="1"/>
    </x:row>
    <x:row r="1450">
      <x:c r="H1450" s="1"/>
    </x:row>
    <x:row r="1451">
      <x:c r="H1451" s="1"/>
    </x:row>
    <x:row r="1452">
      <x:c r="H1452" s="1"/>
    </x:row>
    <x:row r="1453">
      <x:c r="H1453" s="1"/>
    </x:row>
    <x:row r="1454">
      <x:c r="H1454" s="1"/>
    </x:row>
    <x:row r="1455">
      <x:c r="H1455" s="1"/>
    </x:row>
    <x:row r="1456">
      <x:c r="H1456" s="1"/>
    </x:row>
    <x:row r="1457">
      <x:c r="H1457" s="1"/>
    </x:row>
    <x:row r="1458">
      <x:c r="H1458" s="1"/>
    </x:row>
    <x:row r="1459">
      <x:c r="H1459" s="1"/>
    </x:row>
    <x:row r="1460">
      <x:c r="H1460" s="1"/>
    </x:row>
    <x:row r="1461">
      <x:c r="H1461" s="1"/>
    </x:row>
    <x:row r="1462">
      <x:c r="H1462" s="1"/>
    </x:row>
    <x:row r="1463">
      <x:c r="H1463" s="1"/>
    </x:row>
    <x:row r="1464">
      <x:c r="H1464" s="1"/>
    </x:row>
    <x:row r="1465">
      <x:c r="H1465" s="1"/>
    </x:row>
    <x:row r="1466">
      <x:c r="H1466" s="1"/>
    </x:row>
    <x:row r="1467">
      <x:c r="H1467" s="1"/>
    </x:row>
    <x:row r="1468">
      <x:c r="H1468" s="1"/>
    </x:row>
    <x:row r="1469">
      <x:c r="H1469" s="1"/>
    </x:row>
    <x:row r="1470">
      <x:c r="H1470" s="1"/>
    </x:row>
    <x:row r="1471">
      <x:c r="H1471" s="1"/>
    </x:row>
    <x:row r="1472">
      <x:c r="H1472" s="1"/>
    </x:row>
    <x:row r="1473">
      <x:c r="H1473" s="1"/>
    </x:row>
    <x:row r="1474">
      <x:c r="H1474" s="1"/>
    </x:row>
    <x:row r="1475">
      <x:c r="H1475" s="1"/>
    </x:row>
    <x:row r="1476">
      <x:c r="H1476" s="1"/>
    </x:row>
    <x:row r="1477">
      <x:c r="H1477" s="1"/>
    </x:row>
    <x:row r="1478">
      <x:c r="H1478" s="1"/>
    </x:row>
    <x:row r="1479">
      <x:c r="H1479" s="1"/>
    </x:row>
    <x:row r="1480">
      <x:c r="H1480" s="1"/>
    </x:row>
    <x:row r="1481">
      <x:c r="H1481" s="1"/>
    </x:row>
    <x:row r="1482">
      <x:c r="H1482" s="1"/>
    </x:row>
    <x:row r="1483">
      <x:c r="H1483" s="1"/>
    </x:row>
    <x:row r="1484">
      <x:c r="H1484" s="1"/>
    </x:row>
    <x:row r="1485">
      <x:c r="H1485" s="1"/>
    </x:row>
    <x:row r="1486">
      <x:c r="H1486" s="1"/>
    </x:row>
    <x:row r="1487">
      <x:c r="H1487" s="1"/>
    </x:row>
    <x:row r="1488">
      <x:c r="H1488" s="1"/>
    </x:row>
    <x:row r="1489">
      <x:c r="H1489" s="1"/>
    </x:row>
    <x:row r="1490">
      <x:c r="H1490" s="1"/>
    </x:row>
    <x:row r="1491">
      <x:c r="H1491" s="1"/>
    </x:row>
    <x:row r="1492">
      <x:c r="H1492" s="1"/>
    </x:row>
    <x:row r="1493">
      <x:c r="H1493" s="1"/>
    </x:row>
    <x:row r="1494">
      <x:c r="H1494" s="1"/>
    </x:row>
    <x:row r="1495">
      <x:c r="H1495" s="1"/>
    </x:row>
    <x:row r="1496">
      <x:c r="H1496" s="1"/>
    </x:row>
    <x:row r="1497">
      <x:c r="H1497" s="1"/>
    </x:row>
    <x:row r="1498">
      <x:c r="H1498" s="1"/>
    </x:row>
    <x:row r="1499">
      <x:c r="H1499" s="1"/>
    </x:row>
    <x:row r="1500">
      <x:c r="H1500" s="1"/>
    </x:row>
    <x:row r="1501">
      <x:c r="H1501" s="1"/>
    </x:row>
    <x:row r="1502">
      <x:c r="H1502" s="1"/>
    </x:row>
    <x:row r="1503">
      <x:c r="H1503" s="1"/>
    </x:row>
    <x:row r="1504">
      <x:c r="H1504" s="1"/>
    </x:row>
    <x:row r="1505">
      <x:c r="H1505" s="1"/>
    </x:row>
    <x:row r="1506">
      <x:c r="H1506" s="1"/>
    </x:row>
    <x:row r="1507">
      <x:c r="H1507" s="1"/>
    </x:row>
    <x:row r="1508">
      <x:c r="H1508" s="1"/>
    </x:row>
    <x:row r="1509">
      <x:c r="H1509" s="1"/>
    </x:row>
    <x:row r="1510">
      <x:c r="H1510" s="1"/>
    </x:row>
    <x:row r="1511">
      <x:c r="H1511" s="1"/>
    </x:row>
    <x:row r="1512">
      <x:c r="H1512" s="1"/>
    </x:row>
    <x:row r="1513">
      <x:c r="H1513" s="1"/>
    </x:row>
    <x:row r="1514">
      <x:c r="H1514" s="1"/>
    </x:row>
    <x:row r="1515">
      <x:c r="H1515" s="1"/>
    </x:row>
    <x:row r="1516">
      <x:c r="H1516" s="1"/>
    </x:row>
    <x:row r="1517">
      <x:c r="H1517" s="1"/>
    </x:row>
    <x:row r="1518">
      <x:c r="H1518" s="1"/>
    </x:row>
    <x:row r="1519">
      <x:c r="H1519" s="1"/>
    </x:row>
    <x:row r="1520">
      <x:c r="H1520" s="1"/>
    </x:row>
    <x:row r="1521">
      <x:c r="H1521" s="1"/>
    </x:row>
    <x:row r="1522">
      <x:c r="H1522" s="1"/>
    </x:row>
    <x:row r="1523">
      <x:c r="H1523" s="1"/>
    </x:row>
    <x:row r="1524">
      <x:c r="H1524" s="1"/>
    </x:row>
    <x:row r="1525">
      <x:c r="H1525" s="1"/>
    </x:row>
    <x:row r="1526">
      <x:c r="H1526" s="1"/>
    </x:row>
    <x:row r="1527">
      <x:c r="H1527" s="1"/>
    </x:row>
    <x:row r="1528">
      <x:c r="H1528" s="1"/>
    </x:row>
    <x:row r="1529">
      <x:c r="H1529" s="1"/>
    </x:row>
    <x:row r="1530">
      <x:c r="H1530" s="1"/>
    </x:row>
    <x:row r="1531">
      <x:c r="H1531" s="1"/>
    </x:row>
    <x:row r="1532">
      <x:c r="H1532" s="1"/>
    </x:row>
    <x:row r="1533">
      <x:c r="H1533" s="1"/>
    </x:row>
    <x:row r="1534">
      <x:c r="H1534" s="1"/>
    </x:row>
    <x:row r="1535">
      <x:c r="H1535" s="1"/>
    </x:row>
    <x:row r="1536">
      <x:c r="H1536" s="1"/>
    </x:row>
    <x:row r="1537">
      <x:c r="H1537" s="1"/>
    </x:row>
    <x:row r="1538">
      <x:c r="H1538" s="1"/>
    </x:row>
    <x:row r="1539">
      <x:c r="H1539" s="1"/>
    </x:row>
    <x:row r="1540">
      <x:c r="H1540" s="1"/>
    </x:row>
    <x:row r="1541">
      <x:c r="H1541" s="1"/>
    </x:row>
    <x:row r="1542">
      <x:c r="H1542" s="1"/>
    </x:row>
    <x:row r="1543">
      <x:c r="H1543" s="1"/>
    </x:row>
    <x:row r="1544">
      <x:c r="H1544" s="1"/>
    </x:row>
    <x:row r="1545">
      <x:c r="H1545" s="1"/>
    </x:row>
    <x:row r="1546">
      <x:c r="H1546" s="1"/>
    </x:row>
    <x:row r="1547">
      <x:c r="H1547" s="1"/>
    </x:row>
    <x:row r="1548">
      <x:c r="H1548" s="1"/>
    </x:row>
    <x:row r="1549">
      <x:c r="H1549" s="1"/>
    </x:row>
    <x:row r="1550">
      <x:c r="H1550" s="1"/>
    </x:row>
    <x:row r="1551">
      <x:c r="H1551" s="1"/>
    </x:row>
    <x:row r="1552">
      <x:c r="H1552" s="1"/>
    </x:row>
    <x:row r="1553">
      <x:c r="H1553" s="1"/>
    </x:row>
    <x:row r="1554">
      <x:c r="H1554" s="1"/>
    </x:row>
    <x:row r="1555">
      <x:c r="H1555" s="1"/>
    </x:row>
    <x:row r="1556">
      <x:c r="H1556" s="1"/>
    </x:row>
    <x:row r="1557">
      <x:c r="H1557" s="1"/>
    </x:row>
    <x:row r="1558">
      <x:c r="H1558" s="1"/>
    </x:row>
    <x:row r="1559">
      <x:c r="H1559" s="1"/>
    </x:row>
    <x:row r="1560">
      <x:c r="H1560" s="1"/>
    </x:row>
    <x:row r="1561">
      <x:c r="H1561" s="1"/>
    </x:row>
    <x:row r="1562">
      <x:c r="H1562" s="1"/>
    </x:row>
    <x:row r="1563">
      <x:c r="H1563" s="1"/>
    </x:row>
    <x:row r="1564">
      <x:c r="H1564" s="1"/>
    </x:row>
    <x:row r="1565">
      <x:c r="H1565" s="1"/>
    </x:row>
    <x:row r="1566">
      <x:c r="H1566" s="1"/>
    </x:row>
    <x:row r="1567">
      <x:c r="H1567" s="1"/>
    </x:row>
    <x:row r="1568">
      <x:c r="H1568" s="1"/>
    </x:row>
    <x:row r="1569">
      <x:c r="H1569" s="1"/>
    </x:row>
    <x:row r="1570">
      <x:c r="H1570" s="1"/>
    </x:row>
    <x:row r="1571">
      <x:c r="H1571" s="1"/>
    </x:row>
    <x:row r="1572">
      <x:c r="H1572" s="1"/>
    </x:row>
    <x:row r="1573">
      <x:c r="H1573" s="1"/>
    </x:row>
    <x:row r="1574">
      <x:c r="H1574" s="1"/>
    </x:row>
    <x:row r="1575">
      <x:c r="H1575" s="1"/>
    </x:row>
    <x:row r="1576">
      <x:c r="H1576" s="1"/>
    </x:row>
    <x:row r="1577">
      <x:c r="H1577" s="1"/>
    </x:row>
    <x:row r="1578">
      <x:c r="H1578" s="1"/>
    </x:row>
    <x:row r="1579">
      <x:c r="H1579" s="1"/>
    </x:row>
    <x:row r="1580">
      <x:c r="H1580" s="1"/>
    </x:row>
    <x:row r="1581">
      <x:c r="H1581" s="1"/>
    </x:row>
    <x:row r="1582">
      <x:c r="H1582" s="1"/>
    </x:row>
    <x:row r="1583">
      <x:c r="H1583" s="1"/>
    </x:row>
    <x:row r="1584">
      <x:c r="H1584" s="1"/>
    </x:row>
    <x:row r="1585">
      <x:c r="H1585" s="1"/>
    </x:row>
    <x:row r="1586">
      <x:c r="H1586" s="1"/>
    </x:row>
    <x:row r="1587">
      <x:c r="H1587" s="1"/>
    </x:row>
    <x:row r="1588">
      <x:c r="H1588" s="1"/>
    </x:row>
    <x:row r="1589">
      <x:c r="H1589" s="1"/>
    </x:row>
    <x:row r="1590">
      <x:c r="H1590" s="1"/>
    </x:row>
    <x:row r="1591">
      <x:c r="H1591" s="1"/>
    </x:row>
    <x:row r="1592">
      <x:c r="H1592" s="1"/>
    </x:row>
    <x:row r="1593">
      <x:c r="H1593" s="1"/>
    </x:row>
    <x:row r="1594">
      <x:c r="H1594" s="1"/>
    </x:row>
    <x:row r="1595">
      <x:c r="H1595" s="1"/>
    </x:row>
    <x:row r="1596">
      <x:c r="H1596" s="1"/>
    </x:row>
    <x:row r="1597">
      <x:c r="H1597" s="1"/>
    </x:row>
    <x:row r="1598">
      <x:c r="H1598" s="1"/>
    </x:row>
    <x:row r="1599">
      <x:c r="H1599" s="1"/>
    </x:row>
    <x:row r="1600">
      <x:c r="H1600" s="1"/>
    </x:row>
    <x:row r="1601">
      <x:c r="H1601" s="1"/>
    </x:row>
    <x:row r="1602">
      <x:c r="H1602" s="1"/>
    </x:row>
    <x:row r="1603">
      <x:c r="H1603" s="1"/>
    </x:row>
    <x:row r="1604">
      <x:c r="H1604" s="1"/>
    </x:row>
    <x:row r="1605">
      <x:c r="H1605" s="1"/>
    </x:row>
    <x:row r="1606">
      <x:c r="H1606" s="1"/>
    </x:row>
    <x:row r="1607">
      <x:c r="H1607" s="1"/>
    </x:row>
    <x:row r="1608">
      <x:c r="H1608" s="1"/>
    </x:row>
    <x:row r="1609">
      <x:c r="H1609" s="1"/>
    </x:row>
    <x:row r="1610">
      <x:c r="H1610" s="1"/>
    </x:row>
    <x:row r="1611">
      <x:c r="H1611" s="1"/>
    </x:row>
    <x:row r="1612">
      <x:c r="H1612" s="1"/>
    </x:row>
    <x:row r="1613">
      <x:c r="H1613" s="1"/>
    </x:row>
    <x:row r="1614">
      <x:c r="H1614" s="1"/>
    </x:row>
    <x:row r="1615">
      <x:c r="H1615" s="1"/>
    </x:row>
    <x:row r="1616">
      <x:c r="H1616" s="1"/>
    </x:row>
    <x:row r="1617">
      <x:c r="H1617" s="1"/>
    </x:row>
    <x:row r="1618">
      <x:c r="H1618" s="1"/>
    </x:row>
    <x:row r="1619">
      <x:c r="H1619" s="1"/>
    </x:row>
    <x:row r="1620">
      <x:c r="H1620" s="1"/>
    </x:row>
    <x:row r="1621">
      <x:c r="H1621" s="1"/>
    </x:row>
    <x:row r="1622">
      <x:c r="H1622" s="1"/>
    </x:row>
    <x:row r="1623">
      <x:c r="H1623" s="1"/>
    </x:row>
    <x:row r="1624">
      <x:c r="H1624" s="1"/>
    </x:row>
    <x:row r="1625">
      <x:c r="H1625" s="1"/>
    </x:row>
    <x:row r="1626">
      <x:c r="H1626" s="1"/>
    </x:row>
    <x:row r="1627">
      <x:c r="H1627" s="1"/>
    </x:row>
    <x:row r="1628">
      <x:c r="H1628" s="1"/>
    </x:row>
    <x:row r="1629">
      <x:c r="H1629" s="1"/>
    </x:row>
    <x:row r="1630">
      <x:c r="H1630" s="1"/>
    </x:row>
    <x:row r="1631">
      <x:c r="H1631" s="1"/>
    </x:row>
    <x:row r="1632">
      <x:c r="H1632" s="1"/>
    </x:row>
    <x:row r="1633">
      <x:c r="H1633" s="1"/>
    </x:row>
    <x:row r="1634">
      <x:c r="H1634" s="1"/>
    </x:row>
    <x:row r="1635">
      <x:c r="H1635" s="1"/>
    </x:row>
    <x:row r="1636">
      <x:c r="H1636" s="1"/>
    </x:row>
    <x:row r="1637">
      <x:c r="H1637" s="1"/>
    </x:row>
    <x:row r="1638">
      <x:c r="H1638" s="1"/>
    </x:row>
    <x:row r="1639">
      <x:c r="H1639" s="1"/>
    </x:row>
    <x:row r="1640">
      <x:c r="H1640" s="1"/>
    </x:row>
    <x:row r="1641">
      <x:c r="H1641" s="1"/>
    </x:row>
    <x:row r="1642">
      <x:c r="H1642" s="1"/>
    </x:row>
    <x:row r="1643">
      <x:c r="H1643" s="1"/>
    </x:row>
    <x:row r="1644">
      <x:c r="H1644" s="1"/>
    </x:row>
    <x:row r="1645">
      <x:c r="H1645" s="1"/>
    </x:row>
    <x:row r="1646">
      <x:c r="H1646" s="1"/>
    </x:row>
    <x:row r="1647">
      <x:c r="H1647" s="1"/>
    </x:row>
    <x:row r="1648">
      <x:c r="H1648" s="1"/>
    </x:row>
    <x:row r="1649">
      <x:c r="H1649" s="1"/>
    </x:row>
    <x:row r="1650">
      <x:c r="H1650" s="1"/>
    </x:row>
    <x:row r="1651">
      <x:c r="H1651" s="1"/>
    </x:row>
    <x:row r="1652">
      <x:c r="H1652" s="1"/>
    </x:row>
    <x:row r="1653">
      <x:c r="H1653" s="1"/>
    </x:row>
    <x:row r="1654">
      <x:c r="H1654" s="1"/>
    </x:row>
    <x:row r="1655">
      <x:c r="H1655" s="1"/>
    </x:row>
    <x:row r="1656">
      <x:c r="H1656" s="1"/>
    </x:row>
    <x:row r="1657">
      <x:c r="H1657" s="1"/>
    </x:row>
    <x:row r="1658">
      <x:c r="H1658" s="1"/>
    </x:row>
    <x:row r="1659">
      <x:c r="H1659" s="1"/>
    </x:row>
    <x:row r="1660">
      <x:c r="H1660" s="1"/>
    </x:row>
    <x:row r="1661">
      <x:c r="H1661" s="1"/>
    </x:row>
    <x:row r="1662">
      <x:c r="H1662" s="1"/>
    </x:row>
    <x:row r="1663">
      <x:c r="H1663" s="1"/>
    </x:row>
    <x:row r="1664">
      <x:c r="H1664" s="1"/>
    </x:row>
    <x:row r="1665">
      <x:c r="H1665" s="1"/>
    </x:row>
    <x:row r="1666">
      <x:c r="H1666" s="1"/>
    </x:row>
    <x:row r="1667">
      <x:c r="H1667" s="1"/>
    </x:row>
    <x:row r="1668">
      <x:c r="H1668" s="1"/>
    </x:row>
    <x:row r="1669">
      <x:c r="H1669" s="1"/>
    </x:row>
    <x:row r="1670">
      <x:c r="H1670" s="1"/>
    </x:row>
    <x:row r="1671">
      <x:c r="H1671" s="1"/>
    </x:row>
    <x:row r="1672">
      <x:c r="H1672" s="1"/>
    </x:row>
    <x:row r="1673">
      <x:c r="H1673" s="1"/>
    </x:row>
    <x:row r="1674">
      <x:c r="H1674" s="1"/>
    </x:row>
    <x:row r="1675">
      <x:c r="H1675" s="1"/>
    </x:row>
    <x:row r="1676">
      <x:c r="H1676" s="1"/>
    </x:row>
    <x:row r="1677">
      <x:c r="H1677" s="1"/>
    </x:row>
    <x:row r="1678">
      <x:c r="H1678" s="1"/>
    </x:row>
    <x:row r="1679">
      <x:c r="H1679" s="1"/>
    </x:row>
    <x:row r="1680">
      <x:c r="H1680" s="1"/>
    </x:row>
    <x:row r="1681">
      <x:c r="H1681" s="1"/>
    </x:row>
    <x:row r="1682">
      <x:c r="H1682" s="1"/>
    </x:row>
    <x:row r="1683">
      <x:c r="H1683" s="1"/>
    </x:row>
    <x:row r="1684">
      <x:c r="H1684" s="1"/>
    </x:row>
    <x:row r="1685">
      <x:c r="H1685" s="1"/>
    </x:row>
    <x:row r="1686">
      <x:c r="H1686" s="1"/>
    </x:row>
    <x:row r="1687">
      <x:c r="H1687" s="1"/>
    </x:row>
    <x:row r="1688">
      <x:c r="H1688" s="1"/>
    </x:row>
    <x:row r="1689">
      <x:c r="H1689" s="1"/>
    </x:row>
    <x:row r="1690">
      <x:c r="H1690" s="1"/>
    </x:row>
    <x:row r="1691">
      <x:c r="H1691" s="1"/>
    </x:row>
    <x:row r="1692">
      <x:c r="H1692" s="1"/>
    </x:row>
    <x:row r="1693">
      <x:c r="H1693" s="1"/>
    </x:row>
    <x:row r="1694">
      <x:c r="H1694" s="1"/>
    </x:row>
    <x:row r="1695">
      <x:c r="H1695" s="1"/>
    </x:row>
    <x:row r="1696">
      <x:c r="H1696" s="1"/>
    </x:row>
    <x:row r="1697">
      <x:c r="H1697" s="1"/>
    </x:row>
    <x:row r="1698">
      <x:c r="H1698" s="1"/>
    </x:row>
    <x:row r="1699">
      <x:c r="H1699" s="1"/>
    </x:row>
    <x:row r="1700">
      <x:c r="H1700" s="1"/>
    </x:row>
    <x:row r="1701">
      <x:c r="H1701" s="1"/>
    </x:row>
    <x:row r="1702">
      <x:c r="H1702" s="1"/>
    </x:row>
    <x:row r="1703">
      <x:c r="H1703" s="1"/>
    </x:row>
    <x:row r="1704">
      <x:c r="H1704" s="1"/>
    </x:row>
    <x:row r="1705">
      <x:c r="H1705" s="1"/>
    </x:row>
    <x:row r="1706">
      <x:c r="H1706" s="1"/>
    </x:row>
    <x:row r="1707">
      <x:c r="H1707" s="1"/>
    </x:row>
    <x:row r="1708">
      <x:c r="H1708" s="1"/>
    </x:row>
    <x:row r="1709">
      <x:c r="H1709" s="1"/>
    </x:row>
    <x:row r="1710">
      <x:c r="H1710" s="1"/>
    </x:row>
    <x:row r="1711">
      <x:c r="H1711" s="1"/>
    </x:row>
    <x:row r="1712">
      <x:c r="H1712" s="1"/>
    </x:row>
    <x:row r="1713">
      <x:c r="H1713" s="1"/>
    </x:row>
    <x:row r="1714">
      <x:c r="H1714" s="1"/>
    </x:row>
    <x:row r="1715">
      <x:c r="H1715" s="1"/>
    </x:row>
    <x:row r="1716">
      <x:c r="H1716" s="1"/>
    </x:row>
    <x:row r="1717">
      <x:c r="H1717" s="1"/>
    </x:row>
    <x:row r="1718">
      <x:c r="H1718" s="1"/>
    </x:row>
    <x:row r="1719">
      <x:c r="H1719" s="1"/>
    </x:row>
    <x:row r="1720">
      <x:c r="H1720" s="1"/>
    </x:row>
    <x:row r="1721">
      <x:c r="H1721" s="1"/>
    </x:row>
    <x:row r="1722">
      <x:c r="H1722" s="1"/>
    </x:row>
    <x:row r="1723">
      <x:c r="H1723" s="1"/>
    </x:row>
    <x:row r="1724">
      <x:c r="H1724" s="1"/>
    </x:row>
    <x:row r="1725">
      <x:c r="H1725" s="1"/>
    </x:row>
    <x:row r="1726">
      <x:c r="H1726" s="1"/>
    </x:row>
    <x:row r="1727">
      <x:c r="H1727" s="1"/>
    </x:row>
    <x:row r="1728">
      <x:c r="H1728" s="1"/>
    </x:row>
    <x:row r="1729">
      <x:c r="H1729" s="1"/>
    </x:row>
    <x:row r="1730">
      <x:c r="H1730" s="1"/>
    </x:row>
    <x:row r="1731">
      <x:c r="H1731" s="1"/>
    </x:row>
    <x:row r="1732">
      <x:c r="H1732" s="1"/>
    </x:row>
    <x:row r="1733">
      <x:c r="H1733" s="1"/>
    </x:row>
    <x:row r="1734">
      <x:c r="H1734" s="1"/>
    </x:row>
    <x:row r="1735">
      <x:c r="H1735" s="1"/>
    </x:row>
    <x:row r="1736">
      <x:c r="H1736" s="1"/>
    </x:row>
    <x:row r="1737">
      <x:c r="H1737" s="1"/>
    </x:row>
    <x:row r="1738">
      <x:c r="H1738" s="1"/>
    </x:row>
    <x:row r="1739">
      <x:c r="H1739" s="1"/>
    </x:row>
    <x:row r="1740">
      <x:c r="H1740" s="1"/>
    </x:row>
    <x:row r="1741">
      <x:c r="H1741" s="1"/>
    </x:row>
    <x:row r="1742">
      <x:c r="H1742" s="1"/>
    </x:row>
    <x:row r="1743">
      <x:c r="H1743" s="1"/>
    </x:row>
    <x:row r="1744">
      <x:c r="H1744" s="1"/>
    </x:row>
    <x:row r="1745">
      <x:c r="H1745" s="1"/>
    </x:row>
    <x:row r="1746">
      <x:c r="H1746" s="1"/>
    </x:row>
    <x:row r="1747">
      <x:c r="H1747" s="1"/>
    </x:row>
    <x:row r="1748">
      <x:c r="H1748" s="1"/>
    </x:row>
    <x:row r="1749">
      <x:c r="H1749" s="1"/>
    </x:row>
    <x:row r="1750">
      <x:c r="H1750" s="1"/>
    </x:row>
    <x:row r="1751">
      <x:c r="H1751" s="1"/>
    </x:row>
    <x:row r="1752">
      <x:c r="H1752" s="1"/>
    </x:row>
    <x:row r="1753">
      <x:c r="H1753" s="1"/>
    </x:row>
    <x:row r="1754">
      <x:c r="H1754" s="1"/>
    </x:row>
    <x:row r="1755">
      <x:c r="H1755" s="1"/>
    </x:row>
    <x:row r="1756">
      <x:c r="H1756" s="1"/>
    </x:row>
    <x:row r="1757">
      <x:c r="H1757" s="1"/>
    </x:row>
    <x:row r="1758">
      <x:c r="H1758" s="1"/>
    </x:row>
    <x:row r="1759">
      <x:c r="H1759" s="1"/>
    </x:row>
    <x:row r="1760">
      <x:c r="H1760" s="1"/>
    </x:row>
    <x:row r="1761">
      <x:c r="H1761" s="1"/>
    </x:row>
    <x:row r="1762">
      <x:c r="H1762" s="1"/>
    </x:row>
    <x:row r="1763">
      <x:c r="H1763" s="1"/>
    </x:row>
    <x:row r="1764">
      <x:c r="H1764" s="1"/>
    </x:row>
    <x:row r="1765">
      <x:c r="H1765" s="1"/>
    </x:row>
    <x:row r="1766">
      <x:c r="H1766" s="1"/>
    </x:row>
    <x:row r="1767">
      <x:c r="H1767" s="1"/>
    </x:row>
    <x:row r="1768">
      <x:c r="H1768" s="1"/>
    </x:row>
    <x:row r="1769">
      <x:c r="H1769" s="1"/>
    </x:row>
    <x:row r="1770">
      <x:c r="H1770" s="1"/>
    </x:row>
    <x:row r="1771">
      <x:c r="H1771" s="1"/>
    </x:row>
    <x:row r="1772">
      <x:c r="H1772" s="1"/>
    </x:row>
    <x:row r="1773">
      <x:c r="H1773" s="1"/>
    </x:row>
    <x:row r="1774">
      <x:c r="H1774" s="1"/>
    </x:row>
    <x:row r="1775">
      <x:c r="H1775" s="1"/>
    </x:row>
    <x:row r="1776">
      <x:c r="H1776" s="1"/>
    </x:row>
    <x:row r="1777">
      <x:c r="H1777" s="1"/>
    </x:row>
    <x:row r="1778">
      <x:c r="H1778" s="1"/>
    </x:row>
    <x:row r="1779">
      <x:c r="H1779" s="1"/>
    </x:row>
    <x:row r="1780">
      <x:c r="H1780" s="1"/>
    </x:row>
    <x:row r="1781">
      <x:c r="H1781" s="1"/>
    </x:row>
    <x:row r="1782">
      <x:c r="H1782" s="1"/>
    </x:row>
    <x:row r="1783">
      <x:c r="H1783" s="1"/>
    </x:row>
    <x:row r="1784">
      <x:c r="H1784" s="1"/>
    </x:row>
    <x:row r="1785">
      <x:c r="H1785" s="1"/>
    </x:row>
    <x:row r="1786">
      <x:c r="H1786" s="1"/>
    </x:row>
    <x:row r="1787">
      <x:c r="H1787" s="1"/>
    </x:row>
    <x:row r="1788">
      <x:c r="H1788" s="1"/>
    </x:row>
    <x:row r="1789">
      <x:c r="H1789" s="1"/>
    </x:row>
    <x:row r="1790">
      <x:c r="H1790" s="1"/>
    </x:row>
    <x:row r="1791">
      <x:c r="H1791" s="1"/>
    </x:row>
    <x:row r="1792">
      <x:c r="H1792" s="1"/>
    </x:row>
    <x:row r="1793">
      <x:c r="H1793" s="1"/>
    </x:row>
    <x:row r="1794">
      <x:c r="H1794" s="1"/>
    </x:row>
    <x:row r="1795">
      <x:c r="H1795" s="1"/>
    </x:row>
    <x:row r="1796">
      <x:c r="H1796" s="1"/>
    </x:row>
    <x:row r="1797">
      <x:c r="H1797" s="1"/>
    </x:row>
    <x:row r="1798">
      <x:c r="H1798" s="1"/>
    </x:row>
    <x:row r="1799">
      <x:c r="H1799" s="1"/>
    </x:row>
    <x:row r="1800">
      <x:c r="H1800" s="1"/>
    </x:row>
    <x:row r="1801">
      <x:c r="H1801" s="1"/>
    </x:row>
    <x:row r="1802">
      <x:c r="H1802" s="1"/>
    </x:row>
    <x:row r="1803">
      <x:c r="H1803" s="1"/>
    </x:row>
    <x:row r="1804">
      <x:c r="H1804" s="1"/>
    </x:row>
    <x:row r="1805">
      <x:c r="H1805" s="1"/>
    </x:row>
    <x:row r="1806">
      <x:c r="H1806" s="1"/>
    </x:row>
    <x:row r="1807">
      <x:c r="H1807" s="1"/>
    </x:row>
    <x:row r="1808">
      <x:c r="H1808" s="1"/>
    </x:row>
    <x:row r="1809">
      <x:c r="H1809" s="1"/>
    </x:row>
    <x:row r="1810">
      <x:c r="H1810" s="1"/>
    </x:row>
    <x:row r="1811">
      <x:c r="H1811" s="1"/>
    </x:row>
    <x:row r="1812">
      <x:c r="H1812" s="1"/>
    </x:row>
    <x:row r="1813">
      <x:c r="H1813" s="1"/>
    </x:row>
    <x:row r="1814">
      <x:c r="H1814" s="1"/>
    </x:row>
    <x:row r="1815">
      <x:c r="H1815" s="1"/>
    </x:row>
    <x:row r="1816">
      <x:c r="H1816" s="1"/>
    </x:row>
    <x:row r="1817">
      <x:c r="H1817" s="1"/>
    </x:row>
    <x:row r="1818">
      <x:c r="H1818" s="1"/>
    </x:row>
    <x:row r="1819">
      <x:c r="H1819" s="1"/>
    </x:row>
    <x:row r="1820">
      <x:c r="H1820" s="1"/>
    </x:row>
    <x:row r="1821">
      <x:c r="H1821" s="1"/>
    </x:row>
    <x:row r="1822">
      <x:c r="H1822" s="1"/>
    </x:row>
    <x:row r="1823">
      <x:c r="H1823" s="1"/>
    </x:row>
    <x:row r="1824">
      <x:c r="H1824" s="1"/>
    </x:row>
    <x:row r="1825">
      <x:c r="H1825" s="1"/>
    </x:row>
    <x:row r="1826">
      <x:c r="H1826" s="1"/>
    </x:row>
    <x:row r="1827">
      <x:c r="H1827" s="1"/>
    </x:row>
    <x:row r="1828">
      <x:c r="H1828" s="1"/>
    </x:row>
    <x:row r="1829">
      <x:c r="H1829" s="1"/>
    </x:row>
    <x:row r="1830">
      <x:c r="H1830" s="1"/>
    </x:row>
    <x:row r="1831">
      <x:c r="H1831" s="1"/>
    </x:row>
    <x:row r="1832">
      <x:c r="H1832" s="1"/>
    </x:row>
    <x:row r="1833">
      <x:c r="H1833" s="1"/>
    </x:row>
    <x:row r="1834">
      <x:c r="H1834" s="1"/>
    </x:row>
    <x:row r="1835">
      <x:c r="H1835" s="1"/>
    </x:row>
    <x:row r="1836">
      <x:c r="H1836" s="1"/>
    </x:row>
    <x:row r="1837">
      <x:c r="H1837" s="1"/>
    </x:row>
    <x:row r="1838">
      <x:c r="H1838" s="1"/>
    </x:row>
    <x:row r="1839">
      <x:c r="H1839" s="1"/>
    </x:row>
    <x:row r="1840">
      <x:c r="H1840" s="1"/>
    </x:row>
    <x:row r="1841">
      <x:c r="H1841" s="1"/>
    </x:row>
    <x:row r="1842">
      <x:c r="H1842" s="1"/>
    </x:row>
    <x:row r="1843">
      <x:c r="H1843" s="1"/>
    </x:row>
    <x:row r="1844">
      <x:c r="H1844" s="1"/>
    </x:row>
    <x:row r="1845">
      <x:c r="H1845" s="1"/>
    </x:row>
    <x:row r="1846">
      <x:c r="H1846" s="1"/>
    </x:row>
    <x:row r="1847">
      <x:c r="H1847" s="1"/>
    </x:row>
    <x:row r="1848">
      <x:c r="H1848" s="1"/>
    </x:row>
    <x:row r="1849">
      <x:c r="H1849" s="1"/>
    </x:row>
    <x:row r="1850">
      <x:c r="H1850" s="1"/>
    </x:row>
    <x:row r="1851">
      <x:c r="H1851" s="1"/>
    </x:row>
    <x:row r="1852">
      <x:c r="H1852" s="1"/>
    </x:row>
    <x:row r="1853">
      <x:c r="H1853" s="1"/>
    </x:row>
    <x:row r="1854">
      <x:c r="H1854" s="1"/>
    </x:row>
    <x:row r="1855">
      <x:c r="H1855" s="1"/>
    </x:row>
    <x:row r="1856">
      <x:c r="H1856" s="1"/>
    </x:row>
    <x:row r="1857">
      <x:c r="H1857" s="1"/>
    </x:row>
    <x:row r="1858">
      <x:c r="H1858" s="1"/>
    </x:row>
    <x:row r="1859">
      <x:c r="H1859" s="1"/>
    </x:row>
    <x:row r="1860">
      <x:c r="H1860" s="1"/>
    </x:row>
    <x:row r="1861">
      <x:c r="H1861" s="1"/>
    </x:row>
    <x:row r="1862">
      <x:c r="H1862" s="1"/>
    </x:row>
    <x:row r="1863">
      <x:c r="H1863" s="1"/>
    </x:row>
    <x:row r="1864">
      <x:c r="H1864" s="1"/>
    </x:row>
    <x:row r="1865">
      <x:c r="H1865" s="1"/>
    </x:row>
    <x:row r="1866">
      <x:c r="H1866" s="1"/>
    </x:row>
    <x:row r="1867">
      <x:c r="H1867" s="1"/>
    </x:row>
    <x:row r="1868">
      <x:c r="H1868" s="1"/>
    </x:row>
    <x:row r="1869">
      <x:c r="H1869" s="1"/>
    </x:row>
    <x:row r="1870">
      <x:c r="H1870" s="1"/>
    </x:row>
    <x:row r="1871">
      <x:c r="H1871" s="1"/>
    </x:row>
    <x:row r="1872">
      <x:c r="H1872" s="1"/>
    </x:row>
    <x:row r="1873">
      <x:c r="H1873" s="1"/>
    </x:row>
    <x:row r="1874">
      <x:c r="H1874" s="1"/>
    </x:row>
    <x:row r="1875">
      <x:c r="H1875" s="1"/>
    </x:row>
    <x:row r="1876">
      <x:c r="H1876" s="1"/>
    </x:row>
    <x:row r="1877">
      <x:c r="H1877" s="1"/>
    </x:row>
    <x:row r="1878">
      <x:c r="H1878" s="1"/>
    </x:row>
    <x:row r="1879">
      <x:c r="H1879" s="1"/>
    </x:row>
    <x:row r="1880">
      <x:c r="H1880" s="1"/>
    </x:row>
    <x:row r="1881">
      <x:c r="H1881" s="1"/>
    </x:row>
    <x:row r="1882">
      <x:c r="H1882" s="1"/>
    </x:row>
    <x:row r="1883">
      <x:c r="H1883" s="1"/>
    </x:row>
    <x:row r="1884">
      <x:c r="H1884" s="1"/>
    </x:row>
    <x:row r="1885">
      <x:c r="H1885" s="1"/>
    </x:row>
    <x:row r="1886">
      <x:c r="H1886" s="1"/>
    </x:row>
    <x:row r="1887">
      <x:c r="H1887" s="1"/>
    </x:row>
    <x:row r="1888">
      <x:c r="H1888" s="1"/>
    </x:row>
    <x:row r="1889">
      <x:c r="H1889" s="1"/>
    </x:row>
    <x:row r="1890">
      <x:c r="H1890" s="1"/>
    </x:row>
    <x:row r="1891">
      <x:c r="H1891" s="1"/>
    </x:row>
    <x:row r="1892">
      <x:c r="H1892" s="1"/>
    </x:row>
    <x:row r="1893">
      <x:c r="H1893" s="1"/>
    </x:row>
    <x:row r="1894">
      <x:c r="H1894" s="1"/>
    </x:row>
    <x:row r="1895">
      <x:c r="H1895" s="1"/>
    </x:row>
    <x:row r="1896">
      <x:c r="H1896" s="1"/>
    </x:row>
    <x:row r="1897">
      <x:c r="H1897" s="1"/>
    </x:row>
    <x:row r="1898">
      <x:c r="H1898" s="1"/>
    </x:row>
    <x:row r="1899">
      <x:c r="H1899" s="1"/>
    </x:row>
    <x:row r="1900">
      <x:c r="H1900" s="1"/>
    </x:row>
    <x:row r="1901">
      <x:c r="H1901" s="1"/>
    </x:row>
    <x:row r="1902">
      <x:c r="H1902" s="1"/>
    </x:row>
    <x:row r="1903">
      <x:c r="H1903" s="1"/>
    </x:row>
    <x:row r="1904">
      <x:c r="H1904" s="1"/>
    </x:row>
    <x:row r="1905">
      <x:c r="H1905" s="1"/>
    </x:row>
    <x:row r="1906">
      <x:c r="H1906" s="1"/>
    </x:row>
    <x:row r="1907">
      <x:c r="H1907" s="1"/>
    </x:row>
    <x:row r="1908">
      <x:c r="H1908" s="1"/>
    </x:row>
    <x:row r="1909">
      <x:c r="H1909" s="1"/>
    </x:row>
    <x:row r="1910">
      <x:c r="H1910" s="1"/>
    </x:row>
    <x:row r="1911">
      <x:c r="H1911" s="1"/>
    </x:row>
    <x:row r="1912">
      <x:c r="H1912" s="1"/>
    </x:row>
    <x:row r="1913">
      <x:c r="H1913" s="1"/>
    </x:row>
    <x:row r="1914">
      <x:c r="H1914" s="1"/>
    </x:row>
    <x:row r="1915">
      <x:c r="H1915" s="1"/>
    </x:row>
    <x:row r="1916">
      <x:c r="H1916" s="1"/>
    </x:row>
    <x:row r="1917">
      <x:c r="H1917" s="1"/>
    </x:row>
    <x:row r="1918">
      <x:c r="H1918" s="1"/>
    </x:row>
    <x:row r="1919">
      <x:c r="H1919" s="1"/>
    </x:row>
    <x:row r="1920">
      <x:c r="H1920" s="1"/>
    </x:row>
    <x:row r="1921">
      <x:c r="H1921" s="1"/>
    </x:row>
    <x:row r="1922">
      <x:c r="H1922" s="1"/>
    </x:row>
    <x:row r="1923">
      <x:c r="H1923" s="1"/>
    </x:row>
    <x:row r="1924">
      <x:c r="H1924" s="1"/>
    </x:row>
    <x:row r="1925">
      <x:c r="H1925" s="1"/>
    </x:row>
    <x:row r="1926">
      <x:c r="H1926" s="1"/>
    </x:row>
    <x:row r="1927">
      <x:c r="H1927" s="1"/>
    </x:row>
    <x:row r="1928">
      <x:c r="H1928" s="1"/>
    </x:row>
    <x:row r="1929">
      <x:c r="H1929" s="1"/>
    </x:row>
    <x:row r="1930">
      <x:c r="H1930" s="1"/>
    </x:row>
    <x:row r="1931">
      <x:c r="H1931" s="1"/>
    </x:row>
    <x:row r="1932">
      <x:c r="H1932" s="1"/>
    </x:row>
    <x:row r="1933">
      <x:c r="H1933" s="1"/>
    </x:row>
    <x:row r="1934">
      <x:c r="H1934" s="1"/>
    </x:row>
    <x:row r="1935">
      <x:c r="H1935" s="1"/>
    </x:row>
    <x:row r="1936">
      <x:c r="H1936" s="1"/>
    </x:row>
    <x:row r="1937">
      <x:c r="H1937" s="1"/>
    </x:row>
    <x:row r="1938">
      <x:c r="H1938" s="1"/>
    </x:row>
    <x:row r="1939">
      <x:c r="H1939" s="1"/>
    </x:row>
    <x:row r="1940">
      <x:c r="H1940" s="1"/>
    </x:row>
    <x:row r="1941">
      <x:c r="H1941" s="1"/>
    </x:row>
    <x:row r="1942">
      <x:c r="H1942" s="1"/>
    </x:row>
    <x:row r="1943">
      <x:c r="H1943" s="1"/>
    </x:row>
    <x:row r="1944">
      <x:c r="H1944" s="1"/>
    </x:row>
    <x:row r="1945">
      <x:c r="H1945" s="1"/>
    </x:row>
    <x:row r="1946">
      <x:c r="H1946" s="1"/>
    </x:row>
    <x:row r="1947">
      <x:c r="H1947" s="1"/>
    </x:row>
    <x:row r="1948">
      <x:c r="H1948" s="1"/>
    </x:row>
    <x:row r="1949">
      <x:c r="H1949" s="1"/>
    </x:row>
    <x:row r="1950">
      <x:c r="H1950" s="1"/>
    </x:row>
    <x:row r="1951">
      <x:c r="H1951" s="1"/>
    </x:row>
    <x:row r="1952">
      <x:c r="H1952" s="1"/>
    </x:row>
    <x:row r="1953">
      <x:c r="H1953" s="1"/>
    </x:row>
    <x:row r="1954">
      <x:c r="H1954" s="1"/>
    </x:row>
    <x:row r="1955">
      <x:c r="H1955" s="1"/>
    </x:row>
    <x:row r="1956">
      <x:c r="H1956" s="1"/>
    </x:row>
    <x:row r="1957">
      <x:c r="H1957" s="1"/>
    </x:row>
    <x:row r="1958">
      <x:c r="H1958" s="1"/>
    </x:row>
    <x:row r="1959">
      <x:c r="H1959" s="1"/>
    </x:row>
    <x:row r="1960">
      <x:c r="H1960" s="1"/>
    </x:row>
    <x:row r="1961">
      <x:c r="H1961" s="1"/>
    </x:row>
    <x:row r="1962">
      <x:c r="H1962" s="1"/>
    </x:row>
    <x:row r="1963">
      <x:c r="H1963" s="1"/>
    </x:row>
    <x:row r="1964">
      <x:c r="H1964" s="1"/>
    </x:row>
    <x:row r="1965">
      <x:c r="H1965" s="1"/>
    </x:row>
    <x:row r="1966">
      <x:c r="H1966" s="1"/>
    </x:row>
    <x:row r="1967">
      <x:c r="H1967" s="1"/>
    </x:row>
    <x:row r="1968">
      <x:c r="H1968" s="1"/>
    </x:row>
    <x:row r="1969">
      <x:c r="H1969" s="1"/>
    </x:row>
    <x:row r="1970">
      <x:c r="H1970" s="1"/>
    </x:row>
    <x:row r="1971">
      <x:c r="H1971" s="1"/>
    </x:row>
    <x:row r="1972">
      <x:c r="H1972" s="1"/>
    </x:row>
    <x:row r="1973">
      <x:c r="H1973" s="1"/>
    </x:row>
    <x:row r="1974">
      <x:c r="H1974" s="1"/>
    </x:row>
    <x:row r="1975">
      <x:c r="H1975" s="1"/>
    </x:row>
    <x:row r="1976">
      <x:c r="H1976" s="1"/>
    </x:row>
    <x:row r="1977">
      <x:c r="H1977" s="1"/>
    </x:row>
    <x:row r="1978">
      <x:c r="H1978" s="1"/>
    </x:row>
    <x:row r="1979">
      <x:c r="H1979" s="1"/>
    </x:row>
    <x:row r="1980">
      <x:c r="H1980" s="1"/>
    </x:row>
    <x:row r="1981">
      <x:c r="H1981" s="1"/>
    </x:row>
    <x:row r="1982">
      <x:c r="H1982" s="1"/>
    </x:row>
    <x:row r="1983">
      <x:c r="H1983" s="1"/>
    </x:row>
    <x:row r="1984">
      <x:c r="H1984" s="1"/>
    </x:row>
    <x:row r="1985">
      <x:c r="H1985" s="1"/>
    </x:row>
    <x:row r="1986">
      <x:c r="H1986" s="1"/>
    </x:row>
    <x:row r="1987">
      <x:c r="H1987" s="1"/>
    </x:row>
    <x:row r="1988">
      <x:c r="H1988" s="1"/>
    </x:row>
    <x:row r="1989">
      <x:c r="H1989" s="1"/>
    </x:row>
    <x:row r="1990">
      <x:c r="H1990" s="1"/>
    </x:row>
    <x:row r="1991">
      <x:c r="H1991" s="1"/>
    </x:row>
    <x:row r="1992">
      <x:c r="H1992" s="1"/>
    </x:row>
    <x:row r="1993">
      <x:c r="H1993" s="1"/>
    </x:row>
    <x:row r="1994">
      <x:c r="H1994" s="1"/>
    </x:row>
    <x:row r="1995">
      <x:c r="H1995" s="1"/>
    </x:row>
    <x:row r="1996">
      <x:c r="H1996" s="1"/>
    </x:row>
    <x:row r="1997">
      <x:c r="H1997" s="1"/>
    </x:row>
    <x:row r="1998">
      <x:c r="H1998" s="1"/>
    </x:row>
    <x:row r="1999">
      <x:c r="H1999" s="1"/>
    </x:row>
    <x:row r="2000">
      <x:c r="H2000" s="1"/>
    </x:row>
  </x:sheetData>
  <x:conditionalFormatting sqref="G8:G2000">
    <x:cfRule type="expression" dxfId="0" priority="1">
      <x:formula>$G8="Pass"</x:formula>
    </x:cfRule>
    <x:cfRule type="expression" dxfId="1" priority="2">
      <x:formula>$G8="Fail"</x:formula>
    </x:cfRule>
    <x:cfRule type="expression" dxfId="2" priority="3">
      <x:formula>$G8="Deferred"</x:formula>
    </x:cfRule>
    <x:cfRule type="expression" dxfId="3" priority="4">
      <x:formula>$G8="Not run"</x:formula>
    </x:cfRule>
  </x:conditionalFormatting>
  <x:dataValidations count="1">
    <x:dataValidation type="list" sqref="G8:G2000">
      <x:formula1>"Pass,Fail,Deferred,Not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3f8c70a16848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 ht="50" customHeight="1">
      <x:c r="A1" s="20" t="str">
        <x:v>HitnScore living test log</x:v>
      </x:c>
      <x:c r="B1" s="20" t="str"/>
    </x:row>
    <x:row r="2" ht="50" customHeight="1">
      <x:c r="A2" s="18" t="str">
        <x:v>Use</x:v>
      </x:c>
      <x:c r="B2" s="18" t="str">
        <x:v>Keep one working copy. Edit rows as the product changes and save after every test session.</x:v>
      </x:c>
    </x:row>
    <x:row r="3" ht="50" customHeight="1">
      <x:c r="A3" s="18" t="str">
        <x:v>Status</x:v>
      </x:c>
      <x:c r="B3" s="18" t="str">
        <x:v>Pass = expected result observed. Fail = mismatch. Deferred = cannot run yet; explain why. Not run = no execution recorded.</x:v>
      </x:c>
    </x:row>
    <x:row r="4" ht="50" customHeight="1">
      <x:c r="A4" s="18" t="str">
        <x:v>Tested</x:v>
      </x:c>
      <x:c r="B4" s="18" t="str">
        <x:v>Enter the actual date/time manually. Changing Status does not automatically timestamp a row.</x:v>
      </x:c>
    </x:row>
    <x:row r="5" ht="50" customHeight="1">
      <x:c r="A5" s="18" t="str">
        <x:v>Repeat coverage</x:v>
      </x:c>
      <x:c r="B5" s="18" t="str">
        <x:v>Duplicate a case for each device, account/context or separate rule option. Keep Case ID and record the distinct build and environment.</x:v>
      </x:c>
    </x:row>
    <x:row r="6" ht="50" customHeight="1">
      <x:c r="A6" s="18" t="str">
        <x:v>New features</x:v>
      </x:c>
      <x:c r="B6" s="18" t="str">
        <x:v>Add a row inside the table, or press Tab in its last cell. Add a unique ID, milestone, steps and expected result; choose Not run.</x:v>
      </x:c>
    </x:row>
    <x:row r="7" ht="50" customHeight="1">
      <x:c r="A7" s="18" t="str">
        <x:v>Retesting</x:v>
      </x:c>
      <x:c r="B7" s="18" t="str">
        <x:v>Duplicate the prior row for a new run so old results remain. Record issue/evidence and the new build. Do not overwrite historical evidence.</x:v>
      </x:c>
    </x:row>
    <x:row r="8" ht="50" customHeight="1">
      <x:c r="A8" s="18" t="str">
        <x:v>Dropdown scope</x:v>
      </x:c>
      <x:c r="B8" s="18" t="str">
        <x:v>Status validation, conditional colours, date formatting and summary counts cover rows 8–2000. Copy validation/formatting and extend summary ranges if you exceed row 2000.</x:v>
      </x:c>
    </x:row>
    <x:row r="9" ht="50" customHeight="1">
      <x:c r="A9" s="18" t="str">
        <x:v>Dates and results</x:v>
      </x:c>
      <x:c r="B9" s="18" t="str">
        <x:v>All supplied tests start Not run with no tested date. The screenshot is a layout example; its Pass values have not been imported as evidence.</x:v>
      </x:c>
    </x:row>
    <x:row r="10" ht="50" customHeight="1">
      <x:c r="A10" s="18" t="str">
        <x:v>Milestones</x:v>
      </x:c>
      <x:c r="B10" s="18" t="str">
        <x:v>Current baseline identifies the starting catalogue, not the original release date. Replace it or append new milestones as features ship.</x:v>
      </x:c>
    </x:row>
    <x:row r="11" ht="50" customHeight="1">
      <x:c r="A11" s="18" t="str">
        <x:v>Source</x:v>
      </x:c>
      <x:c r="B11" s="18" t="str">
        <x:v>Web cases: repository manual web-client checklist (15 October 2026). Additional proposed checks: current product state supplied on 23 October 2026.</x:v>
      </x:c>
    </x:row>
    <x:row r="12" ht="50" customHeight="1">
      <x:c r="A12" s="18" t="str">
        <x:v>Scope</x:v>
      </x:c>
      <x:c r="B12" s="18" t="str">
        <x:v>Web cases are seeded from the existing checklist. EXT cases add focused current-feature coverage. This is a starting catalogue, not exhaustive release certification.</x:v>
      </x:c>
    </x:row>
    <x:row r="13" ht="50" customHeight="1">
      <x:c r="A13" s="18" t="str">
        <x:v>Android</x:v>
      </x:c>
      <x:c r="B13" s="18" t="str">
        <x:v>The supplied product state describes an Android foundation. Confirm implemented behavior against the build under test before expanding Android cases.</x:v>
      </x:c>
    </x:row>
    <x:row r="14" ht="50" customHeight="1">
      <x:c r="A14" s="18" t="str">
        <x:v>Evidence</x:v>
      </x:c>
      <x:c r="B14" s="18" t="str">
        <x:v>Use safe screenshot/video or issue links and match IDs. Keep passwords, tokens and private personal data out of this workbook.</x:v>
      </x:c>
    </x:row>
    <x:row r="15" ht="50" customHeight="1">
      <x:c r="A15" s="18" t="str">
        <x:v>Updates</x:v>
      </x:c>
      <x:c r="B15" s="18" t="str">
        <x:v>This workbook is manually maintained. It does not automatically discover code changes. Ask Codex to add/update tests after a feature changes, preserving existing run results.</x:v>
      </x:c>
    </x:row>
  </x:sheetData>
  <x:pageMargins left="0.7" right="0.7" top="0.75" bottom="0.75" header="0.3" footer="0.3"/>
</x:worksheet>
</file>