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yfileserv\情報システム\USERS\川内\Excel\"/>
    </mc:Choice>
  </mc:AlternateContent>
  <bookViews>
    <workbookView xWindow="0" yWindow="0" windowWidth="23040" windowHeight="9225" activeTab="2"/>
  </bookViews>
  <sheets>
    <sheet name="データ" sheetId="1" r:id="rId1"/>
    <sheet name="円グラフ" sheetId="2" r:id="rId2"/>
    <sheet name="応用（作業時間ではなく作業割合で分けた場合）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</calcChain>
</file>

<file path=xl/comments1.xml><?xml version="1.0" encoding="utf-8"?>
<comments xmlns="http://schemas.openxmlformats.org/spreadsheetml/2006/main">
  <authors>
    <author>川内雄貴@Y総務部</author>
  </authors>
  <commentList>
    <comment ref="B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円内の項目名</t>
        </r>
      </text>
    </comment>
    <comment ref="D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円内の項目名</t>
        </r>
      </text>
    </comment>
    <comment ref="F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左の開始時間があるもののみそのまま記入する
円の外側、時間・割合のラベルになる</t>
        </r>
      </text>
    </comment>
    <comment ref="G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固定で1入力</t>
        </r>
      </text>
    </comment>
    <comment ref="H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時計の針12時の開始時間を変えたい場合は開始を変更する</t>
        </r>
      </text>
    </comment>
    <comment ref="J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円の外側、時間のラベルを24時間分表示したい場合はこちらを利用する</t>
        </r>
      </text>
    </comment>
    <comment ref="K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固定で1入力</t>
        </r>
      </text>
    </comment>
  </commentList>
</comments>
</file>

<file path=xl/sharedStrings.xml><?xml version="1.0" encoding="utf-8"?>
<sst xmlns="http://schemas.openxmlformats.org/spreadsheetml/2006/main" count="42" uniqueCount="25">
  <si>
    <t>予定</t>
    <rPh sb="0" eb="2">
      <t>ヨテイ</t>
    </rPh>
    <phoneticPr fontId="1"/>
  </si>
  <si>
    <t>開始時間</t>
    <rPh sb="0" eb="2">
      <t>カイシ</t>
    </rPh>
    <rPh sb="2" eb="4">
      <t>ジカン</t>
    </rPh>
    <phoneticPr fontId="1"/>
  </si>
  <si>
    <t>経過時間</t>
    <rPh sb="0" eb="2">
      <t>ケイカ</t>
    </rPh>
    <rPh sb="2" eb="4">
      <t>ジカン</t>
    </rPh>
    <phoneticPr fontId="1"/>
  </si>
  <si>
    <t>朝食</t>
    <rPh sb="0" eb="2">
      <t>チョウショク</t>
    </rPh>
    <phoneticPr fontId="1"/>
  </si>
  <si>
    <t>学校</t>
    <rPh sb="0" eb="2">
      <t>ガッコウ</t>
    </rPh>
    <phoneticPr fontId="1"/>
  </si>
  <si>
    <t>昼食</t>
    <rPh sb="0" eb="2">
      <t>チュウショク</t>
    </rPh>
    <phoneticPr fontId="1"/>
  </si>
  <si>
    <t>仕事</t>
    <rPh sb="0" eb="2">
      <t>シゴト</t>
    </rPh>
    <phoneticPr fontId="1"/>
  </si>
  <si>
    <t>夕食</t>
    <rPh sb="0" eb="2">
      <t>ユウショク</t>
    </rPh>
    <phoneticPr fontId="1"/>
  </si>
  <si>
    <t>バイト</t>
    <phoneticPr fontId="1"/>
  </si>
  <si>
    <t>娯楽</t>
    <rPh sb="0" eb="2">
      <t>ゴラク</t>
    </rPh>
    <phoneticPr fontId="1"/>
  </si>
  <si>
    <t>就寝</t>
    <rPh sb="0" eb="2">
      <t>シュウシン</t>
    </rPh>
    <phoneticPr fontId="1"/>
  </si>
  <si>
    <t>ラベル</t>
    <phoneticPr fontId="1"/>
  </si>
  <si>
    <t>作業</t>
    <rPh sb="0" eb="2">
      <t>サギョウ</t>
    </rPh>
    <phoneticPr fontId="1"/>
  </si>
  <si>
    <t>単位</t>
    <rPh sb="0" eb="2">
      <t>タンイ</t>
    </rPh>
    <phoneticPr fontId="1"/>
  </si>
  <si>
    <t>開始時間表示の場合</t>
    <rPh sb="0" eb="2">
      <t>カイシ</t>
    </rPh>
    <rPh sb="2" eb="4">
      <t>ジカン</t>
    </rPh>
    <rPh sb="4" eb="6">
      <t>ヒョウジ</t>
    </rPh>
    <rPh sb="7" eb="9">
      <t>バアイ</t>
    </rPh>
    <phoneticPr fontId="1"/>
  </si>
  <si>
    <t>24時間表示の場合</t>
    <rPh sb="2" eb="4">
      <t>ジカン</t>
    </rPh>
    <rPh sb="4" eb="6">
      <t>ヒョウジ</t>
    </rPh>
    <rPh sb="7" eb="9">
      <t>バアイ</t>
    </rPh>
    <phoneticPr fontId="1"/>
  </si>
  <si>
    <t>https://www.tipsfound.com/excel/06203</t>
  </si>
  <si>
    <t>帰宅</t>
    <rPh sb="0" eb="2">
      <t>キタク</t>
    </rPh>
    <phoneticPr fontId="1"/>
  </si>
  <si>
    <t>開発</t>
    <rPh sb="0" eb="2">
      <t>カイハツ</t>
    </rPh>
    <phoneticPr fontId="1"/>
  </si>
  <si>
    <t>チェック作業5個</t>
    <rPh sb="4" eb="6">
      <t>サギョウ</t>
    </rPh>
    <rPh sb="7" eb="8">
      <t>コ</t>
    </rPh>
    <phoneticPr fontId="1"/>
  </si>
  <si>
    <t>ラベル</t>
    <phoneticPr fontId="1"/>
  </si>
  <si>
    <t>割合</t>
    <rPh sb="0" eb="2">
      <t>ワリアイ</t>
    </rPh>
    <phoneticPr fontId="1"/>
  </si>
  <si>
    <t>等分</t>
    <rPh sb="0" eb="2">
      <t>トウブン</t>
    </rPh>
    <phoneticPr fontId="1"/>
  </si>
  <si>
    <t>作業名</t>
    <rPh sb="0" eb="2">
      <t>サギョウ</t>
    </rPh>
    <rPh sb="2" eb="3">
      <t>メイ</t>
    </rPh>
    <phoneticPr fontId="1"/>
  </si>
  <si>
    <t>チェック作業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</si>
</sst>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20" fontId="0" fillId="0" borderId="0" xfId="0" applyNumberFormat="1">
      <alignment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66-4854-AC7C-FE1472E179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66-4854-AC7C-FE1472E179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66-4854-AC7C-FE1472E179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66-4854-AC7C-FE1472E179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66-4854-AC7C-FE1472E179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566-4854-AC7C-FE1472E179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566-4854-AC7C-FE1472E179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566-4854-AC7C-FE1472E179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566-4854-AC7C-FE1472E179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566-4854-AC7C-FE1472E179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566-4854-AC7C-FE1472E179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566-4854-AC7C-FE1472E179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566-4854-AC7C-FE1472E179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566-4854-AC7C-FE1472E179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566-4854-AC7C-FE1472E179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566-4854-AC7C-FE1472E179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566-4854-AC7C-FE1472E179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566-4854-AC7C-FE1472E179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566-4854-AC7C-FE1472E179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566-4854-AC7C-FE1472E179FC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566-4854-AC7C-FE1472E179FC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566-4854-AC7C-FE1472E179FC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566-4854-AC7C-FE1472E179F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2566-4854-AC7C-FE1472E179FC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2566-4854-AC7C-FE1472E179FC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2566-4854-AC7C-FE1472E179FC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2566-4854-AC7C-FE1472E179FC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566-4854-AC7C-FE1472E179FC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566-4854-AC7C-FE1472E179FC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566-4854-AC7C-FE1472E179FC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2566-4854-AC7C-FE1472E179FC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2566-4854-AC7C-FE1472E179FC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2566-4854-AC7C-FE1472E179FC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2566-4854-AC7C-FE1472E179FC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2566-4854-AC7C-FE1472E179FC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2566-4854-AC7C-FE1472E179FC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2566-4854-AC7C-FE1472E179FC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2566-4854-AC7C-FE1472E179FC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2566-4854-AC7C-FE1472E179FC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2566-4854-AC7C-FE1472E179FC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2566-4854-AC7C-FE1472E179FC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2566-4854-AC7C-FE1472E179FC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2566-4854-AC7C-FE1472E179FC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2566-4854-AC7C-FE1472E179FC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2566-4854-AC7C-FE1472E179FC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2566-4854-AC7C-FE1472E179FC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2566-4854-AC7C-FE1472E179FC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2566-4854-AC7C-FE1472E179F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B0459340-D861-447F-BFEE-5D304DB6B2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566-4854-AC7C-FE1472E179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0F0A26-56AD-49F9-8248-ED4FC01FB9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566-4854-AC7C-FE1472E179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5DF0C2F-2D9D-4E81-8262-CEFA7CA343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566-4854-AC7C-FE1472E179F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3E11142-2E7C-4A2B-9B09-41131FC0DD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566-4854-AC7C-FE1472E179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8473B3-A215-4DBD-B303-9688AFE409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566-4854-AC7C-FE1472E179F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9BF9593-CCE5-4CCF-9A08-68CE4751A0C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566-4854-AC7C-FE1472E179F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F0519C-A72D-4206-B69D-3CA1A47FBB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566-4854-AC7C-FE1472E179F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DE030EA-3156-4855-8999-608E72F5D8C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566-4854-AC7C-FE1472E179F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3301679-9748-4BD7-91A6-3217F688480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566-4854-AC7C-FE1472E179F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A1DC30-40EB-46D0-BC09-EDCB077F0AE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2566-4854-AC7C-FE1472E179F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C7EC00-F6FE-4B7D-928C-01B1340C2E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2566-4854-AC7C-FE1472E179F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C0F547C-E3CD-40BB-81CB-E798E21DCDB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2566-4854-AC7C-FE1472E179F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03EA235-1E00-4AC9-AB94-AED64F7151F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2566-4854-AC7C-FE1472E179F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773F08-F712-42A6-AA9D-A3BA149255B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2566-4854-AC7C-FE1472E17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660DBAB-7F0E-48CB-B926-1410FB996C8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2566-4854-AC7C-FE1472E179F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1105D1F-E83F-46A0-8744-C12B5FE38D2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2566-4854-AC7C-FE1472E179F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199A0F-0F41-4C04-BBCC-7CE0B6ED15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2566-4854-AC7C-FE1472E179F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882DB65-3C08-4EC1-A704-79E94ED3F78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2566-4854-AC7C-FE1472E179F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8D15AA1-53C7-4CEB-AA17-F1DEEAE1B01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2566-4854-AC7C-FE1472E179F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D217C4E-3706-4C51-882B-66CD84B416A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2566-4854-AC7C-FE1472E179F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D58F645-8E87-4B31-8CD3-10AE91D544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566-4854-AC7C-FE1472E179F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A59FE6-A51E-48FA-AA5C-D16EC76073C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566-4854-AC7C-FE1472E179F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406E32D-F350-4E21-AC3C-683E0788978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566-4854-AC7C-FE1472E179F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986DFD5-7C78-47BD-B74F-A18732D737C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566-4854-AC7C-FE1472E179F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BECA523-7D68-47F2-A5DB-0D80D9707D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2566-4854-AC7C-FE1472E179FC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3-2566-4854-AC7C-FE1472E179FC}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5-2566-4854-AC7C-FE1472E179FC}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7-2566-4854-AC7C-FE1472E179FC}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9-2566-4854-AC7C-FE1472E179FC}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B-2566-4854-AC7C-FE1472E179FC}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D-2566-4854-AC7C-FE1472E179FC}"/>
                </c:ext>
              </c:extLst>
            </c:dLbl>
            <c:dLbl>
              <c:idx val="31"/>
              <c:layout/>
              <c:tx>
                <c:rich>
                  <a:bodyPr/>
                  <a:lstStyle/>
                  <a:p>
                    <a:endParaRPr lang="en-US" altLang="ja-JP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3F-2566-4854-AC7C-FE1472E179F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A2E1C9DB-877B-47D2-8C5C-F58DC51CD5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2566-4854-AC7C-FE1472E179F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22CBE571-1D4C-40FA-81AF-ACA4C89465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2566-4854-AC7C-FE1472E179F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F78384F9-DDF7-408D-BB70-15429E0648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2566-4854-AC7C-FE1472E179F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C580B18-4927-4663-BF51-8AC4F604FBD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2566-4854-AC7C-FE1472E179F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941156B-F010-4EFB-AAEA-4DAD236F478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2566-4854-AC7C-FE1472E179F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7E4ED33-9D23-473A-897D-619699418AE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2566-4854-AC7C-FE1472E179F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255A695-EF09-4B9E-A4DC-79337A14737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2566-4854-AC7C-FE1472E179F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37A4467F-CD7F-4910-B00C-2194A38829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2566-4854-AC7C-FE1472E179F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17A77AC1-1DAD-4888-9EE8-EB088D47FC4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2566-4854-AC7C-FE1472E179F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5A625F4C-7C87-40E0-8A11-50E67075B6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2566-4854-AC7C-FE1472E179F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09C9CE96-9406-40DE-B727-CBECF9AA42C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2566-4854-AC7C-FE1472E179F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602160C8-A2D1-4C24-BB91-C7F6DBB283D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2566-4854-AC7C-FE1472E179F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A185B329-8E11-4635-A1CB-CB9F656CE0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2566-4854-AC7C-FE1472E179F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87507B14-F31B-4E5F-9F9A-7B14673DE9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2566-4854-AC7C-FE1472E179F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9B708D0-473C-4A4C-939D-78FA008CD3E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2566-4854-AC7C-FE1472E179F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8A8C19A2-3A56-498B-B679-E94405B9CC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2566-4854-AC7C-FE1472E17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データ!$G$3:$G$50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データ!$F$3:$F$50</c15:f>
                <c15:dlblRangeCache>
                  <c:ptCount val="48"/>
                  <c:pt idx="0">
                    <c:v>8:00</c:v>
                  </c:pt>
                  <c:pt idx="1">
                    <c:v>8:30</c:v>
                  </c:pt>
                  <c:pt idx="8">
                    <c:v>12:00</c:v>
                  </c:pt>
                  <c:pt idx="10">
                    <c:v>13:00</c:v>
                  </c:pt>
                  <c:pt idx="18">
                    <c:v>17:00</c:v>
                  </c:pt>
                  <c:pt idx="20">
                    <c:v>18:00</c:v>
                  </c:pt>
                  <c:pt idx="24">
                    <c:v>20:00</c:v>
                  </c:pt>
                  <c:pt idx="33">
                    <c:v>0:30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2566-4854-AC7C-FE1472E1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56"/>
      </c:pieChart>
      <c:pieChart>
        <c:varyColors val="1"/>
        <c:ser>
          <c:idx val="1"/>
          <c:order val="1"/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2566-4854-AC7C-FE1472E179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2566-4854-AC7C-FE1472E179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2566-4854-AC7C-FE1472E179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2566-4854-AC7C-FE1472E179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A-2566-4854-AC7C-FE1472E179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C-2566-4854-AC7C-FE1472E179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E-2566-4854-AC7C-FE1472E179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70-2566-4854-AC7C-FE1472E179FC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17BF7161-5936-421B-B3B8-DB672F14BE6A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DE5A2908-9BD4-4793-81FC-09E5DD255E1C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2566-4854-AC7C-FE1472E179F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E8608A0-AF50-4C05-A27E-D78F04412643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45D65E61-316F-43DF-8B9F-AB27C9267DC6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2566-4854-AC7C-FE1472E179F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AE44F7D-70A2-4BA4-8E33-3792F75CA0ED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4FA4D616-765D-4B5D-857B-64B51952424A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2566-4854-AC7C-FE1472E179FC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07870C7C-1A96-4363-BBFB-FC9303620B66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B66CDAD4-9F59-40EF-BA9C-B2F20994615E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2566-4854-AC7C-FE1472E179FC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0E45E1A6-85EB-4176-82C8-CADDDD205081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0070F08F-110B-4AB2-950E-E2FAAA98B923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2566-4854-AC7C-FE1472E179FC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52736FA-C7A1-4E3D-8FE4-8A77C037353C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2B522C98-38BE-47D2-9C97-8C8F63AA23B1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2566-4854-AC7C-FE1472E179FC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01155247-FA6D-43C9-8C3B-028644BE834B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5682D8AA-F092-4E33-9F91-8376247C034A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2566-4854-AC7C-FE1472E179FC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6ABFA0D-A765-4060-B890-132C6B476FBF}" type="CELLRANGE">
                      <a:rPr lang="en-US" altLang="ja-JP"/>
                      <a:pPr/>
                      <a:t>[CELLRANGE]</a:t>
                    </a:fld>
                    <a:r>
                      <a:rPr lang="en-US" altLang="ja-JP" baseline="0"/>
                      <a:t> </a:t>
                    </a:r>
                    <a:fld id="{1435DD1E-41D2-4CAF-A48F-6112ED3F1687}" type="VALUE">
                      <a:rPr lang="en-US" altLang="ja-JP" baseline="0"/>
                      <a:pPr/>
                      <a:t>[値]</a:t>
                    </a:fld>
                    <a:endParaRPr lang="en-US" altLang="ja-JP" baseline="0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2566-4854-AC7C-FE1472E17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ＭＳ Ｐゴシック" panose="020B0600070205080204" pitchFamily="50" charset="-128"/>
                    <a:ea typeface="ＭＳ Ｐゴシック" panose="020B0600070205080204" pitchFamily="50" charset="-128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データ!$D$3:$D$10</c:f>
              <c:numCache>
                <c:formatCode>h:mm</c:formatCode>
                <c:ptCount val="8"/>
                <c:pt idx="0">
                  <c:v>2.0833333333333332E-2</c:v>
                </c:pt>
                <c:pt idx="1">
                  <c:v>0.14583333333333334</c:v>
                </c:pt>
                <c:pt idx="2">
                  <c:v>4.1666666666666664E-2</c:v>
                </c:pt>
                <c:pt idx="3">
                  <c:v>0.16666666666666666</c:v>
                </c:pt>
                <c:pt idx="4">
                  <c:v>4.1666666666666664E-2</c:v>
                </c:pt>
                <c:pt idx="5">
                  <c:v>8.3333333333333329E-2</c:v>
                </c:pt>
                <c:pt idx="6">
                  <c:v>0.1875</c:v>
                </c:pt>
                <c:pt idx="7">
                  <c:v>0.3125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データ!$B$3:$B$10</c15:f>
                <c15:dlblRangeCache>
                  <c:ptCount val="8"/>
                  <c:pt idx="0">
                    <c:v>朝食</c:v>
                  </c:pt>
                  <c:pt idx="1">
                    <c:v>学校</c:v>
                  </c:pt>
                  <c:pt idx="2">
                    <c:v>昼食</c:v>
                  </c:pt>
                  <c:pt idx="3">
                    <c:v>仕事</c:v>
                  </c:pt>
                  <c:pt idx="4">
                    <c:v>夕食</c:v>
                  </c:pt>
                  <c:pt idx="5">
                    <c:v>バイト</c:v>
                  </c:pt>
                  <c:pt idx="6">
                    <c:v>娯楽</c:v>
                  </c:pt>
                  <c:pt idx="7">
                    <c:v>就寝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1-2566-4854-AC7C-FE1472E17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FB-40AD-AC13-FAF602EAE9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FB-40AD-AC13-FAF602EAE9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FB-40AD-AC13-FAF602EAE9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FB-40AD-AC13-FAF602EAE9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FB-40AD-AC13-FAF602EAE9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FB-40AD-AC13-FAF602EAE9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EFB-40AD-AC13-FAF602EAE9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FB-40AD-AC13-FAF602EAE93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EFB-40AD-AC13-FAF602EAE93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472F3F46-17DE-462A-A6B1-E3118417EF1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EFB-40AD-AC13-FAF602EAE93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976C94D-7431-483C-8474-16618A4524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EFB-40AD-AC13-FAF602EAE93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DF50823-6E4B-4E6F-B81F-4FCF95C592B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EFB-40AD-AC13-FAF602EAE93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429398BB-DA0C-4FFC-B6B4-642D2AC936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EFB-40AD-AC13-FAF602EAE93B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F4BD5E7-7A76-4717-8A71-DB553AD12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EFB-40AD-AC13-FAF602EAE93B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C135727-1713-4A58-BB21-FF9DB38D32E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EFB-40AD-AC13-FAF602EAE93B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1904E528-46B9-46E7-84D4-1BB581FEF4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EFB-40AD-AC13-FAF602EAE93B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4EAAEDF7-BCE2-4F8B-8899-9C45B18A9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EFB-40AD-AC13-FAF602EAE93B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ACEF844-4188-406A-A0FD-8A69F23649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EFB-40AD-AC13-FAF602EAE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</c:ext>
            </c:extLst>
          </c:dLbls>
          <c:val>
            <c:numRef>
              <c:f>'応用（作業時間ではなく作業割合で分けた場合）'!$F$3:$F$11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'応用（作業時間ではなく作業割合で分けた場合）'!$E$3:$E$11</c15:f>
                <c15:dlblRangeCache>
                  <c:ptCount val="9"/>
                  <c:pt idx="0">
                    <c:v>8:00</c:v>
                  </c:pt>
                  <c:pt idx="5">
                    <c:v>9:00</c:v>
                  </c:pt>
                  <c:pt idx="6">
                    <c:v>12:00</c:v>
                  </c:pt>
                  <c:pt idx="7">
                    <c:v>13:00</c:v>
                  </c:pt>
                  <c:pt idx="8">
                    <c:v>16:30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FEFB-40AD-AC13-FAF602EA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339"/>
      </c:pieChart>
      <c:pie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FEFB-40AD-AC13-FAF602EAE9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FEFB-40AD-AC13-FAF602EAE9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FEFB-40AD-AC13-FAF602EAE9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FEFB-40AD-AC13-FAF602EAE9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FEFB-40AD-AC13-FAF602EAE93B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fld id="{27E5BF53-411C-4006-84D9-88C48D478F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FEFB-40AD-AC13-FAF602EAE93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9C28A49C-54A9-4C75-B33B-9117BA49B93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FEFB-40AD-AC13-FAF602EAE93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455D9834-BDE9-406B-8C26-54B1E10D3D9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FEFB-40AD-AC13-FAF602EAE93B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6B25230-D998-41C8-8C32-3AD040D61C7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EFB-40AD-AC13-FAF602EAE93B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DD1396C6-9832-4D8B-BC16-A279C08520F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EFB-40AD-AC13-FAF602EAE9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'応用（作業時間ではなく作業割合で分けた場合）'!$C$3:$C$7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'応用（作業時間ではなく作業割合で分けた場合）'!$A$3:$A$10</c15:f>
                <c15:dlblRangeCache>
                  <c:ptCount val="8"/>
                  <c:pt idx="0">
                    <c:v>チェック作業5個</c:v>
                  </c:pt>
                  <c:pt idx="1">
                    <c:v>開発</c:v>
                  </c:pt>
                  <c:pt idx="2">
                    <c:v>昼食</c:v>
                  </c:pt>
                  <c:pt idx="3">
                    <c:v>開発</c:v>
                  </c:pt>
                  <c:pt idx="4">
                    <c:v>帰宅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FEFB-40AD-AC13-FAF602EA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42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31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psfound.com/excel/06203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50"/>
  <sheetViews>
    <sheetView workbookViewId="0"/>
  </sheetViews>
  <sheetFormatPr defaultRowHeight="13.5"/>
  <sheetData>
    <row r="1" spans="2:16">
      <c r="F1" s="4" t="s">
        <v>14</v>
      </c>
      <c r="G1" s="4"/>
      <c r="H1" s="4"/>
      <c r="J1" s="4" t="s">
        <v>15</v>
      </c>
      <c r="K1" s="4"/>
      <c r="L1" s="4"/>
      <c r="N1" s="2" t="s">
        <v>16</v>
      </c>
    </row>
    <row r="2" spans="2:16">
      <c r="B2" s="3" t="s">
        <v>0</v>
      </c>
      <c r="C2" t="s">
        <v>1</v>
      </c>
      <c r="D2" s="3" t="s">
        <v>2</v>
      </c>
      <c r="F2" s="3" t="s">
        <v>11</v>
      </c>
      <c r="G2" s="3" t="s">
        <v>12</v>
      </c>
      <c r="H2" t="s">
        <v>13</v>
      </c>
      <c r="J2" s="3" t="s">
        <v>11</v>
      </c>
      <c r="K2" s="3" t="s">
        <v>12</v>
      </c>
      <c r="L2" t="s">
        <v>13</v>
      </c>
      <c r="P2" s="1"/>
    </row>
    <row r="3" spans="2:16">
      <c r="B3" t="s">
        <v>3</v>
      </c>
      <c r="C3" s="1">
        <v>0.33333333333333331</v>
      </c>
      <c r="D3" s="1">
        <v>2.0833333333333332E-2</v>
      </c>
      <c r="F3" s="1">
        <v>0.33333333333333331</v>
      </c>
      <c r="G3">
        <v>1</v>
      </c>
      <c r="H3" s="1">
        <v>0.33333333333333298</v>
      </c>
      <c r="J3">
        <v>0</v>
      </c>
      <c r="K3">
        <v>1</v>
      </c>
      <c r="L3" s="1">
        <v>0</v>
      </c>
      <c r="P3" s="1"/>
    </row>
    <row r="4" spans="2:16">
      <c r="B4" t="s">
        <v>4</v>
      </c>
      <c r="C4" s="1">
        <f>C3+D3</f>
        <v>0.35416666666666663</v>
      </c>
      <c r="D4" s="1">
        <v>0.14583333333333334</v>
      </c>
      <c r="F4" s="1">
        <v>0.35416666666666702</v>
      </c>
      <c r="G4">
        <v>1</v>
      </c>
      <c r="H4" s="1">
        <v>0.35416666666666702</v>
      </c>
      <c r="J4">
        <v>1</v>
      </c>
      <c r="K4">
        <v>1</v>
      </c>
      <c r="L4" s="1">
        <v>4.1666666666666664E-2</v>
      </c>
      <c r="P4" s="1"/>
    </row>
    <row r="5" spans="2:16">
      <c r="B5" t="s">
        <v>5</v>
      </c>
      <c r="C5" s="1">
        <f t="shared" ref="C5:C11" si="0">C4+D4</f>
        <v>0.5</v>
      </c>
      <c r="D5" s="1">
        <v>4.1666666666666664E-2</v>
      </c>
      <c r="G5">
        <v>1</v>
      </c>
      <c r="H5" s="1">
        <v>0.375</v>
      </c>
      <c r="J5">
        <v>2</v>
      </c>
      <c r="K5">
        <v>1</v>
      </c>
      <c r="L5" s="1">
        <v>8.3333333333333329E-2</v>
      </c>
      <c r="P5" s="1"/>
    </row>
    <row r="6" spans="2:16">
      <c r="B6" t="s">
        <v>6</v>
      </c>
      <c r="C6" s="1">
        <f t="shared" si="0"/>
        <v>0.54166666666666663</v>
      </c>
      <c r="D6" s="1">
        <v>0.16666666666666666</v>
      </c>
      <c r="G6">
        <v>1</v>
      </c>
      <c r="H6" s="1">
        <v>0.39583333333333298</v>
      </c>
      <c r="J6">
        <v>3</v>
      </c>
      <c r="K6">
        <v>1</v>
      </c>
      <c r="L6" s="1">
        <v>0.125</v>
      </c>
      <c r="P6" s="1"/>
    </row>
    <row r="7" spans="2:16">
      <c r="B7" t="s">
        <v>7</v>
      </c>
      <c r="C7" s="1">
        <f t="shared" si="0"/>
        <v>0.70833333333333326</v>
      </c>
      <c r="D7" s="1">
        <v>4.1666666666666664E-2</v>
      </c>
      <c r="G7">
        <v>1</v>
      </c>
      <c r="H7" s="1">
        <v>0.41666666666666702</v>
      </c>
      <c r="J7">
        <v>4</v>
      </c>
      <c r="K7">
        <v>1</v>
      </c>
      <c r="L7" s="1">
        <v>0.16666666666666699</v>
      </c>
    </row>
    <row r="8" spans="2:16">
      <c r="B8" t="s">
        <v>8</v>
      </c>
      <c r="C8" s="1">
        <f t="shared" si="0"/>
        <v>0.74999999999999989</v>
      </c>
      <c r="D8" s="1">
        <v>8.3333333333333329E-2</v>
      </c>
      <c r="G8">
        <v>1</v>
      </c>
      <c r="H8" s="1">
        <v>0.4375</v>
      </c>
      <c r="J8">
        <v>5</v>
      </c>
      <c r="K8">
        <v>1</v>
      </c>
      <c r="L8" s="1">
        <v>0.20833333333333301</v>
      </c>
    </row>
    <row r="9" spans="2:16">
      <c r="B9" t="s">
        <v>9</v>
      </c>
      <c r="C9" s="1">
        <f t="shared" si="0"/>
        <v>0.83333333333333326</v>
      </c>
      <c r="D9" s="1">
        <v>0.1875</v>
      </c>
      <c r="G9">
        <v>1</v>
      </c>
      <c r="H9" s="1">
        <v>0.45833333333333298</v>
      </c>
      <c r="J9">
        <v>6</v>
      </c>
      <c r="K9">
        <v>1</v>
      </c>
      <c r="L9" s="1">
        <v>0.25</v>
      </c>
    </row>
    <row r="10" spans="2:16">
      <c r="B10" t="s">
        <v>10</v>
      </c>
      <c r="C10" s="1">
        <f t="shared" si="0"/>
        <v>1.0208333333333333</v>
      </c>
      <c r="D10" s="1">
        <v>0.3125</v>
      </c>
      <c r="G10">
        <v>1</v>
      </c>
      <c r="H10" s="1">
        <v>0.47916666666666702</v>
      </c>
      <c r="J10">
        <v>7</v>
      </c>
      <c r="K10">
        <v>1</v>
      </c>
      <c r="L10" s="1">
        <v>0.29166666666666702</v>
      </c>
    </row>
    <row r="11" spans="2:16">
      <c r="C11" s="1">
        <f t="shared" si="0"/>
        <v>1.3333333333333333</v>
      </c>
      <c r="F11" s="1">
        <v>0.5</v>
      </c>
      <c r="G11">
        <v>1</v>
      </c>
      <c r="H11" s="1">
        <v>0.5</v>
      </c>
      <c r="J11">
        <v>8</v>
      </c>
      <c r="K11">
        <v>1</v>
      </c>
      <c r="L11" s="1">
        <v>0.33333333333333298</v>
      </c>
    </row>
    <row r="12" spans="2:16">
      <c r="G12">
        <v>1</v>
      </c>
      <c r="H12" s="1">
        <v>0.52083333333333304</v>
      </c>
      <c r="J12">
        <v>9</v>
      </c>
      <c r="K12">
        <v>1</v>
      </c>
      <c r="L12" s="1">
        <v>0.375</v>
      </c>
    </row>
    <row r="13" spans="2:16">
      <c r="F13" s="1">
        <v>0.54166666666666696</v>
      </c>
      <c r="G13">
        <v>1</v>
      </c>
      <c r="H13" s="1">
        <v>0.54166666666666696</v>
      </c>
      <c r="J13">
        <v>10</v>
      </c>
      <c r="K13">
        <v>1</v>
      </c>
      <c r="L13" s="1">
        <v>0.41666666666666702</v>
      </c>
    </row>
    <row r="14" spans="2:16">
      <c r="G14">
        <v>1</v>
      </c>
      <c r="H14" s="1">
        <v>0.5625</v>
      </c>
      <c r="J14">
        <v>11</v>
      </c>
      <c r="K14">
        <v>1</v>
      </c>
      <c r="L14" s="1">
        <v>0.45833333333333298</v>
      </c>
    </row>
    <row r="15" spans="2:16">
      <c r="G15">
        <v>1</v>
      </c>
      <c r="H15" s="1">
        <v>0.58333333333333304</v>
      </c>
      <c r="J15">
        <v>12</v>
      </c>
      <c r="K15">
        <v>1</v>
      </c>
      <c r="L15" s="1">
        <v>0.5</v>
      </c>
    </row>
    <row r="16" spans="2:16">
      <c r="G16">
        <v>1</v>
      </c>
      <c r="H16" s="1">
        <v>0.60416666666666696</v>
      </c>
      <c r="J16">
        <v>13</v>
      </c>
      <c r="K16">
        <v>1</v>
      </c>
      <c r="L16" s="1">
        <v>0.54166666666666696</v>
      </c>
    </row>
    <row r="17" spans="6:12">
      <c r="G17">
        <v>1</v>
      </c>
      <c r="H17" s="1">
        <v>0.625</v>
      </c>
      <c r="J17">
        <v>14</v>
      </c>
      <c r="K17">
        <v>1</v>
      </c>
      <c r="L17" s="1">
        <v>0.58333333333333304</v>
      </c>
    </row>
    <row r="18" spans="6:12">
      <c r="G18">
        <v>1</v>
      </c>
      <c r="H18" s="1">
        <v>0.64583333333333304</v>
      </c>
      <c r="J18">
        <v>15</v>
      </c>
      <c r="K18">
        <v>1</v>
      </c>
      <c r="L18" s="1">
        <v>0.625</v>
      </c>
    </row>
    <row r="19" spans="6:12">
      <c r="G19">
        <v>1</v>
      </c>
      <c r="H19" s="1">
        <v>0.66666666666666696</v>
      </c>
      <c r="J19">
        <v>16</v>
      </c>
      <c r="K19">
        <v>1</v>
      </c>
      <c r="L19" s="1">
        <v>0.66666666666666696</v>
      </c>
    </row>
    <row r="20" spans="6:12">
      <c r="G20">
        <v>1</v>
      </c>
      <c r="H20" s="1">
        <v>0.6875</v>
      </c>
      <c r="J20">
        <v>17</v>
      </c>
      <c r="K20">
        <v>1</v>
      </c>
      <c r="L20" s="1">
        <v>0.70833333333333304</v>
      </c>
    </row>
    <row r="21" spans="6:12">
      <c r="F21" s="1">
        <v>0.70833333333333304</v>
      </c>
      <c r="G21">
        <v>1</v>
      </c>
      <c r="H21" s="1">
        <v>0.70833333333333304</v>
      </c>
      <c r="J21">
        <v>18</v>
      </c>
      <c r="K21">
        <v>1</v>
      </c>
      <c r="L21" s="1">
        <v>0.75</v>
      </c>
    </row>
    <row r="22" spans="6:12">
      <c r="G22">
        <v>1</v>
      </c>
      <c r="H22" s="1">
        <v>0.72916666666666696</v>
      </c>
      <c r="J22">
        <v>19</v>
      </c>
      <c r="K22">
        <v>1</v>
      </c>
      <c r="L22" s="1">
        <v>0.79166666666666696</v>
      </c>
    </row>
    <row r="23" spans="6:12">
      <c r="F23" s="1">
        <v>0.75</v>
      </c>
      <c r="G23">
        <v>1</v>
      </c>
      <c r="H23" s="1">
        <v>0.75</v>
      </c>
      <c r="J23">
        <v>20</v>
      </c>
      <c r="K23">
        <v>1</v>
      </c>
      <c r="L23" s="1">
        <v>0.83333333333333304</v>
      </c>
    </row>
    <row r="24" spans="6:12">
      <c r="G24">
        <v>1</v>
      </c>
      <c r="H24" s="1">
        <v>0.77083333333333304</v>
      </c>
      <c r="J24">
        <v>21</v>
      </c>
      <c r="K24">
        <v>1</v>
      </c>
      <c r="L24" s="1">
        <v>0.875</v>
      </c>
    </row>
    <row r="25" spans="6:12">
      <c r="G25">
        <v>1</v>
      </c>
      <c r="H25" s="1">
        <v>0.79166666666666696</v>
      </c>
      <c r="J25">
        <v>22</v>
      </c>
      <c r="K25">
        <v>1</v>
      </c>
      <c r="L25" s="1">
        <v>0.91666666666666696</v>
      </c>
    </row>
    <row r="26" spans="6:12">
      <c r="G26">
        <v>1</v>
      </c>
      <c r="H26" s="1">
        <v>0.8125</v>
      </c>
      <c r="J26">
        <v>23</v>
      </c>
      <c r="K26">
        <v>1</v>
      </c>
      <c r="L26" s="1">
        <v>0.95833333333333304</v>
      </c>
    </row>
    <row r="27" spans="6:12">
      <c r="F27" s="1">
        <v>0.83333333333333304</v>
      </c>
      <c r="G27">
        <v>1</v>
      </c>
      <c r="H27" s="1">
        <v>0.83333333333333304</v>
      </c>
    </row>
    <row r="28" spans="6:12">
      <c r="G28">
        <v>1</v>
      </c>
      <c r="H28" s="1">
        <v>0.85416666666666696</v>
      </c>
    </row>
    <row r="29" spans="6:12">
      <c r="G29">
        <v>1</v>
      </c>
      <c r="H29" s="1">
        <v>0.875</v>
      </c>
    </row>
    <row r="30" spans="6:12">
      <c r="G30">
        <v>1</v>
      </c>
      <c r="H30" s="1">
        <v>0.89583333333333304</v>
      </c>
    </row>
    <row r="31" spans="6:12">
      <c r="G31">
        <v>1</v>
      </c>
      <c r="H31" s="1">
        <v>0.91666666666666696</v>
      </c>
    </row>
    <row r="32" spans="6:12">
      <c r="G32">
        <v>1</v>
      </c>
      <c r="H32" s="1">
        <v>0.9375</v>
      </c>
    </row>
    <row r="33" spans="6:8">
      <c r="G33">
        <v>1</v>
      </c>
      <c r="H33" s="1">
        <v>0.95833333333333304</v>
      </c>
    </row>
    <row r="34" spans="6:8">
      <c r="G34">
        <v>1</v>
      </c>
      <c r="H34" s="1">
        <v>0.97916666666666696</v>
      </c>
    </row>
    <row r="35" spans="6:8">
      <c r="G35">
        <v>1</v>
      </c>
      <c r="H35" s="1">
        <v>0</v>
      </c>
    </row>
    <row r="36" spans="6:8">
      <c r="F36" s="1">
        <v>2.0833333333333332E-2</v>
      </c>
      <c r="G36">
        <v>1</v>
      </c>
      <c r="H36" s="1">
        <v>2.0833333333333332E-2</v>
      </c>
    </row>
    <row r="37" spans="6:8">
      <c r="G37">
        <v>1</v>
      </c>
      <c r="H37" s="1">
        <v>4.1666666666666664E-2</v>
      </c>
    </row>
    <row r="38" spans="6:8">
      <c r="G38">
        <v>1</v>
      </c>
      <c r="H38" s="1">
        <v>6.25E-2</v>
      </c>
    </row>
    <row r="39" spans="6:8">
      <c r="G39">
        <v>1</v>
      </c>
      <c r="H39" s="1">
        <v>8.3333333333333301E-2</v>
      </c>
    </row>
    <row r="40" spans="6:8">
      <c r="G40">
        <v>1</v>
      </c>
      <c r="H40" s="1">
        <v>0.104166666666667</v>
      </c>
    </row>
    <row r="41" spans="6:8">
      <c r="G41">
        <v>1</v>
      </c>
      <c r="H41" s="1">
        <v>0.125</v>
      </c>
    </row>
    <row r="42" spans="6:8">
      <c r="G42">
        <v>1</v>
      </c>
      <c r="H42" s="1">
        <v>0.14583333333333301</v>
      </c>
    </row>
    <row r="43" spans="6:8">
      <c r="G43">
        <v>1</v>
      </c>
      <c r="H43" s="1">
        <v>0.16666666666666699</v>
      </c>
    </row>
    <row r="44" spans="6:8">
      <c r="G44">
        <v>1</v>
      </c>
      <c r="H44" s="1">
        <v>0.1875</v>
      </c>
    </row>
    <row r="45" spans="6:8">
      <c r="G45">
        <v>1</v>
      </c>
      <c r="H45" s="1">
        <v>0.20833333333333301</v>
      </c>
    </row>
    <row r="46" spans="6:8">
      <c r="G46">
        <v>1</v>
      </c>
      <c r="H46" s="1">
        <v>0.22916666666666699</v>
      </c>
    </row>
    <row r="47" spans="6:8">
      <c r="G47">
        <v>1</v>
      </c>
      <c r="H47" s="1">
        <v>0.25</v>
      </c>
    </row>
    <row r="48" spans="6:8">
      <c r="G48">
        <v>1</v>
      </c>
      <c r="H48" s="1">
        <v>0.27083333333333298</v>
      </c>
    </row>
    <row r="49" spans="7:8">
      <c r="G49">
        <v>1</v>
      </c>
      <c r="H49" s="1">
        <v>0.29166666666666702</v>
      </c>
    </row>
    <row r="50" spans="7:8">
      <c r="G50">
        <v>1</v>
      </c>
      <c r="H50" s="1">
        <v>0.3125</v>
      </c>
    </row>
  </sheetData>
  <mergeCells count="2">
    <mergeCell ref="F1:H1"/>
    <mergeCell ref="J1:L1"/>
  </mergeCells>
  <phoneticPr fontId="1"/>
  <hyperlinks>
    <hyperlink ref="N1" r:id="rId1"/>
  </hyperlinks>
  <pageMargins left="0.7" right="0.7" top="0.75" bottom="0.75" header="0.3" footer="0.3"/>
  <pageSetup paperSize="9" orientation="portrait" verticalDpi="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1" sqref="S21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/>
  </sheetViews>
  <sheetFormatPr defaultRowHeight="13.5"/>
  <cols>
    <col min="1" max="1" width="14.25" bestFit="1" customWidth="1"/>
    <col min="8" max="8" width="11.125" bestFit="1" customWidth="1"/>
  </cols>
  <sheetData>
    <row r="1" spans="1:8">
      <c r="E1" s="4" t="s">
        <v>14</v>
      </c>
      <c r="F1" s="4"/>
    </row>
    <row r="2" spans="1:8">
      <c r="A2" t="s">
        <v>0</v>
      </c>
      <c r="B2" t="s">
        <v>1</v>
      </c>
      <c r="C2" t="s">
        <v>21</v>
      </c>
      <c r="E2" t="s">
        <v>20</v>
      </c>
      <c r="F2" t="s">
        <v>12</v>
      </c>
      <c r="G2" t="s">
        <v>22</v>
      </c>
      <c r="H2" t="s">
        <v>23</v>
      </c>
    </row>
    <row r="3" spans="1:8">
      <c r="A3" t="s">
        <v>19</v>
      </c>
      <c r="B3" s="1">
        <v>0.33333333333333331</v>
      </c>
      <c r="C3" s="5">
        <v>5</v>
      </c>
      <c r="E3" s="1">
        <v>0.33333333333333331</v>
      </c>
      <c r="F3">
        <v>1</v>
      </c>
      <c r="G3">
        <v>1</v>
      </c>
      <c r="H3" t="s">
        <v>24</v>
      </c>
    </row>
    <row r="4" spans="1:8">
      <c r="A4" t="s">
        <v>18</v>
      </c>
      <c r="B4" s="1">
        <v>0.375</v>
      </c>
      <c r="C4" s="5">
        <v>1</v>
      </c>
      <c r="F4">
        <v>1</v>
      </c>
      <c r="G4">
        <v>2</v>
      </c>
      <c r="H4" t="s">
        <v>24</v>
      </c>
    </row>
    <row r="5" spans="1:8">
      <c r="A5" t="s">
        <v>5</v>
      </c>
      <c r="B5" s="1">
        <v>0.5</v>
      </c>
      <c r="C5" s="5">
        <v>1</v>
      </c>
      <c r="F5">
        <v>1</v>
      </c>
      <c r="G5">
        <v>3</v>
      </c>
      <c r="H5" t="s">
        <v>24</v>
      </c>
    </row>
    <row r="6" spans="1:8">
      <c r="A6" t="s">
        <v>18</v>
      </c>
      <c r="B6" s="1">
        <v>0.54166666666666663</v>
      </c>
      <c r="C6" s="5">
        <v>1</v>
      </c>
      <c r="F6">
        <v>1</v>
      </c>
      <c r="G6">
        <v>4</v>
      </c>
      <c r="H6" t="s">
        <v>24</v>
      </c>
    </row>
    <row r="7" spans="1:8">
      <c r="A7" t="s">
        <v>17</v>
      </c>
      <c r="B7" s="1">
        <v>0.6875</v>
      </c>
      <c r="C7" s="5">
        <v>1</v>
      </c>
      <c r="F7">
        <v>1</v>
      </c>
      <c r="G7">
        <v>5</v>
      </c>
      <c r="H7" t="s">
        <v>24</v>
      </c>
    </row>
    <row r="8" spans="1:8">
      <c r="B8" s="1"/>
      <c r="C8" s="1"/>
      <c r="E8" s="1">
        <v>0.375</v>
      </c>
      <c r="F8">
        <v>1</v>
      </c>
      <c r="G8">
        <v>6</v>
      </c>
      <c r="H8" t="s">
        <v>18</v>
      </c>
    </row>
    <row r="9" spans="1:8">
      <c r="B9" s="1"/>
      <c r="C9" s="1"/>
      <c r="E9" s="1">
        <v>0.5</v>
      </c>
      <c r="F9">
        <v>1</v>
      </c>
      <c r="G9">
        <v>7</v>
      </c>
      <c r="H9" t="s">
        <v>5</v>
      </c>
    </row>
    <row r="10" spans="1:8">
      <c r="B10" s="1"/>
      <c r="C10" s="1"/>
      <c r="E10" s="1">
        <v>0.54166666666666663</v>
      </c>
      <c r="F10">
        <v>1</v>
      </c>
      <c r="G10">
        <v>8</v>
      </c>
      <c r="H10" t="s">
        <v>18</v>
      </c>
    </row>
    <row r="11" spans="1:8">
      <c r="B11" s="1"/>
      <c r="E11" s="1">
        <v>0.6875</v>
      </c>
      <c r="F11">
        <v>1</v>
      </c>
      <c r="G11">
        <v>9</v>
      </c>
      <c r="H11" t="s">
        <v>17</v>
      </c>
    </row>
    <row r="19" spans="5:5">
      <c r="E19" s="1"/>
    </row>
    <row r="20" spans="5:5">
      <c r="E20" s="1"/>
    </row>
    <row r="27" spans="5:5">
      <c r="E27" s="1"/>
    </row>
    <row r="29" spans="5:5">
      <c r="E29" s="1"/>
    </row>
    <row r="37" spans="5:5">
      <c r="E37" s="1"/>
    </row>
    <row r="39" spans="5:5">
      <c r="E39" s="1"/>
    </row>
    <row r="43" spans="5:5">
      <c r="E43" s="1"/>
    </row>
  </sheetData>
  <mergeCells count="1">
    <mergeCell ref="E1:F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データ</vt:lpstr>
      <vt:lpstr>円グラフ</vt:lpstr>
      <vt:lpstr>応用（作業時間ではなく作業割合で分けた場合）</vt:lpstr>
    </vt:vector>
  </TitlesOfParts>
  <Company>石原産業株式会社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川内雄貴@Y総務部</dc:creator>
  <cp:lastModifiedBy>川内雄貴@Y総務部</cp:lastModifiedBy>
  <dcterms:created xsi:type="dcterms:W3CDTF">2019-10-16T04:48:22Z</dcterms:created>
  <dcterms:modified xsi:type="dcterms:W3CDTF">2019-10-23T05:34:46Z</dcterms:modified>
</cp:coreProperties>
</file>