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xing\deeplearning\DLND-your-first-network\"/>
    </mc:Choice>
  </mc:AlternateContent>
  <bookViews>
    <workbookView xWindow="0" yWindow="0" windowWidth="24669" windowHeight="948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" i="2"/>
  <c r="A1" i="2"/>
  <c r="B1" i="2"/>
  <c r="C3" i="1"/>
  <c r="C4" i="1"/>
  <c r="C5" i="1"/>
  <c r="C6" i="1"/>
  <c r="C7" i="1"/>
  <c r="C8" i="1"/>
  <c r="C9" i="1"/>
  <c r="C10" i="1"/>
  <c r="C11" i="1"/>
  <c r="C12" i="1"/>
  <c r="C13" i="1"/>
  <c r="C14" i="1"/>
  <c r="C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" i="1"/>
  <c r="B2" i="1"/>
</calcChain>
</file>

<file path=xl/sharedStrings.xml><?xml version="1.0" encoding="utf-8"?>
<sst xmlns="http://schemas.openxmlformats.org/spreadsheetml/2006/main" count="570" uniqueCount="323">
  <si>
    <t>loss: 0.169903769941 nodes = 5 learning_rate = 0.0031622776601683794</t>
  </si>
  <si>
    <t>loss: 0.17571540874 nodes = 5 learning_rate = 0.003981071705534973</t>
  </si>
  <si>
    <t>loss: 0.145960021133 nodes = 5 learning_rate = 0.005011872336272725</t>
  </si>
  <si>
    <t>loss: 0.162425735425 nodes = 5 learning_rate = 0.00630957344480193</t>
  </si>
  <si>
    <t>loss: 0.185739485825 nodes = 5 learning_rate = 0.007943282347242814</t>
  </si>
  <si>
    <t>loss: 0.168650677813 nodes = 5 learning_rate = 0.01</t>
  </si>
  <si>
    <t>loss: 0.179687193632 nodes = 5 learning_rate = 0.012589254117941675</t>
  </si>
  <si>
    <t>loss: 0.162533994286 nodes = 5 learning_rate = 0.015848931924611134</t>
  </si>
  <si>
    <t>loss: 0.148979640974 nodes = 5 learning_rate = 0.0199526231496888</t>
  </si>
  <si>
    <t>loss: 0.174573029432 nodes = 5 learning_rate = 0.025118864315095794</t>
  </si>
  <si>
    <t>loss: 0.187821161308 nodes = 5 learning_rate = 0.03162277660168379</t>
  </si>
  <si>
    <t>loss: 0.158713607941 nodes = 5 learning_rate = 0.039810717055349734</t>
  </si>
  <si>
    <t>loss: 0.188445895546 nodes = 5 learning_rate = 0.05011872336272722</t>
  </si>
  <si>
    <t>loss: 0.190906842126 nodes = 5 learning_rate = 0.06309573444801933</t>
  </si>
  <si>
    <t>loss: 0.223416939107 nodes = 5 learning_rate = 0.07943282347242814</t>
  </si>
  <si>
    <t>loss: 0.20201505721 nodes = 5 learning_rate = 0.1</t>
  </si>
  <si>
    <t>loss: 0.186077051712 nodes = 5 learning_rate = 0.12589254117941673</t>
  </si>
  <si>
    <t>loss: 0.244259370713 nodes = 5 learning_rate = 0.15848931924611134</t>
  </si>
  <si>
    <t>loss: 0.201191306854 nodes = 5 learning_rate = 0.19952623149688797</t>
  </si>
  <si>
    <t>loss: 0.301218566441 nodes = 5 learning_rate = 0.251188643150958</t>
  </si>
  <si>
    <t>loss: 0.250967424105 nodes = 5 learning_rate = 0.31622776601683794</t>
  </si>
  <si>
    <t>loss: 0.232119124246 nodes = 5 learning_rate = 0.3981071705534972</t>
  </si>
  <si>
    <t>loss: 0.152900205214 nodes = 6 learning_rate = 0.0031622776601683794</t>
  </si>
  <si>
    <t>loss: 0.145963620537 nodes = 6 learning_rate = 0.003981071705534973</t>
  </si>
  <si>
    <t>loss: 0.168679753543 nodes = 6 learning_rate = 0.005011872336272725</t>
  </si>
  <si>
    <t>loss: 0.150882464258 nodes = 6 learning_rate = 0.00630957344480193</t>
  </si>
  <si>
    <t>loss: 0.259777112231 nodes = 6 learning_rate = 0.007943282347242814</t>
  </si>
  <si>
    <t>loss: 0.149337624807 nodes = 6 learning_rate = 0.01</t>
  </si>
  <si>
    <t>loss: 0.20773939031 nodes = 6 learning_rate = 0.012589254117941675</t>
  </si>
  <si>
    <t>loss: 0.163260248027 nodes = 6 learning_rate = 0.015848931924611134</t>
  </si>
  <si>
    <t>loss: 0.189956592989 nodes = 6 learning_rate = 0.0199526231496888</t>
  </si>
  <si>
    <t>loss: 0.18246374485 nodes = 6 learning_rate = 0.025118864315095794</t>
  </si>
  <si>
    <t>loss: 0.163789957616 nodes = 6 learning_rate = 0.03162277660168379</t>
  </si>
  <si>
    <t>loss: 0.196323828423 nodes = 6 learning_rate = 0.039810717055349734</t>
  </si>
  <si>
    <t>loss: 0.202471992665 nodes = 6 learning_rate = 0.05011872336272722</t>
  </si>
  <si>
    <t>loss: 0.175044340261 nodes = 6 learning_rate = 0.06309573444801933</t>
  </si>
  <si>
    <t>loss: 0.183101487278 nodes = 6 learning_rate = 0.07943282347242814</t>
  </si>
  <si>
    <t>loss: 0.197978353445 nodes = 6 learning_rate = 0.1</t>
  </si>
  <si>
    <t>loss: 0.193044970989 nodes = 6 learning_rate = 0.12589254117941673</t>
  </si>
  <si>
    <t>loss: 0.198043702653 nodes = 6 learning_rate = 0.15848931924611134</t>
  </si>
  <si>
    <t>loss: 0.19632317789 nodes = 6 learning_rate = 0.19952623149688797</t>
  </si>
  <si>
    <t>loss: 0.21982653778 nodes = 6 learning_rate = 0.251188643150958</t>
  </si>
  <si>
    <t>loss: 0.219694820159 nodes = 6 learning_rate = 0.31622776601683794</t>
  </si>
  <si>
    <t>loss: 0.218114199874 nodes = 6 learning_rate = 0.3981071705534972</t>
  </si>
  <si>
    <t>loss: 0.182895760215 nodes = 7 learning_rate = 0.0031622776601683794</t>
  </si>
  <si>
    <t>loss: 0.174660345261 nodes = 7 learning_rate = 0.003981071705534973</t>
  </si>
  <si>
    <t>loss: 0.173315501673 nodes = 7 learning_rate = 0.005011872336272725</t>
  </si>
  <si>
    <t>loss: 0.148989102529 nodes = 7 learning_rate = 0.00630957344480193</t>
  </si>
  <si>
    <t>loss: 0.160634231467 nodes = 7 learning_rate = 0.007943282347242814</t>
  </si>
  <si>
    <t>loss: 0.170089167501 nodes = 7 learning_rate = 0.01</t>
  </si>
  <si>
    <t>loss: 0.185043802386 nodes = 7 learning_rate = 0.012589254117941675</t>
  </si>
  <si>
    <t>loss: 0.180432495005 nodes = 7 learning_rate = 0.015848931924611134</t>
  </si>
  <si>
    <t>loss: 0.156485556567 nodes = 7 learning_rate = 0.0199526231496888</t>
  </si>
  <si>
    <t>loss: 0.167388533113 nodes = 7 learning_rate = 0.025118864315095794</t>
  </si>
  <si>
    <t>loss: 0.179605590698 nodes = 7 learning_rate = 0.03162277660168379</t>
  </si>
  <si>
    <t>loss: 0.156403723568 nodes = 7 learning_rate = 0.039810717055349734</t>
  </si>
  <si>
    <t>loss: 0.176084682212 nodes = 7 learning_rate = 0.05011872336272722</t>
  </si>
  <si>
    <t>loss: 0.188100696525 nodes = 7 learning_rate = 0.06309573444801933</t>
  </si>
  <si>
    <t>loss: 0.171217838391 nodes = 7 learning_rate = 0.07943282347242814</t>
  </si>
  <si>
    <t>loss: 0.175895109417 nodes = 7 learning_rate = 0.1</t>
  </si>
  <si>
    <t>loss: 0.218556872548 nodes = 7 learning_rate = 0.12589254117941673</t>
  </si>
  <si>
    <t>loss: 0.193846317424 nodes = 7 learning_rate = 0.15848931924611134</t>
  </si>
  <si>
    <t>loss: 0.187959364069 nodes = 7 learning_rate = 0.19952623149688797</t>
  </si>
  <si>
    <t>loss: 0.206093695882 nodes = 7 learning_rate = 0.251188643150958</t>
  </si>
  <si>
    <t>loss: 0.208776262102 nodes = 7 learning_rate = 0.31622776601683794</t>
  </si>
  <si>
    <t>loss: 0.22634298141 nodes = 7 learning_rate = 0.3981071705534972</t>
  </si>
  <si>
    <t>loss: 0.193357451782 nodes = 8 learning_rate = 0.0031622776601683794</t>
  </si>
  <si>
    <t>loss: 0.154053456184 nodes = 8 learning_rate = 0.003981071705534973</t>
  </si>
  <si>
    <t>loss: 0.157745165993 nodes = 8 learning_rate = 0.005011872336272725</t>
  </si>
  <si>
    <t>loss: 0.173594378169 nodes = 8 learning_rate = 0.00630957344480193</t>
  </si>
  <si>
    <t>loss: 0.1752392797 nodes = 8 learning_rate = 0.007943282347242814</t>
  </si>
  <si>
    <t>loss: 0.153285009415 nodes = 8 learning_rate = 0.01</t>
  </si>
  <si>
    <t>loss: 0.161051281388 nodes = 8 learning_rate = 0.012589254117941675</t>
  </si>
  <si>
    <t>loss: 0.158697608913 nodes = 8 learning_rate = 0.015848931924611134</t>
  </si>
  <si>
    <t>loss: 0.168437553364 nodes = 8 learning_rate = 0.0199526231496888</t>
  </si>
  <si>
    <t>loss: 0.171867263275 nodes = 8 learning_rate = 0.025118864315095794</t>
  </si>
  <si>
    <t>loss: 0.169510911323 nodes = 8 learning_rate = 0.03162277660168379</t>
  </si>
  <si>
    <t>loss: 0.167807529877 nodes = 8 learning_rate = 0.039810717055349734</t>
  </si>
  <si>
    <t>loss: 0.180274315805 nodes = 8 learning_rate = 0.05011872336272722</t>
  </si>
  <si>
    <t>loss: 0.173160896685 nodes = 8 learning_rate = 0.06309573444801933</t>
  </si>
  <si>
    <t>loss: 0.173939803845 nodes = 8 learning_rate = 0.07943282347242814</t>
  </si>
  <si>
    <t>loss: 0.211920121255 nodes = 8 learning_rate = 0.1</t>
  </si>
  <si>
    <t>loss: 0.171178888043 nodes = 8 learning_rate = 0.12589254117941673</t>
  </si>
  <si>
    <t>loss: 0.195011393615 nodes = 8 learning_rate = 0.15848931924611134</t>
  </si>
  <si>
    <t>loss: 0.190604471915 nodes = 8 learning_rate = 0.19952623149688797</t>
  </si>
  <si>
    <t>loss: 0.207164192125 nodes = 8 learning_rate = 0.251188643150958</t>
  </si>
  <si>
    <t>loss: 0.216389135484 nodes = 8 learning_rate = 0.31622776601683794</t>
  </si>
  <si>
    <t>loss: 0.241279877636 nodes = 8 learning_rate = 0.3981071705534972</t>
  </si>
  <si>
    <t>loss: 0.235403975421 nodes = 8 learning_rate = 0.5011872336272722</t>
  </si>
  <si>
    <t>loss: 0.206831174886 nodes = 9 learning_rate = 0.0031622776601683794</t>
  </si>
  <si>
    <t>loss: 0.193566487747 nodes = 9 learning_rate = 0.003981071705534973</t>
  </si>
  <si>
    <t>loss: 0.193644761326 nodes = 9 learning_rate = 0.005011872336272725</t>
  </si>
  <si>
    <t>loss: 0.154855833984 nodes = 9 learning_rate = 0.00630957344480193</t>
  </si>
  <si>
    <t>loss: 0.16601995055 nodes = 9 learning_rate = 0.007943282347242814</t>
  </si>
  <si>
    <t>loss: 0.16185160316 nodes = 9 learning_rate = 0.01</t>
  </si>
  <si>
    <t>loss: 0.170483110542 nodes = 9 learning_rate = 0.012589254117941675</t>
  </si>
  <si>
    <t>loss: 0.15399331863 nodes = 9 learning_rate = 0.015848931924611134</t>
  </si>
  <si>
    <t>loss: 0.160818668467 nodes = 9 learning_rate = 0.0199526231496888</t>
  </si>
  <si>
    <t>loss: 0.165884261351 nodes = 9 learning_rate = 0.025118864315095794</t>
  </si>
  <si>
    <t>loss: 0.182923186556 nodes = 9 learning_rate = 0.03162277660168379</t>
  </si>
  <si>
    <t>loss: 0.164714962443 nodes = 9 learning_rate = 0.039810717055349734</t>
  </si>
  <si>
    <t>loss: 0.202847913523 nodes = 9 learning_rate = 0.05011872336272722</t>
  </si>
  <si>
    <t>loss: 0.159226207937 nodes = 9 learning_rate = 0.06309573444801933</t>
  </si>
  <si>
    <t>loss: 0.200102291134 nodes = 9 learning_rate = 0.07943282347242814</t>
  </si>
  <si>
    <t>loss: 0.174939653389 nodes = 9 learning_rate = 0.1</t>
  </si>
  <si>
    <t>loss: 0.216445473577 nodes = 9 learning_rate = 0.12589254117941673</t>
  </si>
  <si>
    <t>loss: 0.205410372988 nodes = 9 learning_rate = 0.15848931924611134</t>
  </si>
  <si>
    <t>loss: 0.188641117742 nodes = 9 learning_rate = 0.19952623149688797</t>
  </si>
  <si>
    <t>loss: 0.20211342851 nodes = 9 learning_rate = 0.251188643150958</t>
  </si>
  <si>
    <t>loss: 0.222724793893 nodes = 9 learning_rate = 0.31622776601683794</t>
  </si>
  <si>
    <t>loss: 0.215993561028 nodes = 9 learning_rate = 0.3981071705534972</t>
  </si>
  <si>
    <t>loss: 0.17769668434 nodes = 10 learning_rate = 0.0031622776601683794</t>
  </si>
  <si>
    <t>loss: 0.196868841672 nodes = 10 learning_rate = 0.003981071705534973</t>
  </si>
  <si>
    <t>loss: 0.147484951627 nodes = 10 learning_rate = 0.005011872336272725</t>
  </si>
  <si>
    <t>loss: 0.157311001483 nodes = 10 learning_rate = 0.00630957344480193</t>
  </si>
  <si>
    <t>loss: 0.179576635195 nodes = 10 learning_rate = 0.007943282347242814</t>
  </si>
  <si>
    <t>loss: 0.169210266206 nodes = 10 learning_rate = 0.01</t>
  </si>
  <si>
    <t>loss: 0.183770164509 nodes = 10 learning_rate = 0.012589254117941675</t>
  </si>
  <si>
    <t>loss: 0.166095023981 nodes = 10 learning_rate = 0.015848931924611134</t>
  </si>
  <si>
    <t>loss: 0.16401229839 nodes = 10 learning_rate = 0.0199526231496888</t>
  </si>
  <si>
    <t>loss: 0.156955562787 nodes = 10 learning_rate = 0.025118864315095794</t>
  </si>
  <si>
    <t>loss: 0.173517383013 nodes = 10 learning_rate = 0.03162277660168379</t>
  </si>
  <si>
    <t>loss: 0.16432461914 nodes = 10 learning_rate = 0.039810717055349734</t>
  </si>
  <si>
    <t>loss: 0.174945961679 nodes = 10 learning_rate = 0.05011872336272722</t>
  </si>
  <si>
    <t>loss: 0.192902546264 nodes = 10 learning_rate = 0.06309573444801933</t>
  </si>
  <si>
    <t>loss: 0.216652701221 nodes = 10 learning_rate = 0.07943282347242814</t>
  </si>
  <si>
    <t>loss: 0.176148006367 nodes = 10 learning_rate = 0.1</t>
  </si>
  <si>
    <t>loss: 0.192206166379 nodes = 10 learning_rate = 0.12589254117941673</t>
  </si>
  <si>
    <t>loss: 0.186083952656 nodes = 10 learning_rate = 0.15848931924611134</t>
  </si>
  <si>
    <t>loss: 0.195123664923 nodes = 10 learning_rate = 0.19952623149688797</t>
  </si>
  <si>
    <t>loss: 0.18751516577 nodes = 10 learning_rate = 0.251188643150958</t>
  </si>
  <si>
    <t>loss: 0.225784901167 nodes = 10 learning_rate = 0.31622776601683794</t>
  </si>
  <si>
    <t>loss: 0.22988249332 nodes = 10 learning_rate = 0.3981071705534972</t>
  </si>
  <si>
    <t>loss: 0.183769836626 nodes = 11 learning_rate = 0.0031622776601683794</t>
  </si>
  <si>
    <t>loss: 0.153478731536 nodes = 11 learning_rate = 0.003981071705534973</t>
  </si>
  <si>
    <t>loss: 0.14635680517 nodes = 11 learning_rate = 0.005011872336272725</t>
  </si>
  <si>
    <t>loss: 0.146451681117 nodes = 11 learning_rate = 0.00630957344480193</t>
  </si>
  <si>
    <t>loss: 0.186658969146 nodes = 11 learning_rate = 0.007943282347242814</t>
  </si>
  <si>
    <t>loss: 0.16318917559 nodes = 11 learning_rate = 0.01</t>
  </si>
  <si>
    <t>loss: 0.167422524069 nodes = 11 learning_rate = 0.012589254117941675</t>
  </si>
  <si>
    <t>loss: 0.173277422276 nodes = 11 learning_rate = 0.015848931924611134</t>
  </si>
  <si>
    <t>loss: 0.183444619311 nodes = 11 learning_rate = 0.0199526231496888</t>
  </si>
  <si>
    <t>loss: 0.183140445478 nodes = 11 learning_rate = 0.025118864315095794</t>
  </si>
  <si>
    <t>loss: 0.174159418463 nodes = 11 learning_rate = 0.03162277660168379</t>
  </si>
  <si>
    <t>loss: 0.187498383564 nodes = 11 learning_rate = 0.039810717055349734</t>
  </si>
  <si>
    <t>loss: 0.163847645944 nodes = 11 learning_rate = 0.05011872336272722</t>
  </si>
  <si>
    <t>loss: 0.163554162014 nodes = 11 learning_rate = 0.06309573444801933</t>
  </si>
  <si>
    <t>loss: 0.166706104446 nodes = 11 learning_rate = 0.07943282347242814</t>
  </si>
  <si>
    <t>loss: 0.187496793548 nodes = 11 learning_rate = 0.1</t>
  </si>
  <si>
    <t>loss: 0.213045713101 nodes = 11 learning_rate = 0.12589254117941673</t>
  </si>
  <si>
    <t>loss: 0.197063330321 nodes = 11 learning_rate = 0.15848931924611134</t>
  </si>
  <si>
    <t>loss: 0.204555357857 nodes = 11 learning_rate = 0.19952623149688797</t>
  </si>
  <si>
    <t>loss: 0.209518879435 nodes = 11 learning_rate = 0.251188643150958</t>
  </si>
  <si>
    <t>loss: 0.202442328108 nodes = 11 learning_rate = 0.31622776601683794</t>
  </si>
  <si>
    <t>loss: 0.262843104509 nodes = 11 learning_rate = 0.3981071705534972</t>
  </si>
  <si>
    <t>loss: 0.269174496161 nodes = 11 learning_rate = 0.5011872336272722</t>
  </si>
  <si>
    <t>loss: 0.173146767881 nodes = 12 learning_rate = 0.0031622776601683794</t>
  </si>
  <si>
    <t>loss: 0.136174358398 nodes = 12 learning_rate = 0.003981071705534973</t>
  </si>
  <si>
    <t>loss: 0.145644207016 nodes = 12 learning_rate = 0.005011872336272725</t>
  </si>
  <si>
    <t>loss: 0.181795437473 nodes = 12 learning_rate = 0.00630957344480193</t>
  </si>
  <si>
    <t>loss: 0.167026141784 nodes = 12 learning_rate = 0.007943282347242814</t>
  </si>
  <si>
    <t>loss: 0.160389163467 nodes = 12 learning_rate = 0.01</t>
  </si>
  <si>
    <t>loss: 0.155008605711 nodes = 12 learning_rate = 0.012589254117941675</t>
  </si>
  <si>
    <t>loss: 0.193232379814 nodes = 12 learning_rate = 0.015848931924611134</t>
  </si>
  <si>
    <t>loss: 0.157867898342 nodes = 12 learning_rate = 0.0199526231496888</t>
  </si>
  <si>
    <t>loss: 0.167676627487 nodes = 12 learning_rate = 0.025118864315095794</t>
  </si>
  <si>
    <t>loss: 0.169323520184 nodes = 12 learning_rate = 0.03162277660168379</t>
  </si>
  <si>
    <t>loss: 0.187915899183 nodes = 12 learning_rate = 0.039810717055349734</t>
  </si>
  <si>
    <t>loss: 0.189486988886 nodes = 12 learning_rate = 0.05011872336272722</t>
  </si>
  <si>
    <t>loss: 0.177019896289 nodes = 12 learning_rate = 0.06309573444801933</t>
  </si>
  <si>
    <t>loss: 0.17430694264 nodes = 12 learning_rate = 0.07943282347242814</t>
  </si>
  <si>
    <t>loss: 0.168597252507 nodes = 12 learning_rate = 0.1</t>
  </si>
  <si>
    <t>loss: 0.197986896217 nodes = 12 learning_rate = 0.12589254117941673</t>
  </si>
  <si>
    <t>loss: 0.194463308313 nodes = 12 learning_rate = 0.15848931924611134</t>
  </si>
  <si>
    <t>loss: 0.206250630078 nodes = 12 learning_rate = 0.19952623149688797</t>
  </si>
  <si>
    <t>loss: 0.209995989976 nodes = 12 learning_rate = 0.251188643150958</t>
  </si>
  <si>
    <t>loss: 0.206085759588 nodes = 12 learning_rate = 0.31622776601683794</t>
  </si>
  <si>
    <t>loss: 0.215032784595 nodes = 12 learning_rate = 0.3981071705534972</t>
  </si>
  <si>
    <t>loss: 0.189858621762 nodes = 12 learning_rate = 0.5011872336272722</t>
  </si>
  <si>
    <t>loss: 0.177633375016 nodes = 13 learning_rate = 0.0031622776601683794</t>
  </si>
  <si>
    <t>loss: 0.148596921412 nodes = 13 learning_rate = 0.003981071705534973</t>
  </si>
  <si>
    <t>loss: 0.140532198308 nodes = 13 learning_rate = 0.005011872336272725</t>
  </si>
  <si>
    <t>loss: 0.157074368246 nodes = 13 learning_rate = 0.00630957344480193</t>
  </si>
  <si>
    <t>loss: 0.192654004829 nodes = 13 learning_rate = 0.007943282347242814</t>
  </si>
  <si>
    <t>loss: 0.142563269973 nodes = 13 learning_rate = 0.01</t>
  </si>
  <si>
    <t>loss: 0.162711682113 nodes = 13 learning_rate = 0.012589254117941675</t>
  </si>
  <si>
    <t>loss: 0.168155831545 nodes = 13 learning_rate = 0.015848931924611134</t>
  </si>
  <si>
    <t>loss: 0.1860480953 nodes = 13 learning_rate = 0.0199526231496888</t>
  </si>
  <si>
    <t>loss: 0.210445132041 nodes = 13 learning_rate = 0.025118864315095794</t>
  </si>
  <si>
    <t>loss: 0.15379272149 nodes = 13 learning_rate = 0.03162277660168379</t>
  </si>
  <si>
    <t>loss: 0.156824475493 nodes = 13 learning_rate = 0.039810717055349734</t>
  </si>
  <si>
    <t>loss: 0.164556997286 nodes = 13 learning_rate = 0.05011872336272722</t>
  </si>
  <si>
    <t>loss: 0.171158459166 nodes = 13 learning_rate = 0.06309573444801933</t>
  </si>
  <si>
    <t>loss: 0.196820670734 nodes = 13 learning_rate = 0.07943282347242814</t>
  </si>
  <si>
    <t>loss: 0.164234362457 nodes = 13 learning_rate = 0.1</t>
  </si>
  <si>
    <t>loss: 0.180747752687 nodes = 13 learning_rate = 0.12589254117941673</t>
  </si>
  <si>
    <t>loss: 0.179156123263 nodes = 13 learning_rate = 0.15848931924611134</t>
  </si>
  <si>
    <t>loss: 0.197132467168 nodes = 13 learning_rate = 0.19952623149688797</t>
  </si>
  <si>
    <t>loss: 0.206678178261 nodes = 13 learning_rate = 0.251188643150958</t>
  </si>
  <si>
    <t>loss: 0.222440733091 nodes = 13 learning_rate = 0.31622776601683794</t>
  </si>
  <si>
    <t>loss: 0.231805754154 nodes = 13 learning_rate = 0.3981071705534972</t>
  </si>
  <si>
    <t>loss: 0.227338438605 nodes = 13 learning_rate = 0.5011872336272722</t>
  </si>
  <si>
    <t>loss: 0.160238594529 nodes = 14 learning_rate = 0.0031622776601683794</t>
  </si>
  <si>
    <t>loss: 0.167995904036 nodes = 14 learning_rate = 0.003981071705534973</t>
  </si>
  <si>
    <t>loss: 0.168862632213 nodes = 14 learning_rate = 0.005011872336272725</t>
  </si>
  <si>
    <t>loss: 0.192552140486 nodes = 14 learning_rate = 0.00630957344480193</t>
  </si>
  <si>
    <t>loss: 0.173252699952 nodes = 14 learning_rate = 0.007943282347242814</t>
  </si>
  <si>
    <t>loss: 0.14803561516 nodes = 14 learning_rate = 0.01</t>
  </si>
  <si>
    <t>loss: 0.180200153885 nodes = 14 learning_rate = 0.012589254117941675</t>
  </si>
  <si>
    <t>loss: 0.158165849388 nodes = 14 learning_rate = 0.015848931924611134</t>
  </si>
  <si>
    <t>loss: 0.155119501555 nodes = 14 learning_rate = 0.0199526231496888</t>
  </si>
  <si>
    <t>loss: 0.180680058669 nodes = 14 learning_rate = 0.025118864315095794</t>
  </si>
  <si>
    <t>loss: 0.180429659168 nodes = 14 learning_rate = 0.03162277660168379</t>
  </si>
  <si>
    <t>loss: 0.159821712497 nodes = 14 learning_rate = 0.039810717055349734</t>
  </si>
  <si>
    <t>loss: 0.20525372598 nodes = 14 learning_rate = 0.05011872336272722</t>
  </si>
  <si>
    <t>loss: 0.199983156811 nodes = 14 learning_rate = 0.06309573444801933</t>
  </si>
  <si>
    <t>loss: 0.18725610016 nodes = 14 learning_rate = 0.07943282347242814</t>
  </si>
  <si>
    <t>loss: 0.168205086041 nodes = 14 learning_rate = 0.1</t>
  </si>
  <si>
    <t>loss: 0.181845348141 nodes = 14 learning_rate = 0.12589254117941673</t>
  </si>
  <si>
    <t>loss: 0.184564124367 nodes = 14 learning_rate = 0.15848931924611134</t>
  </si>
  <si>
    <t>loss: 0.192695694672 nodes = 14 learning_rate = 0.19952623149688797</t>
  </si>
  <si>
    <t>loss: 0.218587765248 nodes = 14 learning_rate = 0.251188643150958</t>
  </si>
  <si>
    <t>loss: 0.209645319887 nodes = 14 learning_rate = 0.31622776601683794</t>
  </si>
  <si>
    <t>loss: 0.213841230671 nodes = 14 learning_rate = 0.3981071705534972</t>
  </si>
  <si>
    <t>loss: 0.200985857517 nodes = 14 learning_rate = 0.5011872336272722</t>
  </si>
  <si>
    <t>loss: 0.15828708228 nodes = 15 learning_rate = 0.0031622776601683794</t>
  </si>
  <si>
    <t>loss: 0.188641792708 nodes = 15 learning_rate = 0.003981071705534973</t>
  </si>
  <si>
    <t>loss: 0.163275660065 nodes = 15 learning_rate = 0.005011872336272725</t>
  </si>
  <si>
    <t>loss: 0.179571839825 nodes = 15 learning_rate = 0.00630957344480193</t>
  </si>
  <si>
    <t>loss: 0.202545607385 nodes = 15 learning_rate = 0.007943282347242814</t>
  </si>
  <si>
    <t>loss: 0.164631876158 nodes = 15 learning_rate = 0.01</t>
  </si>
  <si>
    <t>loss: 0.175966704539 nodes = 15 learning_rate = 0.012589254117941675</t>
  </si>
  <si>
    <t>loss: 0.150634332634 nodes = 15 learning_rate = 0.015848931924611134</t>
  </si>
  <si>
    <t>loss: 0.200640978669 nodes = 15 learning_rate = 0.0199526231496888</t>
  </si>
  <si>
    <t>loss: 0.192749302025 nodes = 15 learning_rate = 0.025118864315095794</t>
  </si>
  <si>
    <t>loss: 0.163974505488 nodes = 15 learning_rate = 0.03162277660168379</t>
  </si>
  <si>
    <t>loss: 0.177912826909 nodes = 15 learning_rate = 0.039810717055349734</t>
  </si>
  <si>
    <t>loss: 0.180848139848 nodes = 15 learning_rate = 0.05011872336272722</t>
  </si>
  <si>
    <t>loss: 0.188556958383 nodes = 15 learning_rate = 0.06309573444801933</t>
  </si>
  <si>
    <t>loss: 0.180543415056 nodes = 15 learning_rate = 0.07943282347242814</t>
  </si>
  <si>
    <t>loss: 0.198162120004 nodes = 15 learning_rate = 0.1</t>
  </si>
  <si>
    <t>loss: 0.195176744562 nodes = 15 learning_rate = 0.12589254117941673</t>
  </si>
  <si>
    <t>loss: 0.189562823462 nodes = 15 learning_rate = 0.15848931924611134</t>
  </si>
  <si>
    <t>loss: 0.200734331875 nodes = 15 learning_rate = 0.19952623149688797</t>
  </si>
  <si>
    <t>loss: 0.193006575826 nodes = 15 learning_rate = 0.251188643150958</t>
  </si>
  <si>
    <t>loss: 0.196337387122 nodes = 15 learning_rate = 0.31622776601683794</t>
  </si>
  <si>
    <t>loss: 0.214708600722 nodes = 15 learning_rate = 0.3981071705534972</t>
  </si>
  <si>
    <t>loss: 0.183459786672 nodes = 5 learning_rate = 0.15848931924611134</t>
  </si>
  <si>
    <t>loss: 0.181646376475 nodes = 5 learning_rate = 0.19952623149688797</t>
  </si>
  <si>
    <t>loss: 0.211376853184 nodes = 5 learning_rate = 0.251188643150958</t>
  </si>
  <si>
    <t>loss: 0.197623202065 nodes = 5 learning_rate = 0.31622776601683794</t>
  </si>
  <si>
    <t>loss: 0.203964494658 nodes = 5 learning_rate = 0.3981071705534972</t>
  </si>
  <si>
    <t>loss: 0.255894597897 nodes = 5 learning_rate = 0.5011872336272722</t>
  </si>
  <si>
    <t>loss: 0.285991520005 nodes = 5 learning_rate = 0.6309573444801932</t>
  </si>
  <si>
    <t>loss: 0.206906438629 nodes = 6 learning_rate = 0.15848931924611134</t>
  </si>
  <si>
    <t>loss: 0.165575011624 nodes = 6 learning_rate = 0.19952623149688797</t>
  </si>
  <si>
    <t>loss: 0.194110986306 nodes = 6 learning_rate = 0.251188643150958</t>
  </si>
  <si>
    <t>loss: 0.189455917167 nodes = 6 learning_rate = 0.31622776601683794</t>
  </si>
  <si>
    <t>loss: 0.197878671962 nodes = 6 learning_rate = 0.3981071705534972</t>
  </si>
  <si>
    <t>loss: 0.215625379322 nodes = 6 learning_rate = 0.5011872336272722</t>
  </si>
  <si>
    <t>loss: 0.276969081763 nodes = 6 learning_rate = 0.6309573444801932</t>
  </si>
  <si>
    <t>loss: 0.165878483535 nodes = 7 learning_rate = 0.15848931924611134</t>
  </si>
  <si>
    <t>loss: 0.172378080924 nodes = 7 learning_rate = 0.19952623149688797</t>
  </si>
  <si>
    <t>loss: 0.18296914666 nodes = 7 learning_rate = 0.251188643150958</t>
  </si>
  <si>
    <t>loss: 0.177600305963 nodes = 7 learning_rate = 0.31622776601683794</t>
  </si>
  <si>
    <t>loss: 0.200122038972 nodes = 7 learning_rate = 0.3981071705534972</t>
  </si>
  <si>
    <t>loss: 0.222307550738 nodes = 7 learning_rate = 0.5011872336272722</t>
  </si>
  <si>
    <t>loss: 0.246742762608 nodes = 7 learning_rate = 0.6309573444801932</t>
  </si>
  <si>
    <t>loss: 0.16423179549 nodes = 8 learning_rate = 0.15848931924611134</t>
  </si>
  <si>
    <t>loss: 0.160294287574 nodes = 8 learning_rate = 0.19952623149688797</t>
  </si>
  <si>
    <t>loss: 0.166018503665 nodes = 8 learning_rate = 0.251188643150958</t>
  </si>
  <si>
    <t>loss: 0.19686828612 nodes = 8 learning_rate = 0.31622776601683794</t>
  </si>
  <si>
    <t>loss: 0.19591163203 nodes = 8 learning_rate = 0.3981071705534972</t>
  </si>
  <si>
    <t>loss: 0.211961778719 nodes = 8 learning_rate = 0.5011872336272722</t>
  </si>
  <si>
    <t>loss: 0.267394007605 nodes = 8 learning_rate = 0.6309573444801932</t>
  </si>
  <si>
    <t>loss: 0.168034690326 nodes = 9 learning_rate = 0.15848931924611134</t>
  </si>
  <si>
    <t>loss: 0.166064653997 nodes = 9 learning_rate = 0.19952623149688797</t>
  </si>
  <si>
    <t>loss: 0.180889136068 nodes = 9 learning_rate = 0.251188643150958</t>
  </si>
  <si>
    <t>loss: 0.1775025354 nodes = 9 learning_rate = 0.31622776601683794</t>
  </si>
  <si>
    <t>loss: 0.18573220487 nodes = 9 learning_rate = 0.3981071705534972</t>
  </si>
  <si>
    <t>loss: 0.20737497373 nodes = 9 learning_rate = 0.5011872336272722</t>
  </si>
  <si>
    <t>loss: 0.248083004936 nodes = 9 learning_rate = 0.6309573444801932</t>
  </si>
  <si>
    <t>loss: 0.302985735434 nodes = 9 learning_rate = 0.7943282347242815</t>
  </si>
  <si>
    <t>loss: 0.165858116995 nodes = 10 learning_rate = 0.15848931924611134</t>
  </si>
  <si>
    <t>loss: 0.164025405596 nodes = 10 learning_rate = 0.19952623149688797</t>
  </si>
  <si>
    <t>loss: 0.164384258571 nodes = 10 learning_rate = 0.251188643150958</t>
  </si>
  <si>
    <t>loss: 0.173831371444 nodes = 10 learning_rate = 0.31622776601683794</t>
  </si>
  <si>
    <t>loss: 0.190064656457 nodes = 10 learning_rate = 0.3981071705534972</t>
  </si>
  <si>
    <t>loss: 0.206827044538 nodes = 10 learning_rate = 0.5011872336272722</t>
  </si>
  <si>
    <t>loss: 0.255936459245 nodes = 10 learning_rate = 0.6309573444801932</t>
  </si>
  <si>
    <t>loss: 0.208935737426 nodes = 11 learning_rate = 0.15848931924611134</t>
  </si>
  <si>
    <t>loss: 0.160691996922 nodes = 11 learning_rate = 0.19952623149688797</t>
  </si>
  <si>
    <t>loss: 0.16767788326 nodes = 11 learning_rate = 0.251188643150958</t>
  </si>
  <si>
    <t>loss: 0.178066560791 nodes = 11 learning_rate = 0.31622776601683794</t>
  </si>
  <si>
    <t>loss: 0.183624535096 nodes = 11 learning_rate = 0.3981071705534972</t>
  </si>
  <si>
    <t>loss: 0.210275625982 nodes = 11 learning_rate = 0.5011872336272722</t>
  </si>
  <si>
    <t>loss: 0.255837036411 nodes = 11 learning_rate = 0.6309573444801932</t>
  </si>
  <si>
    <t>loss: 0.163874500659 nodes = 12 learning_rate = 0.15848931924611134</t>
  </si>
  <si>
    <t>loss: 0.159390161669 nodes = 12 learning_rate = 0.19952623149688797</t>
  </si>
  <si>
    <t>loss: 0.17059537143 nodes = 12 learning_rate = 0.251188643150958</t>
  </si>
  <si>
    <t>loss: 0.176003593903 nodes = 12 learning_rate = 0.31622776601683794</t>
  </si>
  <si>
    <t>loss: 0.180121659071 nodes = 12 learning_rate = 0.3981071705534972</t>
  </si>
  <si>
    <t>loss: 0.220276118413 nodes = 12 learning_rate = 0.5011872336272722</t>
  </si>
  <si>
    <t>loss: 0.258072213979 nodes = 12 learning_rate = 0.6309573444801932</t>
  </si>
  <si>
    <t>loss: 0.14379634773 nodes = 13 learning_rate = 0.15848931924611134</t>
  </si>
  <si>
    <t>loss: 0.185400401847 nodes = 13 learning_rate = 0.19952623149688797</t>
  </si>
  <si>
    <t>loss: 0.161924540923 nodes = 13 learning_rate = 0.251188643150958</t>
  </si>
  <si>
    <t>loss: 0.168384729893 nodes = 13 learning_rate = 0.31622776601683794</t>
  </si>
  <si>
    <t>loss: 0.192029231333 nodes = 13 learning_rate = 0.3981071705534972</t>
  </si>
  <si>
    <t>loss: 0.203009470575 nodes = 13 learning_rate = 0.5011872336272722</t>
  </si>
  <si>
    <t>loss: 0.170905496857 nodes = 14 learning_rate = 0.15848931924611134</t>
  </si>
  <si>
    <t>loss: 0.160748924037 nodes = 14 learning_rate = 0.19952623149688797</t>
  </si>
  <si>
    <t>loss: 0.173357114966 nodes = 14 learning_rate = 0.251188643150958</t>
  </si>
  <si>
    <t>loss: 0.164197755535 nodes = 14 learning_rate = 0.31622776601683794</t>
  </si>
  <si>
    <t>loss: 0.17734422788 nodes = 14 learning_rate = 0.3981071705534972</t>
  </si>
  <si>
    <t>loss: 0.201473204586 nodes = 14 learning_rate = 0.5011872336272722</t>
  </si>
  <si>
    <t>loss: 0.225826208591 nodes = 14 learning_rate = 0.6309573444801932</t>
  </si>
  <si>
    <t>loss: 0.169650695945 nodes = 15 learning_rate = 0.15848931924611134</t>
  </si>
  <si>
    <t>loss: 0.149038191198 nodes = 15 learning_rate = 0.19952623149688797</t>
  </si>
  <si>
    <t>loss: 0.16657554809 nodes = 15 learning_rate = 0.251188643150958</t>
  </si>
  <si>
    <t>loss: 0.173152217439 nodes = 15 learning_rate = 0.31622776601683794</t>
  </si>
  <si>
    <t>loss: 0.173218392317 nodes = 15 learning_rate = 0.3981071705534972</t>
  </si>
  <si>
    <t>loss: 0.230631218787 nodes = 15 learning_rate = 0.6309573444801932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</si>
</sst>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>
      <selection sqref="A1:A14"/>
    </sheetView>
  </sheetViews>
  <sheetFormatPr defaultRowHeight="14.6" x14ac:dyDescent="0.4"/>
  <cols>
    <col min="1" max="1" width="79.23046875" customWidth="1"/>
  </cols>
  <sheetData>
    <row r="1" spans="1:3" x14ac:dyDescent="0.4">
      <c r="A1" s="1" t="s">
        <v>157</v>
      </c>
      <c r="B1" s="2" t="str">
        <f>MID(A1,SEARCH(" = ",A1,1)+3,2)</f>
        <v>12</v>
      </c>
      <c r="C1" t="str">
        <f>RIGHT(A1,LEN(A1)-SEARCH(" = ",A1,SEARCH(" = ",A1,3)+3)-2)</f>
        <v>0.003981071705534973</v>
      </c>
    </row>
    <row r="2" spans="1:3" x14ac:dyDescent="0.4">
      <c r="A2" s="1" t="s">
        <v>181</v>
      </c>
      <c r="B2" s="2" t="str">
        <f>MID(A2,SEARCH(" = ",A2,1)+3,2)</f>
        <v>13</v>
      </c>
      <c r="C2" t="str">
        <f>RIGHT(A2,LEN(A2)-SEARCH(" = ",A2,SEARCH(" = ",A2,3)+3)-2)</f>
        <v>0.005011872336272725</v>
      </c>
    </row>
    <row r="3" spans="1:3" x14ac:dyDescent="0.4">
      <c r="A3" s="1" t="s">
        <v>184</v>
      </c>
      <c r="B3" s="2" t="str">
        <f t="shared" ref="B3:B14" si="0">MID(A3,SEARCH(" = ",A3,1)+3,2)</f>
        <v>13</v>
      </c>
      <c r="C3" t="str">
        <f t="shared" ref="C3:C14" si="1">RIGHT(A3,LEN(A3)-SEARCH(" = ",A3,SEARCH(" = ",A3,3)+3)-2)</f>
        <v>0.01</v>
      </c>
    </row>
    <row r="4" spans="1:3" x14ac:dyDescent="0.4">
      <c r="A4" s="1" t="s">
        <v>158</v>
      </c>
      <c r="B4" s="2" t="str">
        <f t="shared" si="0"/>
        <v>12</v>
      </c>
      <c r="C4" t="str">
        <f t="shared" si="1"/>
        <v>0.005011872336272725</v>
      </c>
    </row>
    <row r="5" spans="1:3" x14ac:dyDescent="0.4">
      <c r="A5" s="1" t="s">
        <v>2</v>
      </c>
      <c r="B5" s="2" t="str">
        <f t="shared" si="0"/>
        <v xml:space="preserve">5 </v>
      </c>
      <c r="C5" t="str">
        <f t="shared" si="1"/>
        <v>0.005011872336272725</v>
      </c>
    </row>
    <row r="6" spans="1:3" x14ac:dyDescent="0.4">
      <c r="A6" s="1" t="s">
        <v>23</v>
      </c>
      <c r="B6" s="2" t="str">
        <f t="shared" si="0"/>
        <v xml:space="preserve">6 </v>
      </c>
      <c r="C6" t="str">
        <f t="shared" si="1"/>
        <v>0.003981071705534973</v>
      </c>
    </row>
    <row r="7" spans="1:3" x14ac:dyDescent="0.4">
      <c r="A7" s="1" t="s">
        <v>135</v>
      </c>
      <c r="B7" s="2" t="str">
        <f t="shared" si="0"/>
        <v>11</v>
      </c>
      <c r="C7" t="str">
        <f t="shared" si="1"/>
        <v>0.005011872336272725</v>
      </c>
    </row>
    <row r="8" spans="1:3" x14ac:dyDescent="0.4">
      <c r="A8" s="1" t="s">
        <v>136</v>
      </c>
      <c r="B8" s="2" t="str">
        <f t="shared" si="0"/>
        <v>11</v>
      </c>
      <c r="C8" t="str">
        <f t="shared" si="1"/>
        <v>0.00630957344480193</v>
      </c>
    </row>
    <row r="9" spans="1:3" x14ac:dyDescent="0.4">
      <c r="A9" s="1" t="s">
        <v>113</v>
      </c>
      <c r="B9" s="2" t="str">
        <f t="shared" si="0"/>
        <v>10</v>
      </c>
      <c r="C9" t="str">
        <f t="shared" si="1"/>
        <v>0.005011872336272725</v>
      </c>
    </row>
    <row r="10" spans="1:3" x14ac:dyDescent="0.4">
      <c r="A10" s="1" t="s">
        <v>207</v>
      </c>
      <c r="B10" s="2" t="str">
        <f t="shared" si="0"/>
        <v>14</v>
      </c>
      <c r="C10" t="str">
        <f t="shared" si="1"/>
        <v>0.01</v>
      </c>
    </row>
    <row r="11" spans="1:3" x14ac:dyDescent="0.4">
      <c r="A11" s="1" t="s">
        <v>180</v>
      </c>
      <c r="B11" s="2" t="str">
        <f t="shared" si="0"/>
        <v>13</v>
      </c>
      <c r="C11" t="str">
        <f t="shared" si="1"/>
        <v>0.003981071705534973</v>
      </c>
    </row>
    <row r="12" spans="1:3" x14ac:dyDescent="0.4">
      <c r="A12" s="1" t="s">
        <v>8</v>
      </c>
      <c r="B12" s="2" t="str">
        <f t="shared" si="0"/>
        <v xml:space="preserve">5 </v>
      </c>
      <c r="C12" t="str">
        <f t="shared" si="1"/>
        <v>0.0199526231496888</v>
      </c>
    </row>
    <row r="13" spans="1:3" x14ac:dyDescent="0.4">
      <c r="A13" s="1" t="s">
        <v>47</v>
      </c>
      <c r="B13" s="2" t="str">
        <f t="shared" si="0"/>
        <v xml:space="preserve">7 </v>
      </c>
      <c r="C13" t="str">
        <f t="shared" si="1"/>
        <v>0.00630957344480193</v>
      </c>
    </row>
    <row r="14" spans="1:3" x14ac:dyDescent="0.4">
      <c r="A14" s="1" t="s">
        <v>27</v>
      </c>
      <c r="B14" s="2" t="str">
        <f t="shared" si="0"/>
        <v xml:space="preserve">6 </v>
      </c>
      <c r="C14" t="str">
        <f t="shared" si="1"/>
        <v>0.01</v>
      </c>
    </row>
    <row r="15" spans="1:3" x14ac:dyDescent="0.4">
      <c r="A15" s="1" t="s">
        <v>232</v>
      </c>
    </row>
    <row r="16" spans="1:3" x14ac:dyDescent="0.4">
      <c r="A16" s="1" t="s">
        <v>25</v>
      </c>
    </row>
    <row r="17" spans="1:1" x14ac:dyDescent="0.4">
      <c r="A17" s="1" t="s">
        <v>22</v>
      </c>
    </row>
    <row r="18" spans="1:1" x14ac:dyDescent="0.4">
      <c r="A18" s="1" t="s">
        <v>71</v>
      </c>
    </row>
    <row r="19" spans="1:1" x14ac:dyDescent="0.4">
      <c r="A19" s="1" t="s">
        <v>134</v>
      </c>
    </row>
    <row r="20" spans="1:1" x14ac:dyDescent="0.4">
      <c r="A20" s="1" t="s">
        <v>189</v>
      </c>
    </row>
    <row r="21" spans="1:1" x14ac:dyDescent="0.4">
      <c r="A21" s="1" t="s">
        <v>96</v>
      </c>
    </row>
    <row r="22" spans="1:1" x14ac:dyDescent="0.4">
      <c r="A22" s="1" t="s">
        <v>67</v>
      </c>
    </row>
    <row r="23" spans="1:1" x14ac:dyDescent="0.4">
      <c r="A23" s="1" t="s">
        <v>92</v>
      </c>
    </row>
    <row r="24" spans="1:1" x14ac:dyDescent="0.4">
      <c r="A24" s="1" t="s">
        <v>162</v>
      </c>
    </row>
    <row r="25" spans="1:1" x14ac:dyDescent="0.4">
      <c r="A25" s="1" t="s">
        <v>210</v>
      </c>
    </row>
    <row r="26" spans="1:1" x14ac:dyDescent="0.4">
      <c r="A26" s="1" t="s">
        <v>55</v>
      </c>
    </row>
    <row r="27" spans="1:1" x14ac:dyDescent="0.4">
      <c r="A27" s="1" t="s">
        <v>52</v>
      </c>
    </row>
    <row r="28" spans="1:1" x14ac:dyDescent="0.4">
      <c r="A28" s="1" t="s">
        <v>190</v>
      </c>
    </row>
    <row r="29" spans="1:1" x14ac:dyDescent="0.4">
      <c r="A29" s="1" t="s">
        <v>120</v>
      </c>
    </row>
    <row r="30" spans="1:1" x14ac:dyDescent="0.4">
      <c r="A30" s="1" t="s">
        <v>182</v>
      </c>
    </row>
    <row r="31" spans="1:1" x14ac:dyDescent="0.4">
      <c r="A31" s="1" t="s">
        <v>114</v>
      </c>
    </row>
    <row r="32" spans="1:1" x14ac:dyDescent="0.4">
      <c r="A32" s="1" t="s">
        <v>68</v>
      </c>
    </row>
    <row r="33" spans="1:1" x14ac:dyDescent="0.4">
      <c r="A33" s="1" t="s">
        <v>164</v>
      </c>
    </row>
    <row r="34" spans="1:1" x14ac:dyDescent="0.4">
      <c r="A34" s="1" t="s">
        <v>209</v>
      </c>
    </row>
    <row r="35" spans="1:1" x14ac:dyDescent="0.4">
      <c r="A35" s="1" t="s">
        <v>225</v>
      </c>
    </row>
    <row r="36" spans="1:1" x14ac:dyDescent="0.4">
      <c r="A36" s="1" t="s">
        <v>73</v>
      </c>
    </row>
    <row r="37" spans="1:1" x14ac:dyDescent="0.4">
      <c r="A37" s="1" t="s">
        <v>11</v>
      </c>
    </row>
    <row r="38" spans="1:1" x14ac:dyDescent="0.4">
      <c r="A38" s="1" t="s">
        <v>102</v>
      </c>
    </row>
    <row r="39" spans="1:1" x14ac:dyDescent="0.4">
      <c r="A39" s="1" t="s">
        <v>213</v>
      </c>
    </row>
    <row r="40" spans="1:1" x14ac:dyDescent="0.4">
      <c r="A40" s="1" t="s">
        <v>202</v>
      </c>
    </row>
    <row r="41" spans="1:1" x14ac:dyDescent="0.4">
      <c r="A41" s="1" t="s">
        <v>161</v>
      </c>
    </row>
    <row r="42" spans="1:1" x14ac:dyDescent="0.4">
      <c r="A42" s="1" t="s">
        <v>48</v>
      </c>
    </row>
    <row r="43" spans="1:1" x14ac:dyDescent="0.4">
      <c r="A43" s="1" t="s">
        <v>97</v>
      </c>
    </row>
    <row r="44" spans="1:1" x14ac:dyDescent="0.4">
      <c r="A44" s="1" t="s">
        <v>72</v>
      </c>
    </row>
    <row r="45" spans="1:1" x14ac:dyDescent="0.4">
      <c r="A45" s="1" t="s">
        <v>94</v>
      </c>
    </row>
    <row r="46" spans="1:1" x14ac:dyDescent="0.4">
      <c r="A46" s="1" t="s">
        <v>3</v>
      </c>
    </row>
    <row r="47" spans="1:1" x14ac:dyDescent="0.4">
      <c r="A47" s="1" t="s">
        <v>7</v>
      </c>
    </row>
    <row r="48" spans="1:1" x14ac:dyDescent="0.4">
      <c r="A48" s="1" t="s">
        <v>185</v>
      </c>
    </row>
    <row r="49" spans="1:1" x14ac:dyDescent="0.4">
      <c r="A49" s="1" t="s">
        <v>138</v>
      </c>
    </row>
    <row r="50" spans="1:1" x14ac:dyDescent="0.4">
      <c r="A50" s="1" t="s">
        <v>29</v>
      </c>
    </row>
    <row r="51" spans="1:1" x14ac:dyDescent="0.4">
      <c r="A51" s="1" t="s">
        <v>227</v>
      </c>
    </row>
    <row r="52" spans="1:1" x14ac:dyDescent="0.4">
      <c r="A52" s="1" t="s">
        <v>146</v>
      </c>
    </row>
    <row r="53" spans="1:1" x14ac:dyDescent="0.4">
      <c r="A53" s="1" t="s">
        <v>32</v>
      </c>
    </row>
    <row r="54" spans="1:1" x14ac:dyDescent="0.4">
      <c r="A54" s="1" t="s">
        <v>145</v>
      </c>
    </row>
    <row r="55" spans="1:1" x14ac:dyDescent="0.4">
      <c r="A55" s="1" t="s">
        <v>235</v>
      </c>
    </row>
    <row r="56" spans="1:1" x14ac:dyDescent="0.4">
      <c r="A56" s="1" t="s">
        <v>119</v>
      </c>
    </row>
    <row r="57" spans="1:1" x14ac:dyDescent="0.4">
      <c r="A57" s="1" t="s">
        <v>194</v>
      </c>
    </row>
    <row r="58" spans="1:1" x14ac:dyDescent="0.4">
      <c r="A58" s="1" t="s">
        <v>122</v>
      </c>
    </row>
    <row r="59" spans="1:1" x14ac:dyDescent="0.4">
      <c r="A59" s="1" t="s">
        <v>191</v>
      </c>
    </row>
    <row r="60" spans="1:1" x14ac:dyDescent="0.4">
      <c r="A60" s="1" t="s">
        <v>230</v>
      </c>
    </row>
    <row r="61" spans="1:1" x14ac:dyDescent="0.4">
      <c r="A61" s="1" t="s">
        <v>100</v>
      </c>
    </row>
    <row r="62" spans="1:1" x14ac:dyDescent="0.4">
      <c r="A62" s="1" t="s">
        <v>98</v>
      </c>
    </row>
    <row r="63" spans="1:1" x14ac:dyDescent="0.4">
      <c r="A63" s="1" t="s">
        <v>93</v>
      </c>
    </row>
    <row r="64" spans="1:1" x14ac:dyDescent="0.4">
      <c r="A64" s="1" t="s">
        <v>118</v>
      </c>
    </row>
    <row r="65" spans="1:1" x14ac:dyDescent="0.4">
      <c r="A65" s="1" t="s">
        <v>147</v>
      </c>
    </row>
    <row r="66" spans="1:1" x14ac:dyDescent="0.4">
      <c r="A66" s="1" t="s">
        <v>160</v>
      </c>
    </row>
    <row r="67" spans="1:1" x14ac:dyDescent="0.4">
      <c r="A67" s="1" t="s">
        <v>53</v>
      </c>
    </row>
    <row r="68" spans="1:1" x14ac:dyDescent="0.4">
      <c r="A68" s="1" t="s">
        <v>139</v>
      </c>
    </row>
    <row r="69" spans="1:1" x14ac:dyDescent="0.4">
      <c r="A69" s="1" t="s">
        <v>165</v>
      </c>
    </row>
    <row r="70" spans="1:1" x14ac:dyDescent="0.4">
      <c r="A70" s="1" t="s">
        <v>77</v>
      </c>
    </row>
    <row r="71" spans="1:1" x14ac:dyDescent="0.4">
      <c r="A71" s="1" t="s">
        <v>203</v>
      </c>
    </row>
    <row r="72" spans="1:1" x14ac:dyDescent="0.4">
      <c r="A72" s="1" t="s">
        <v>186</v>
      </c>
    </row>
    <row r="73" spans="1:1" x14ac:dyDescent="0.4">
      <c r="A73" s="1" t="s">
        <v>217</v>
      </c>
    </row>
    <row r="74" spans="1:1" x14ac:dyDescent="0.4">
      <c r="A74" s="1" t="s">
        <v>74</v>
      </c>
    </row>
    <row r="75" spans="1:1" x14ac:dyDescent="0.4">
      <c r="A75" s="1" t="s">
        <v>171</v>
      </c>
    </row>
    <row r="76" spans="1:1" x14ac:dyDescent="0.4">
      <c r="A76" s="1" t="s">
        <v>5</v>
      </c>
    </row>
    <row r="77" spans="1:1" x14ac:dyDescent="0.4">
      <c r="A77" s="1" t="s">
        <v>24</v>
      </c>
    </row>
    <row r="78" spans="1:1" x14ac:dyDescent="0.4">
      <c r="A78" s="1" t="s">
        <v>204</v>
      </c>
    </row>
    <row r="79" spans="1:1" x14ac:dyDescent="0.4">
      <c r="A79" s="1" t="s">
        <v>116</v>
      </c>
    </row>
    <row r="80" spans="1:1" x14ac:dyDescent="0.4">
      <c r="A80" s="1" t="s">
        <v>166</v>
      </c>
    </row>
    <row r="81" spans="1:1" x14ac:dyDescent="0.4">
      <c r="A81" s="1" t="s">
        <v>76</v>
      </c>
    </row>
    <row r="82" spans="1:1" x14ac:dyDescent="0.4">
      <c r="A82" s="1" t="s">
        <v>0</v>
      </c>
    </row>
    <row r="83" spans="1:1" x14ac:dyDescent="0.4">
      <c r="A83" s="1" t="s">
        <v>49</v>
      </c>
    </row>
    <row r="84" spans="1:1" x14ac:dyDescent="0.4">
      <c r="A84" s="1" t="s">
        <v>95</v>
      </c>
    </row>
    <row r="85" spans="1:1" x14ac:dyDescent="0.4">
      <c r="A85" s="1" t="s">
        <v>192</v>
      </c>
    </row>
    <row r="86" spans="1:1" x14ac:dyDescent="0.4">
      <c r="A86" s="1" t="s">
        <v>82</v>
      </c>
    </row>
    <row r="87" spans="1:1" x14ac:dyDescent="0.4">
      <c r="A87" s="1" t="s">
        <v>58</v>
      </c>
    </row>
    <row r="88" spans="1:1" x14ac:dyDescent="0.4">
      <c r="A88" s="1" t="s">
        <v>75</v>
      </c>
    </row>
    <row r="89" spans="1:1" x14ac:dyDescent="0.4">
      <c r="A89" s="1" t="s">
        <v>156</v>
      </c>
    </row>
    <row r="90" spans="1:1" x14ac:dyDescent="0.4">
      <c r="A90" s="1" t="s">
        <v>79</v>
      </c>
    </row>
    <row r="91" spans="1:1" x14ac:dyDescent="0.4">
      <c r="A91" s="1" t="s">
        <v>206</v>
      </c>
    </row>
    <row r="92" spans="1:1" x14ac:dyDescent="0.4">
      <c r="A92" s="1" t="s">
        <v>140</v>
      </c>
    </row>
    <row r="93" spans="1:1" x14ac:dyDescent="0.4">
      <c r="A93" s="1" t="s">
        <v>46</v>
      </c>
    </row>
    <row r="94" spans="1:1" x14ac:dyDescent="0.4">
      <c r="A94" s="1" t="s">
        <v>121</v>
      </c>
    </row>
    <row r="95" spans="1:1" x14ac:dyDescent="0.4">
      <c r="A95" s="1" t="s">
        <v>69</v>
      </c>
    </row>
    <row r="96" spans="1:1" x14ac:dyDescent="0.4">
      <c r="A96" s="1" t="s">
        <v>80</v>
      </c>
    </row>
    <row r="97" spans="1:1" x14ac:dyDescent="0.4">
      <c r="A97" s="1" t="s">
        <v>143</v>
      </c>
    </row>
    <row r="98" spans="1:1" x14ac:dyDescent="0.4">
      <c r="A98" s="1" t="s">
        <v>170</v>
      </c>
    </row>
    <row r="99" spans="1:1" x14ac:dyDescent="0.4">
      <c r="A99" s="1" t="s">
        <v>9</v>
      </c>
    </row>
    <row r="100" spans="1:1" x14ac:dyDescent="0.4">
      <c r="A100" s="1" t="s">
        <v>45</v>
      </c>
    </row>
    <row r="101" spans="1:1" x14ac:dyDescent="0.4">
      <c r="A101" s="1" t="s">
        <v>104</v>
      </c>
    </row>
    <row r="102" spans="1:1" x14ac:dyDescent="0.4">
      <c r="A102" s="1" t="s">
        <v>123</v>
      </c>
    </row>
    <row r="103" spans="1:1" x14ac:dyDescent="0.4">
      <c r="A103" s="1" t="s">
        <v>35</v>
      </c>
    </row>
    <row r="104" spans="1:1" x14ac:dyDescent="0.4">
      <c r="A104" s="1" t="s">
        <v>70</v>
      </c>
    </row>
    <row r="105" spans="1:1" x14ac:dyDescent="0.4">
      <c r="A105" s="1" t="s">
        <v>1</v>
      </c>
    </row>
    <row r="106" spans="1:1" x14ac:dyDescent="0.4">
      <c r="A106" s="1" t="s">
        <v>59</v>
      </c>
    </row>
    <row r="107" spans="1:1" x14ac:dyDescent="0.4">
      <c r="A107" s="1" t="s">
        <v>231</v>
      </c>
    </row>
    <row r="108" spans="1:1" x14ac:dyDescent="0.4">
      <c r="A108" s="1" t="s">
        <v>56</v>
      </c>
    </row>
    <row r="109" spans="1:1" x14ac:dyDescent="0.4">
      <c r="A109" s="1" t="s">
        <v>126</v>
      </c>
    </row>
    <row r="110" spans="1:1" x14ac:dyDescent="0.4">
      <c r="A110" s="1" t="s">
        <v>169</v>
      </c>
    </row>
    <row r="111" spans="1:1" x14ac:dyDescent="0.4">
      <c r="A111" s="1" t="s">
        <v>179</v>
      </c>
    </row>
    <row r="112" spans="1:1" x14ac:dyDescent="0.4">
      <c r="A112" s="1" t="s">
        <v>111</v>
      </c>
    </row>
    <row r="113" spans="1:1" x14ac:dyDescent="0.4">
      <c r="A113" s="1" t="s">
        <v>236</v>
      </c>
    </row>
    <row r="114" spans="1:1" x14ac:dyDescent="0.4">
      <c r="A114" s="1" t="s">
        <v>196</v>
      </c>
    </row>
    <row r="115" spans="1:1" x14ac:dyDescent="0.4">
      <c r="A115" s="1" t="s">
        <v>228</v>
      </c>
    </row>
    <row r="116" spans="1:1" x14ac:dyDescent="0.4">
      <c r="A116" s="1" t="s">
        <v>115</v>
      </c>
    </row>
    <row r="117" spans="1:1" x14ac:dyDescent="0.4">
      <c r="A117" s="1" t="s">
        <v>54</v>
      </c>
    </row>
    <row r="118" spans="1:1" x14ac:dyDescent="0.4">
      <c r="A118" s="1" t="s">
        <v>6</v>
      </c>
    </row>
    <row r="119" spans="1:1" x14ac:dyDescent="0.4">
      <c r="A119" s="1" t="s">
        <v>208</v>
      </c>
    </row>
    <row r="120" spans="1:1" x14ac:dyDescent="0.4">
      <c r="A120" s="1" t="s">
        <v>78</v>
      </c>
    </row>
    <row r="121" spans="1:1" x14ac:dyDescent="0.4">
      <c r="A121" s="1" t="s">
        <v>212</v>
      </c>
    </row>
    <row r="122" spans="1:1" x14ac:dyDescent="0.4">
      <c r="A122" s="1" t="s">
        <v>51</v>
      </c>
    </row>
    <row r="123" spans="1:1" x14ac:dyDescent="0.4">
      <c r="A123" s="1" t="s">
        <v>239</v>
      </c>
    </row>
    <row r="124" spans="1:1" x14ac:dyDescent="0.4">
      <c r="A124" s="1" t="s">
        <v>211</v>
      </c>
    </row>
    <row r="125" spans="1:1" x14ac:dyDescent="0.4">
      <c r="A125" s="1" t="s">
        <v>195</v>
      </c>
    </row>
    <row r="126" spans="1:1" x14ac:dyDescent="0.4">
      <c r="A126" s="1" t="s">
        <v>237</v>
      </c>
    </row>
    <row r="127" spans="1:1" x14ac:dyDescent="0.4">
      <c r="A127" s="1" t="s">
        <v>159</v>
      </c>
    </row>
    <row r="128" spans="1:1" x14ac:dyDescent="0.4">
      <c r="A128" s="1" t="s">
        <v>218</v>
      </c>
    </row>
    <row r="129" spans="1:1" x14ac:dyDescent="0.4">
      <c r="A129" s="1" t="s">
        <v>31</v>
      </c>
    </row>
    <row r="130" spans="1:1" x14ac:dyDescent="0.4">
      <c r="A130" s="1" t="s">
        <v>44</v>
      </c>
    </row>
    <row r="131" spans="1:1" x14ac:dyDescent="0.4">
      <c r="A131" s="1" t="s">
        <v>99</v>
      </c>
    </row>
    <row r="132" spans="1:1" x14ac:dyDescent="0.4">
      <c r="A132" s="1" t="s">
        <v>36</v>
      </c>
    </row>
    <row r="133" spans="1:1" x14ac:dyDescent="0.4">
      <c r="A133" s="1" t="s">
        <v>142</v>
      </c>
    </row>
    <row r="134" spans="1:1" x14ac:dyDescent="0.4">
      <c r="A134" s="1" t="s">
        <v>141</v>
      </c>
    </row>
    <row r="135" spans="1:1" x14ac:dyDescent="0.4">
      <c r="A135" s="1" t="s">
        <v>133</v>
      </c>
    </row>
    <row r="136" spans="1:1" x14ac:dyDescent="0.4">
      <c r="A136" s="1" t="s">
        <v>117</v>
      </c>
    </row>
    <row r="137" spans="1:1" x14ac:dyDescent="0.4">
      <c r="A137" s="1" t="s">
        <v>219</v>
      </c>
    </row>
    <row r="138" spans="1:1" x14ac:dyDescent="0.4">
      <c r="A138" s="1" t="s">
        <v>50</v>
      </c>
    </row>
    <row r="139" spans="1:1" x14ac:dyDescent="0.4">
      <c r="A139" s="1" t="s">
        <v>4</v>
      </c>
    </row>
    <row r="140" spans="1:1" x14ac:dyDescent="0.4">
      <c r="A140" s="1" t="s">
        <v>187</v>
      </c>
    </row>
    <row r="141" spans="1:1" x14ac:dyDescent="0.4">
      <c r="A141" s="1" t="s">
        <v>16</v>
      </c>
    </row>
    <row r="142" spans="1:1" x14ac:dyDescent="0.4">
      <c r="A142" s="1" t="s">
        <v>128</v>
      </c>
    </row>
    <row r="143" spans="1:1" x14ac:dyDescent="0.4">
      <c r="A143" s="1" t="s">
        <v>137</v>
      </c>
    </row>
    <row r="144" spans="1:1" x14ac:dyDescent="0.4">
      <c r="A144" s="1" t="s">
        <v>216</v>
      </c>
    </row>
    <row r="145" spans="1:1" x14ac:dyDescent="0.4">
      <c r="A145" s="1" t="s">
        <v>148</v>
      </c>
    </row>
    <row r="146" spans="1:1" x14ac:dyDescent="0.4">
      <c r="A146" s="1" t="s">
        <v>144</v>
      </c>
    </row>
    <row r="147" spans="1:1" x14ac:dyDescent="0.4">
      <c r="A147" s="1" t="s">
        <v>130</v>
      </c>
    </row>
    <row r="148" spans="1:1" x14ac:dyDescent="0.4">
      <c r="A148" s="1" t="s">
        <v>10</v>
      </c>
    </row>
    <row r="149" spans="1:1" x14ac:dyDescent="0.4">
      <c r="A149" s="1" t="s">
        <v>167</v>
      </c>
    </row>
    <row r="150" spans="1:1" x14ac:dyDescent="0.4">
      <c r="A150" s="1" t="s">
        <v>62</v>
      </c>
    </row>
    <row r="151" spans="1:1" x14ac:dyDescent="0.4">
      <c r="A151" s="1" t="s">
        <v>57</v>
      </c>
    </row>
    <row r="152" spans="1:1" x14ac:dyDescent="0.4">
      <c r="A152" s="1" t="s">
        <v>12</v>
      </c>
    </row>
    <row r="153" spans="1:1" x14ac:dyDescent="0.4">
      <c r="A153" s="1" t="s">
        <v>238</v>
      </c>
    </row>
    <row r="154" spans="1:1" x14ac:dyDescent="0.4">
      <c r="A154" s="1" t="s">
        <v>107</v>
      </c>
    </row>
    <row r="155" spans="1:1" x14ac:dyDescent="0.4">
      <c r="A155" s="1" t="s">
        <v>226</v>
      </c>
    </row>
    <row r="156" spans="1:1" x14ac:dyDescent="0.4">
      <c r="A156" s="1" t="s">
        <v>168</v>
      </c>
    </row>
    <row r="157" spans="1:1" x14ac:dyDescent="0.4">
      <c r="A157" s="1" t="s">
        <v>242</v>
      </c>
    </row>
    <row r="158" spans="1:1" x14ac:dyDescent="0.4">
      <c r="A158" s="1" t="s">
        <v>178</v>
      </c>
    </row>
    <row r="159" spans="1:1" x14ac:dyDescent="0.4">
      <c r="A159" s="1" t="s">
        <v>30</v>
      </c>
    </row>
    <row r="160" spans="1:1" x14ac:dyDescent="0.4">
      <c r="A160" s="1" t="s">
        <v>84</v>
      </c>
    </row>
    <row r="161" spans="1:1" x14ac:dyDescent="0.4">
      <c r="A161" s="1" t="s">
        <v>13</v>
      </c>
    </row>
    <row r="162" spans="1:1" x14ac:dyDescent="0.4">
      <c r="A162" s="1" t="s">
        <v>127</v>
      </c>
    </row>
    <row r="163" spans="1:1" x14ac:dyDescent="0.4">
      <c r="A163" s="1" t="s">
        <v>205</v>
      </c>
    </row>
    <row r="164" spans="1:1" x14ac:dyDescent="0.4">
      <c r="A164" s="1" t="s">
        <v>183</v>
      </c>
    </row>
    <row r="165" spans="1:1" x14ac:dyDescent="0.4">
      <c r="A165" s="1" t="s">
        <v>220</v>
      </c>
    </row>
    <row r="166" spans="1:1" x14ac:dyDescent="0.4">
      <c r="A166" s="1" t="s">
        <v>234</v>
      </c>
    </row>
    <row r="167" spans="1:1" x14ac:dyDescent="0.4">
      <c r="A167" s="1" t="s">
        <v>124</v>
      </c>
    </row>
    <row r="168" spans="1:1" x14ac:dyDescent="0.4">
      <c r="A168" s="1" t="s">
        <v>244</v>
      </c>
    </row>
    <row r="169" spans="1:1" x14ac:dyDescent="0.4">
      <c r="A169" s="1" t="s">
        <v>38</v>
      </c>
    </row>
    <row r="170" spans="1:1" x14ac:dyDescent="0.4">
      <c r="A170" s="1" t="s">
        <v>163</v>
      </c>
    </row>
    <row r="171" spans="1:1" x14ac:dyDescent="0.4">
      <c r="A171" s="1" t="s">
        <v>66</v>
      </c>
    </row>
    <row r="172" spans="1:1" x14ac:dyDescent="0.4">
      <c r="A172" s="1" t="s">
        <v>90</v>
      </c>
    </row>
    <row r="173" spans="1:1" x14ac:dyDescent="0.4">
      <c r="A173" s="1" t="s">
        <v>91</v>
      </c>
    </row>
    <row r="174" spans="1:1" x14ac:dyDescent="0.4">
      <c r="A174" s="1" t="s">
        <v>61</v>
      </c>
    </row>
    <row r="175" spans="1:1" x14ac:dyDescent="0.4">
      <c r="A175" s="1" t="s">
        <v>173</v>
      </c>
    </row>
    <row r="176" spans="1:1" x14ac:dyDescent="0.4">
      <c r="A176" s="1" t="s">
        <v>83</v>
      </c>
    </row>
    <row r="177" spans="1:1" x14ac:dyDescent="0.4">
      <c r="A177" s="1" t="s">
        <v>129</v>
      </c>
    </row>
    <row r="178" spans="1:1" x14ac:dyDescent="0.4">
      <c r="A178" s="1" t="s">
        <v>241</v>
      </c>
    </row>
    <row r="179" spans="1:1" x14ac:dyDescent="0.4">
      <c r="A179" s="1" t="s">
        <v>40</v>
      </c>
    </row>
    <row r="180" spans="1:1" x14ac:dyDescent="0.4">
      <c r="A180" s="1" t="s">
        <v>33</v>
      </c>
    </row>
    <row r="181" spans="1:1" x14ac:dyDescent="0.4">
      <c r="A181" s="1" t="s">
        <v>245</v>
      </c>
    </row>
    <row r="182" spans="1:1" x14ac:dyDescent="0.4">
      <c r="A182" s="1" t="s">
        <v>193</v>
      </c>
    </row>
    <row r="183" spans="1:1" x14ac:dyDescent="0.4">
      <c r="A183" s="1" t="s">
        <v>112</v>
      </c>
    </row>
    <row r="184" spans="1:1" x14ac:dyDescent="0.4">
      <c r="A184" s="1" t="s">
        <v>150</v>
      </c>
    </row>
    <row r="185" spans="1:1" x14ac:dyDescent="0.4">
      <c r="A185" s="1" t="s">
        <v>197</v>
      </c>
    </row>
    <row r="186" spans="1:1" x14ac:dyDescent="0.4">
      <c r="A186" s="1" t="s">
        <v>37</v>
      </c>
    </row>
    <row r="187" spans="1:1" x14ac:dyDescent="0.4">
      <c r="A187" s="1" t="s">
        <v>172</v>
      </c>
    </row>
    <row r="188" spans="1:1" x14ac:dyDescent="0.4">
      <c r="A188" s="1" t="s">
        <v>39</v>
      </c>
    </row>
    <row r="189" spans="1:1" x14ac:dyDescent="0.4">
      <c r="A189" s="1" t="s">
        <v>240</v>
      </c>
    </row>
    <row r="190" spans="1:1" x14ac:dyDescent="0.4">
      <c r="A190" s="1" t="s">
        <v>215</v>
      </c>
    </row>
    <row r="191" spans="1:1" x14ac:dyDescent="0.4">
      <c r="A191" s="1" t="s">
        <v>103</v>
      </c>
    </row>
    <row r="192" spans="1:1" x14ac:dyDescent="0.4">
      <c r="A192" s="1" t="s">
        <v>233</v>
      </c>
    </row>
    <row r="193" spans="1:1" x14ac:dyDescent="0.4">
      <c r="A193" s="1" t="s">
        <v>243</v>
      </c>
    </row>
    <row r="194" spans="1:1" x14ac:dyDescent="0.4">
      <c r="A194" s="1" t="s">
        <v>224</v>
      </c>
    </row>
    <row r="195" spans="1:1" x14ac:dyDescent="0.4">
      <c r="A195" s="1" t="s">
        <v>18</v>
      </c>
    </row>
    <row r="196" spans="1:1" x14ac:dyDescent="0.4">
      <c r="A196" s="1" t="s">
        <v>15</v>
      </c>
    </row>
    <row r="197" spans="1:1" x14ac:dyDescent="0.4">
      <c r="A197" s="1" t="s">
        <v>108</v>
      </c>
    </row>
    <row r="198" spans="1:1" x14ac:dyDescent="0.4">
      <c r="A198" s="1" t="s">
        <v>153</v>
      </c>
    </row>
    <row r="199" spans="1:1" x14ac:dyDescent="0.4">
      <c r="A199" s="1" t="s">
        <v>34</v>
      </c>
    </row>
    <row r="200" spans="1:1" x14ac:dyDescent="0.4">
      <c r="A200" s="1" t="s">
        <v>229</v>
      </c>
    </row>
    <row r="201" spans="1:1" x14ac:dyDescent="0.4">
      <c r="A201" s="1" t="s">
        <v>101</v>
      </c>
    </row>
    <row r="202" spans="1:1" x14ac:dyDescent="0.4">
      <c r="A202" s="1" t="s">
        <v>151</v>
      </c>
    </row>
    <row r="203" spans="1:1" x14ac:dyDescent="0.4">
      <c r="A203" s="1" t="s">
        <v>214</v>
      </c>
    </row>
    <row r="204" spans="1:1" x14ac:dyDescent="0.4">
      <c r="A204" s="1" t="s">
        <v>106</v>
      </c>
    </row>
    <row r="205" spans="1:1" x14ac:dyDescent="0.4">
      <c r="A205" s="1" t="s">
        <v>176</v>
      </c>
    </row>
    <row r="206" spans="1:1" x14ac:dyDescent="0.4">
      <c r="A206" s="1" t="s">
        <v>63</v>
      </c>
    </row>
    <row r="207" spans="1:1" x14ac:dyDescent="0.4">
      <c r="A207" s="1" t="s">
        <v>174</v>
      </c>
    </row>
    <row r="208" spans="1:1" x14ac:dyDescent="0.4">
      <c r="A208" s="1" t="s">
        <v>198</v>
      </c>
    </row>
    <row r="209" spans="1:1" x14ac:dyDescent="0.4">
      <c r="A209" s="1" t="s">
        <v>89</v>
      </c>
    </row>
    <row r="210" spans="1:1" x14ac:dyDescent="0.4">
      <c r="A210" s="1" t="s">
        <v>85</v>
      </c>
    </row>
    <row r="211" spans="1:1" x14ac:dyDescent="0.4">
      <c r="A211" s="1" t="s">
        <v>28</v>
      </c>
    </row>
    <row r="212" spans="1:1" x14ac:dyDescent="0.4">
      <c r="A212" s="1" t="s">
        <v>64</v>
      </c>
    </row>
    <row r="213" spans="1:1" x14ac:dyDescent="0.4">
      <c r="A213" s="1" t="s">
        <v>152</v>
      </c>
    </row>
    <row r="214" spans="1:1" x14ac:dyDescent="0.4">
      <c r="A214" s="1" t="s">
        <v>222</v>
      </c>
    </row>
    <row r="215" spans="1:1" x14ac:dyDescent="0.4">
      <c r="A215" s="1" t="s">
        <v>175</v>
      </c>
    </row>
    <row r="216" spans="1:1" x14ac:dyDescent="0.4">
      <c r="A216" s="1" t="s">
        <v>188</v>
      </c>
    </row>
    <row r="217" spans="1:1" x14ac:dyDescent="0.4">
      <c r="A217" s="1" t="s">
        <v>81</v>
      </c>
    </row>
    <row r="218" spans="1:1" x14ac:dyDescent="0.4">
      <c r="A218" s="1" t="s">
        <v>149</v>
      </c>
    </row>
    <row r="219" spans="1:1" x14ac:dyDescent="0.4">
      <c r="A219" s="1" t="s">
        <v>223</v>
      </c>
    </row>
    <row r="220" spans="1:1" x14ac:dyDescent="0.4">
      <c r="A220" s="1" t="s">
        <v>246</v>
      </c>
    </row>
    <row r="221" spans="1:1" x14ac:dyDescent="0.4">
      <c r="A221" s="1" t="s">
        <v>177</v>
      </c>
    </row>
    <row r="222" spans="1:1" x14ac:dyDescent="0.4">
      <c r="A222" s="1" t="s">
        <v>110</v>
      </c>
    </row>
    <row r="223" spans="1:1" x14ac:dyDescent="0.4">
      <c r="A223" s="1" t="s">
        <v>86</v>
      </c>
    </row>
    <row r="224" spans="1:1" x14ac:dyDescent="0.4">
      <c r="A224" s="1" t="s">
        <v>105</v>
      </c>
    </row>
    <row r="225" spans="1:1" x14ac:dyDescent="0.4">
      <c r="A225" s="1" t="s">
        <v>125</v>
      </c>
    </row>
    <row r="226" spans="1:1" x14ac:dyDescent="0.4">
      <c r="A226" s="1" t="s">
        <v>43</v>
      </c>
    </row>
    <row r="227" spans="1:1" x14ac:dyDescent="0.4">
      <c r="A227" s="1" t="s">
        <v>60</v>
      </c>
    </row>
    <row r="228" spans="1:1" x14ac:dyDescent="0.4">
      <c r="A228" s="1" t="s">
        <v>221</v>
      </c>
    </row>
    <row r="229" spans="1:1" x14ac:dyDescent="0.4">
      <c r="A229" s="1" t="s">
        <v>42</v>
      </c>
    </row>
    <row r="230" spans="1:1" x14ac:dyDescent="0.4">
      <c r="A230" s="1" t="s">
        <v>41</v>
      </c>
    </row>
    <row r="231" spans="1:1" x14ac:dyDescent="0.4">
      <c r="A231" s="1" t="s">
        <v>199</v>
      </c>
    </row>
    <row r="232" spans="1:1" x14ac:dyDescent="0.4">
      <c r="A232" s="1" t="s">
        <v>109</v>
      </c>
    </row>
    <row r="233" spans="1:1" x14ac:dyDescent="0.4">
      <c r="A233" s="1" t="s">
        <v>14</v>
      </c>
    </row>
    <row r="234" spans="1:1" x14ac:dyDescent="0.4">
      <c r="A234" s="1" t="s">
        <v>131</v>
      </c>
    </row>
    <row r="235" spans="1:1" x14ac:dyDescent="0.4">
      <c r="A235" s="1" t="s">
        <v>65</v>
      </c>
    </row>
    <row r="236" spans="1:1" x14ac:dyDescent="0.4">
      <c r="A236" s="1" t="s">
        <v>201</v>
      </c>
    </row>
    <row r="237" spans="1:1" x14ac:dyDescent="0.4">
      <c r="A237" s="1" t="s">
        <v>132</v>
      </c>
    </row>
    <row r="238" spans="1:1" x14ac:dyDescent="0.4">
      <c r="A238" s="1" t="s">
        <v>200</v>
      </c>
    </row>
    <row r="239" spans="1:1" x14ac:dyDescent="0.4">
      <c r="A239" s="1" t="s">
        <v>21</v>
      </c>
    </row>
    <row r="240" spans="1:1" x14ac:dyDescent="0.4">
      <c r="A240" s="1" t="s">
        <v>88</v>
      </c>
    </row>
    <row r="241" spans="1:1" x14ac:dyDescent="0.4">
      <c r="A241" s="1" t="s">
        <v>87</v>
      </c>
    </row>
    <row r="242" spans="1:1" x14ac:dyDescent="0.4">
      <c r="A242" s="1" t="s">
        <v>17</v>
      </c>
    </row>
    <row r="243" spans="1:1" x14ac:dyDescent="0.4">
      <c r="A243" s="1" t="s">
        <v>20</v>
      </c>
    </row>
    <row r="244" spans="1:1" x14ac:dyDescent="0.4">
      <c r="A244" s="1" t="s">
        <v>26</v>
      </c>
    </row>
    <row r="245" spans="1:1" x14ac:dyDescent="0.4">
      <c r="A245" s="1" t="s">
        <v>154</v>
      </c>
    </row>
    <row r="246" spans="1:1" x14ac:dyDescent="0.4">
      <c r="A246" s="1" t="s">
        <v>155</v>
      </c>
    </row>
    <row r="247" spans="1:1" x14ac:dyDescent="0.4">
      <c r="A247" s="1" t="s">
        <v>19</v>
      </c>
    </row>
  </sheetData>
  <sortState ref="A1:A24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4.6" x14ac:dyDescent="0.4"/>
  <sheetData>
    <row r="1" spans="1:3" x14ac:dyDescent="0.4">
      <c r="A1">
        <f>MODE(A2:A15)</f>
        <v>13</v>
      </c>
      <c r="B1">
        <f>MODE(B2:B15)</f>
        <v>5.0118723362727203E-3</v>
      </c>
      <c r="C1">
        <f>50/B1</f>
        <v>9976.3115748444034</v>
      </c>
    </row>
    <row r="2" spans="1:3" x14ac:dyDescent="0.4">
      <c r="A2">
        <v>12</v>
      </c>
      <c r="B2">
        <v>3.9810717055349699E-3</v>
      </c>
      <c r="C2">
        <f t="shared" ref="C2:C7" si="0">50/B2</f>
        <v>12559.432157547908</v>
      </c>
    </row>
    <row r="3" spans="1:3" x14ac:dyDescent="0.4">
      <c r="A3">
        <v>13</v>
      </c>
      <c r="B3">
        <v>5.0118723362727203E-3</v>
      </c>
      <c r="C3">
        <f t="shared" si="0"/>
        <v>9976.3115748444034</v>
      </c>
    </row>
    <row r="4" spans="1:3" x14ac:dyDescent="0.4">
      <c r="A4">
        <v>13</v>
      </c>
      <c r="B4">
        <v>0.01</v>
      </c>
      <c r="C4">
        <f t="shared" si="0"/>
        <v>5000</v>
      </c>
    </row>
    <row r="5" spans="1:3" x14ac:dyDescent="0.4">
      <c r="A5">
        <v>12</v>
      </c>
      <c r="B5">
        <v>5.0118723362727203E-3</v>
      </c>
      <c r="C5">
        <f t="shared" si="0"/>
        <v>9976.3115748444034</v>
      </c>
    </row>
    <row r="6" spans="1:3" x14ac:dyDescent="0.4">
      <c r="A6">
        <v>5</v>
      </c>
      <c r="B6">
        <v>5.0118723362727203E-3</v>
      </c>
      <c r="C6">
        <f t="shared" si="0"/>
        <v>9976.3115748444034</v>
      </c>
    </row>
    <row r="7" spans="1:3" x14ac:dyDescent="0.4">
      <c r="A7">
        <v>6</v>
      </c>
      <c r="B7">
        <v>3.9810717055349699E-3</v>
      </c>
      <c r="C7">
        <f t="shared" si="0"/>
        <v>12559.432157547908</v>
      </c>
    </row>
    <row r="8" spans="1:3" x14ac:dyDescent="0.4">
      <c r="A8">
        <v>11</v>
      </c>
      <c r="B8">
        <v>5.0118723362727203E-3</v>
      </c>
    </row>
    <row r="9" spans="1:3" x14ac:dyDescent="0.4">
      <c r="A9">
        <v>11</v>
      </c>
      <c r="B9">
        <v>6.3095734448019303E-3</v>
      </c>
    </row>
    <row r="10" spans="1:3" x14ac:dyDescent="0.4">
      <c r="A10">
        <v>10</v>
      </c>
      <c r="B10">
        <v>5.0118723362727203E-3</v>
      </c>
    </row>
    <row r="11" spans="1:3" x14ac:dyDescent="0.4">
      <c r="A11">
        <v>14</v>
      </c>
      <c r="B11">
        <v>0.01</v>
      </c>
    </row>
    <row r="12" spans="1:3" x14ac:dyDescent="0.4">
      <c r="A12">
        <v>13</v>
      </c>
      <c r="B12">
        <v>3.9810717055349699E-3</v>
      </c>
    </row>
    <row r="13" spans="1:3" x14ac:dyDescent="0.4">
      <c r="A13">
        <v>5</v>
      </c>
      <c r="B13">
        <v>1.9952623149688799E-2</v>
      </c>
    </row>
    <row r="14" spans="1:3" x14ac:dyDescent="0.4">
      <c r="A14">
        <v>7</v>
      </c>
      <c r="B14">
        <v>6.3095734448019303E-3</v>
      </c>
    </row>
    <row r="15" spans="1:3" x14ac:dyDescent="0.4">
      <c r="A15">
        <v>6</v>
      </c>
      <c r="B15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topLeftCell="A51" workbookViewId="0">
      <selection activeCell="A4" sqref="A4"/>
    </sheetView>
  </sheetViews>
  <sheetFormatPr defaultRowHeight="14.6" x14ac:dyDescent="0.4"/>
  <cols>
    <col min="1" max="1" width="76.23046875" customWidth="1"/>
  </cols>
  <sheetData>
    <row r="1" spans="1:1" x14ac:dyDescent="0.4">
      <c r="A1" s="1" t="s">
        <v>157</v>
      </c>
    </row>
    <row r="2" spans="1:1" x14ac:dyDescent="0.4">
      <c r="A2" s="1" t="s">
        <v>181</v>
      </c>
    </row>
    <row r="3" spans="1:1" x14ac:dyDescent="0.4">
      <c r="A3" s="1" t="s">
        <v>184</v>
      </c>
    </row>
    <row r="4" spans="1:1" x14ac:dyDescent="0.4">
      <c r="A4" s="1" t="s">
        <v>304</v>
      </c>
    </row>
    <row r="5" spans="1:1" x14ac:dyDescent="0.4">
      <c r="A5" s="1" t="s">
        <v>158</v>
      </c>
    </row>
    <row r="6" spans="1:1" x14ac:dyDescent="0.4">
      <c r="A6" s="1" t="s">
        <v>2</v>
      </c>
    </row>
    <row r="7" spans="1:1" x14ac:dyDescent="0.4">
      <c r="A7" s="1" t="s">
        <v>23</v>
      </c>
    </row>
    <row r="8" spans="1:1" x14ac:dyDescent="0.4">
      <c r="A8" s="1" t="s">
        <v>135</v>
      </c>
    </row>
    <row r="9" spans="1:1" x14ac:dyDescent="0.4">
      <c r="A9" s="1" t="s">
        <v>136</v>
      </c>
    </row>
    <row r="10" spans="1:1" x14ac:dyDescent="0.4">
      <c r="A10" s="1" t="s">
        <v>113</v>
      </c>
    </row>
    <row r="11" spans="1:1" x14ac:dyDescent="0.4">
      <c r="A11" s="1" t="s">
        <v>207</v>
      </c>
    </row>
    <row r="12" spans="1:1" x14ac:dyDescent="0.4">
      <c r="A12" s="1" t="s">
        <v>180</v>
      </c>
    </row>
    <row r="13" spans="1:1" x14ac:dyDescent="0.4">
      <c r="A13" s="1" t="s">
        <v>8</v>
      </c>
    </row>
    <row r="14" spans="1:1" x14ac:dyDescent="0.4">
      <c r="A14" s="1" t="s">
        <v>47</v>
      </c>
    </row>
    <row r="15" spans="1:1" x14ac:dyDescent="0.4">
      <c r="A15" s="1" t="s">
        <v>318</v>
      </c>
    </row>
    <row r="16" spans="1:1" x14ac:dyDescent="0.4">
      <c r="A16" s="1" t="s">
        <v>27</v>
      </c>
    </row>
    <row r="17" spans="1:1" x14ac:dyDescent="0.4">
      <c r="A17" s="1" t="s">
        <v>232</v>
      </c>
    </row>
    <row r="18" spans="1:1" x14ac:dyDescent="0.4">
      <c r="A18" s="1" t="s">
        <v>25</v>
      </c>
    </row>
    <row r="19" spans="1:1" x14ac:dyDescent="0.4">
      <c r="A19" s="1" t="s">
        <v>22</v>
      </c>
    </row>
    <row r="20" spans="1:1" x14ac:dyDescent="0.4">
      <c r="A20" s="1" t="s">
        <v>71</v>
      </c>
    </row>
    <row r="21" spans="1:1" x14ac:dyDescent="0.4">
      <c r="A21" s="1" t="s">
        <v>134</v>
      </c>
    </row>
    <row r="22" spans="1:1" x14ac:dyDescent="0.4">
      <c r="A22" s="1" t="s">
        <v>189</v>
      </c>
    </row>
    <row r="23" spans="1:1" x14ac:dyDescent="0.4">
      <c r="A23" s="1" t="s">
        <v>96</v>
      </c>
    </row>
    <row r="24" spans="1:1" x14ac:dyDescent="0.4">
      <c r="A24" s="1" t="s">
        <v>67</v>
      </c>
    </row>
    <row r="25" spans="1:1" x14ac:dyDescent="0.4">
      <c r="A25" s="1" t="s">
        <v>92</v>
      </c>
    </row>
    <row r="26" spans="1:1" x14ac:dyDescent="0.4">
      <c r="A26" s="1" t="s">
        <v>162</v>
      </c>
    </row>
    <row r="27" spans="1:1" x14ac:dyDescent="0.4">
      <c r="A27" s="1" t="s">
        <v>210</v>
      </c>
    </row>
    <row r="28" spans="1:1" x14ac:dyDescent="0.4">
      <c r="A28" s="1" t="s">
        <v>55</v>
      </c>
    </row>
    <row r="29" spans="1:1" x14ac:dyDescent="0.4">
      <c r="A29" s="1" t="s">
        <v>52</v>
      </c>
    </row>
    <row r="30" spans="1:1" x14ac:dyDescent="0.4">
      <c r="A30" s="1" t="s">
        <v>190</v>
      </c>
    </row>
    <row r="31" spans="1:1" x14ac:dyDescent="0.4">
      <c r="A31" s="1" t="s">
        <v>120</v>
      </c>
    </row>
    <row r="32" spans="1:1" x14ac:dyDescent="0.4">
      <c r="A32" s="1" t="s">
        <v>182</v>
      </c>
    </row>
    <row r="33" spans="1:1" x14ac:dyDescent="0.4">
      <c r="A33" s="1" t="s">
        <v>114</v>
      </c>
    </row>
    <row r="34" spans="1:1" x14ac:dyDescent="0.4">
      <c r="A34" s="1" t="s">
        <v>68</v>
      </c>
    </row>
    <row r="35" spans="1:1" x14ac:dyDescent="0.4">
      <c r="A35" s="1" t="s">
        <v>164</v>
      </c>
    </row>
    <row r="36" spans="1:1" x14ac:dyDescent="0.4">
      <c r="A36" s="1" t="s">
        <v>209</v>
      </c>
    </row>
    <row r="37" spans="1:1" x14ac:dyDescent="0.4">
      <c r="A37" s="1" t="s">
        <v>225</v>
      </c>
    </row>
    <row r="38" spans="1:1" x14ac:dyDescent="0.4">
      <c r="A38" s="1" t="s">
        <v>73</v>
      </c>
    </row>
    <row r="39" spans="1:1" x14ac:dyDescent="0.4">
      <c r="A39" s="1" t="s">
        <v>11</v>
      </c>
    </row>
    <row r="40" spans="1:1" x14ac:dyDescent="0.4">
      <c r="A40" s="1" t="s">
        <v>102</v>
      </c>
    </row>
    <row r="41" spans="1:1" x14ac:dyDescent="0.4">
      <c r="A41" s="1" t="s">
        <v>298</v>
      </c>
    </row>
    <row r="42" spans="1:1" x14ac:dyDescent="0.4">
      <c r="A42" s="1" t="s">
        <v>213</v>
      </c>
    </row>
    <row r="43" spans="1:1" x14ac:dyDescent="0.4">
      <c r="A43" s="1" t="s">
        <v>202</v>
      </c>
    </row>
    <row r="44" spans="1:1" x14ac:dyDescent="0.4">
      <c r="A44" s="1" t="s">
        <v>269</v>
      </c>
    </row>
    <row r="45" spans="1:1" x14ac:dyDescent="0.4">
      <c r="A45" s="1" t="s">
        <v>161</v>
      </c>
    </row>
    <row r="46" spans="1:1" x14ac:dyDescent="0.4">
      <c r="A46" s="1" t="s">
        <v>48</v>
      </c>
    </row>
    <row r="47" spans="1:1" x14ac:dyDescent="0.4">
      <c r="A47" s="1" t="s">
        <v>291</v>
      </c>
    </row>
    <row r="48" spans="1:1" x14ac:dyDescent="0.4">
      <c r="A48" s="1" t="s">
        <v>311</v>
      </c>
    </row>
    <row r="49" spans="1:1" x14ac:dyDescent="0.4">
      <c r="A49" s="1" t="s">
        <v>97</v>
      </c>
    </row>
    <row r="50" spans="1:1" x14ac:dyDescent="0.4">
      <c r="A50" s="1" t="s">
        <v>72</v>
      </c>
    </row>
    <row r="51" spans="1:1" x14ac:dyDescent="0.4">
      <c r="A51" s="1" t="s">
        <v>94</v>
      </c>
    </row>
    <row r="52" spans="1:1" x14ac:dyDescent="0.4">
      <c r="A52" s="1" t="s">
        <v>306</v>
      </c>
    </row>
    <row r="53" spans="1:1" x14ac:dyDescent="0.4">
      <c r="A53" s="1" t="s">
        <v>3</v>
      </c>
    </row>
    <row r="54" spans="1:1" x14ac:dyDescent="0.4">
      <c r="A54" s="1" t="s">
        <v>7</v>
      </c>
    </row>
    <row r="55" spans="1:1" x14ac:dyDescent="0.4">
      <c r="A55" s="1" t="s">
        <v>185</v>
      </c>
    </row>
    <row r="56" spans="1:1" x14ac:dyDescent="0.4">
      <c r="A56" s="1" t="s">
        <v>138</v>
      </c>
    </row>
    <row r="57" spans="1:1" x14ac:dyDescent="0.4">
      <c r="A57" s="1" t="s">
        <v>29</v>
      </c>
    </row>
    <row r="58" spans="1:1" x14ac:dyDescent="0.4">
      <c r="A58" s="1" t="s">
        <v>227</v>
      </c>
    </row>
    <row r="59" spans="1:1" x14ac:dyDescent="0.4">
      <c r="A59" s="1" t="s">
        <v>146</v>
      </c>
    </row>
    <row r="60" spans="1:1" x14ac:dyDescent="0.4">
      <c r="A60" s="1" t="s">
        <v>32</v>
      </c>
    </row>
    <row r="61" spans="1:1" x14ac:dyDescent="0.4">
      <c r="A61" s="1" t="s">
        <v>145</v>
      </c>
    </row>
    <row r="62" spans="1:1" x14ac:dyDescent="0.4">
      <c r="A62" s="1" t="s">
        <v>297</v>
      </c>
    </row>
    <row r="63" spans="1:1" x14ac:dyDescent="0.4">
      <c r="A63" s="1" t="s">
        <v>235</v>
      </c>
    </row>
    <row r="64" spans="1:1" x14ac:dyDescent="0.4">
      <c r="A64" s="1" t="s">
        <v>119</v>
      </c>
    </row>
    <row r="65" spans="1:1" x14ac:dyDescent="0.4">
      <c r="A65" s="1" t="s">
        <v>284</v>
      </c>
    </row>
    <row r="66" spans="1:1" x14ac:dyDescent="0.4">
      <c r="A66" s="1" t="s">
        <v>313</v>
      </c>
    </row>
    <row r="67" spans="1:1" x14ac:dyDescent="0.4">
      <c r="A67" s="1" t="s">
        <v>268</v>
      </c>
    </row>
    <row r="68" spans="1:1" x14ac:dyDescent="0.4">
      <c r="A68" s="1" t="s">
        <v>194</v>
      </c>
    </row>
    <row r="69" spans="1:1" x14ac:dyDescent="0.4">
      <c r="A69" s="1" t="s">
        <v>122</v>
      </c>
    </row>
    <row r="70" spans="1:1" x14ac:dyDescent="0.4">
      <c r="A70" s="1" t="s">
        <v>285</v>
      </c>
    </row>
    <row r="71" spans="1:1" x14ac:dyDescent="0.4">
      <c r="A71" s="1" t="s">
        <v>191</v>
      </c>
    </row>
    <row r="72" spans="1:1" x14ac:dyDescent="0.4">
      <c r="A72" s="1" t="s">
        <v>230</v>
      </c>
    </row>
    <row r="73" spans="1:1" x14ac:dyDescent="0.4">
      <c r="A73" s="1" t="s">
        <v>100</v>
      </c>
    </row>
    <row r="74" spans="1:1" x14ac:dyDescent="0.4">
      <c r="A74" s="1" t="s">
        <v>255</v>
      </c>
    </row>
    <row r="75" spans="1:1" x14ac:dyDescent="0.4">
      <c r="A75" s="1" t="s">
        <v>283</v>
      </c>
    </row>
    <row r="76" spans="1:1" x14ac:dyDescent="0.4">
      <c r="A76" s="1" t="s">
        <v>261</v>
      </c>
    </row>
    <row r="77" spans="1:1" x14ac:dyDescent="0.4">
      <c r="A77" s="1" t="s">
        <v>98</v>
      </c>
    </row>
    <row r="78" spans="1:1" x14ac:dyDescent="0.4">
      <c r="A78" s="1" t="s">
        <v>270</v>
      </c>
    </row>
    <row r="79" spans="1:1" x14ac:dyDescent="0.4">
      <c r="A79" s="1" t="s">
        <v>93</v>
      </c>
    </row>
    <row r="80" spans="1:1" x14ac:dyDescent="0.4">
      <c r="A80" s="1" t="s">
        <v>276</v>
      </c>
    </row>
    <row r="81" spans="1:1" x14ac:dyDescent="0.4">
      <c r="A81" s="1" t="s">
        <v>118</v>
      </c>
    </row>
    <row r="82" spans="1:1" x14ac:dyDescent="0.4">
      <c r="A82" s="1" t="s">
        <v>319</v>
      </c>
    </row>
    <row r="83" spans="1:1" x14ac:dyDescent="0.4">
      <c r="A83" s="1" t="s">
        <v>147</v>
      </c>
    </row>
    <row r="84" spans="1:1" x14ac:dyDescent="0.4">
      <c r="A84" s="1" t="s">
        <v>160</v>
      </c>
    </row>
    <row r="85" spans="1:1" x14ac:dyDescent="0.4">
      <c r="A85" s="1" t="s">
        <v>53</v>
      </c>
    </row>
    <row r="86" spans="1:1" x14ac:dyDescent="0.4">
      <c r="A86" s="1" t="s">
        <v>139</v>
      </c>
    </row>
    <row r="87" spans="1:1" x14ac:dyDescent="0.4">
      <c r="A87" s="1" t="s">
        <v>165</v>
      </c>
    </row>
    <row r="88" spans="1:1" x14ac:dyDescent="0.4">
      <c r="A88" s="1" t="s">
        <v>292</v>
      </c>
    </row>
    <row r="89" spans="1:1" x14ac:dyDescent="0.4">
      <c r="A89" s="1" t="s">
        <v>77</v>
      </c>
    </row>
    <row r="90" spans="1:1" x14ac:dyDescent="0.4">
      <c r="A90" s="1" t="s">
        <v>203</v>
      </c>
    </row>
    <row r="91" spans="1:1" x14ac:dyDescent="0.4">
      <c r="A91" s="1" t="s">
        <v>275</v>
      </c>
    </row>
    <row r="92" spans="1:1" x14ac:dyDescent="0.4">
      <c r="A92" s="1" t="s">
        <v>186</v>
      </c>
    </row>
    <row r="93" spans="1:1" x14ac:dyDescent="0.4">
      <c r="A93" s="1" t="s">
        <v>217</v>
      </c>
    </row>
    <row r="94" spans="1:1" x14ac:dyDescent="0.4">
      <c r="A94" s="1" t="s">
        <v>307</v>
      </c>
    </row>
    <row r="95" spans="1:1" x14ac:dyDescent="0.4">
      <c r="A95" s="1" t="s">
        <v>74</v>
      </c>
    </row>
    <row r="96" spans="1:1" x14ac:dyDescent="0.4">
      <c r="A96" s="1" t="s">
        <v>171</v>
      </c>
    </row>
    <row r="97" spans="1:1" x14ac:dyDescent="0.4">
      <c r="A97" s="1" t="s">
        <v>5</v>
      </c>
    </row>
    <row r="98" spans="1:1" x14ac:dyDescent="0.4">
      <c r="A98" s="1" t="s">
        <v>24</v>
      </c>
    </row>
    <row r="99" spans="1:1" x14ac:dyDescent="0.4">
      <c r="A99" s="1" t="s">
        <v>204</v>
      </c>
    </row>
    <row r="100" spans="1:1" x14ac:dyDescent="0.4">
      <c r="A100" s="1" t="s">
        <v>116</v>
      </c>
    </row>
    <row r="101" spans="1:1" x14ac:dyDescent="0.4">
      <c r="A101" s="1" t="s">
        <v>166</v>
      </c>
    </row>
    <row r="102" spans="1:1" x14ac:dyDescent="0.4">
      <c r="A102" s="1" t="s">
        <v>76</v>
      </c>
    </row>
    <row r="103" spans="1:1" x14ac:dyDescent="0.4">
      <c r="A103" s="1" t="s">
        <v>317</v>
      </c>
    </row>
    <row r="104" spans="1:1" x14ac:dyDescent="0.4">
      <c r="A104" s="1" t="s">
        <v>0</v>
      </c>
    </row>
    <row r="105" spans="1:1" x14ac:dyDescent="0.4">
      <c r="A105" s="1" t="s">
        <v>49</v>
      </c>
    </row>
    <row r="106" spans="1:1" x14ac:dyDescent="0.4">
      <c r="A106" s="1" t="s">
        <v>95</v>
      </c>
    </row>
    <row r="107" spans="1:1" x14ac:dyDescent="0.4">
      <c r="A107" s="1" t="s">
        <v>299</v>
      </c>
    </row>
    <row r="108" spans="1:1" x14ac:dyDescent="0.4">
      <c r="A108" s="1" t="s">
        <v>310</v>
      </c>
    </row>
    <row r="109" spans="1:1" x14ac:dyDescent="0.4">
      <c r="A109" s="1" t="s">
        <v>192</v>
      </c>
    </row>
    <row r="110" spans="1:1" x14ac:dyDescent="0.4">
      <c r="A110" s="1" t="s">
        <v>82</v>
      </c>
    </row>
    <row r="111" spans="1:1" x14ac:dyDescent="0.4">
      <c r="A111" s="1" t="s">
        <v>58</v>
      </c>
    </row>
    <row r="112" spans="1:1" x14ac:dyDescent="0.4">
      <c r="A112" s="1" t="s">
        <v>75</v>
      </c>
    </row>
    <row r="113" spans="1:1" x14ac:dyDescent="0.4">
      <c r="A113" s="1" t="s">
        <v>262</v>
      </c>
    </row>
    <row r="114" spans="1:1" x14ac:dyDescent="0.4">
      <c r="A114" s="1" t="s">
        <v>156</v>
      </c>
    </row>
    <row r="115" spans="1:1" x14ac:dyDescent="0.4">
      <c r="A115" s="1" t="s">
        <v>320</v>
      </c>
    </row>
    <row r="116" spans="1:1" x14ac:dyDescent="0.4">
      <c r="A116" s="1" t="s">
        <v>79</v>
      </c>
    </row>
    <row r="117" spans="1:1" x14ac:dyDescent="0.4">
      <c r="A117" s="1" t="s">
        <v>321</v>
      </c>
    </row>
    <row r="118" spans="1:1" x14ac:dyDescent="0.4">
      <c r="A118" s="1" t="s">
        <v>206</v>
      </c>
    </row>
    <row r="119" spans="1:1" x14ac:dyDescent="0.4">
      <c r="A119" s="1" t="s">
        <v>140</v>
      </c>
    </row>
    <row r="120" spans="1:1" x14ac:dyDescent="0.4">
      <c r="A120" s="1" t="s">
        <v>46</v>
      </c>
    </row>
    <row r="121" spans="1:1" x14ac:dyDescent="0.4">
      <c r="A121" s="1" t="s">
        <v>312</v>
      </c>
    </row>
    <row r="122" spans="1:1" x14ac:dyDescent="0.4">
      <c r="A122" s="1" t="s">
        <v>121</v>
      </c>
    </row>
    <row r="123" spans="1:1" x14ac:dyDescent="0.4">
      <c r="A123" s="1" t="s">
        <v>69</v>
      </c>
    </row>
    <row r="124" spans="1:1" x14ac:dyDescent="0.4">
      <c r="A124" s="1" t="s">
        <v>286</v>
      </c>
    </row>
    <row r="125" spans="1:1" x14ac:dyDescent="0.4">
      <c r="A125" s="1" t="s">
        <v>80</v>
      </c>
    </row>
    <row r="126" spans="1:1" x14ac:dyDescent="0.4">
      <c r="A126" s="1" t="s">
        <v>143</v>
      </c>
    </row>
    <row r="127" spans="1:1" x14ac:dyDescent="0.4">
      <c r="A127" s="1" t="s">
        <v>170</v>
      </c>
    </row>
    <row r="128" spans="1:1" x14ac:dyDescent="0.4">
      <c r="A128" s="1" t="s">
        <v>9</v>
      </c>
    </row>
    <row r="129" spans="1:1" x14ac:dyDescent="0.4">
      <c r="A129" s="1" t="s">
        <v>45</v>
      </c>
    </row>
    <row r="130" spans="1:1" x14ac:dyDescent="0.4">
      <c r="A130" s="1" t="s">
        <v>104</v>
      </c>
    </row>
    <row r="131" spans="1:1" x14ac:dyDescent="0.4">
      <c r="A131" s="1" t="s">
        <v>123</v>
      </c>
    </row>
    <row r="132" spans="1:1" x14ac:dyDescent="0.4">
      <c r="A132" s="1" t="s">
        <v>35</v>
      </c>
    </row>
    <row r="133" spans="1:1" x14ac:dyDescent="0.4">
      <c r="A133" s="1" t="s">
        <v>70</v>
      </c>
    </row>
    <row r="134" spans="1:1" x14ac:dyDescent="0.4">
      <c r="A134" s="1" t="s">
        <v>1</v>
      </c>
    </row>
    <row r="135" spans="1:1" x14ac:dyDescent="0.4">
      <c r="A135" s="1" t="s">
        <v>59</v>
      </c>
    </row>
    <row r="136" spans="1:1" x14ac:dyDescent="0.4">
      <c r="A136" s="1" t="s">
        <v>231</v>
      </c>
    </row>
    <row r="137" spans="1:1" x14ac:dyDescent="0.4">
      <c r="A137" s="1" t="s">
        <v>300</v>
      </c>
    </row>
    <row r="138" spans="1:1" x14ac:dyDescent="0.4">
      <c r="A138" s="1" t="s">
        <v>56</v>
      </c>
    </row>
    <row r="139" spans="1:1" x14ac:dyDescent="0.4">
      <c r="A139" s="1" t="s">
        <v>126</v>
      </c>
    </row>
    <row r="140" spans="1:1" x14ac:dyDescent="0.4">
      <c r="A140" s="1" t="s">
        <v>169</v>
      </c>
    </row>
    <row r="141" spans="1:1" x14ac:dyDescent="0.4">
      <c r="A141" s="1" t="s">
        <v>314</v>
      </c>
    </row>
    <row r="142" spans="1:1" x14ac:dyDescent="0.4">
      <c r="A142" s="1" t="s">
        <v>278</v>
      </c>
    </row>
    <row r="143" spans="1:1" x14ac:dyDescent="0.4">
      <c r="A143" s="1" t="s">
        <v>264</v>
      </c>
    </row>
    <row r="144" spans="1:1" x14ac:dyDescent="0.4">
      <c r="A144" s="1" t="s">
        <v>179</v>
      </c>
    </row>
    <row r="145" spans="1:1" x14ac:dyDescent="0.4">
      <c r="A145" s="1" t="s">
        <v>111</v>
      </c>
    </row>
    <row r="146" spans="1:1" x14ac:dyDescent="0.4">
      <c r="A146" s="1" t="s">
        <v>236</v>
      </c>
    </row>
    <row r="147" spans="1:1" x14ac:dyDescent="0.4">
      <c r="A147" s="1" t="s">
        <v>293</v>
      </c>
    </row>
    <row r="148" spans="1:1" x14ac:dyDescent="0.4">
      <c r="A148" s="1" t="s">
        <v>196</v>
      </c>
    </row>
    <row r="149" spans="1:1" x14ac:dyDescent="0.4">
      <c r="A149" s="1" t="s">
        <v>228</v>
      </c>
    </row>
    <row r="150" spans="1:1" x14ac:dyDescent="0.4">
      <c r="A150" s="1" t="s">
        <v>115</v>
      </c>
    </row>
    <row r="151" spans="1:1" x14ac:dyDescent="0.4">
      <c r="A151" s="1" t="s">
        <v>54</v>
      </c>
    </row>
    <row r="152" spans="1:1" x14ac:dyDescent="0.4">
      <c r="A152" s="1" t="s">
        <v>6</v>
      </c>
    </row>
    <row r="153" spans="1:1" x14ac:dyDescent="0.4">
      <c r="A153" s="1" t="s">
        <v>301</v>
      </c>
    </row>
    <row r="154" spans="1:1" x14ac:dyDescent="0.4">
      <c r="A154" s="1" t="s">
        <v>208</v>
      </c>
    </row>
    <row r="155" spans="1:1" x14ac:dyDescent="0.4">
      <c r="A155" s="1" t="s">
        <v>78</v>
      </c>
    </row>
    <row r="156" spans="1:1" x14ac:dyDescent="0.4">
      <c r="A156" s="1" t="s">
        <v>212</v>
      </c>
    </row>
    <row r="157" spans="1:1" x14ac:dyDescent="0.4">
      <c r="A157" s="1" t="s">
        <v>51</v>
      </c>
    </row>
    <row r="158" spans="1:1" x14ac:dyDescent="0.4">
      <c r="A158" s="1" t="s">
        <v>239</v>
      </c>
    </row>
    <row r="159" spans="1:1" x14ac:dyDescent="0.4">
      <c r="A159" s="1" t="s">
        <v>211</v>
      </c>
    </row>
    <row r="160" spans="1:1" x14ac:dyDescent="0.4">
      <c r="A160" s="1" t="s">
        <v>195</v>
      </c>
    </row>
    <row r="161" spans="1:1" x14ac:dyDescent="0.4">
      <c r="A161" s="1" t="s">
        <v>237</v>
      </c>
    </row>
    <row r="162" spans="1:1" x14ac:dyDescent="0.4">
      <c r="A162" s="1" t="s">
        <v>277</v>
      </c>
    </row>
    <row r="163" spans="1:1" x14ac:dyDescent="0.4">
      <c r="A163" s="1" t="s">
        <v>248</v>
      </c>
    </row>
    <row r="164" spans="1:1" x14ac:dyDescent="0.4">
      <c r="A164" s="1" t="s">
        <v>159</v>
      </c>
    </row>
    <row r="165" spans="1:1" x14ac:dyDescent="0.4">
      <c r="A165" s="1" t="s">
        <v>218</v>
      </c>
    </row>
    <row r="166" spans="1:1" x14ac:dyDescent="0.4">
      <c r="A166" s="1" t="s">
        <v>31</v>
      </c>
    </row>
    <row r="167" spans="1:1" x14ac:dyDescent="0.4">
      <c r="A167" s="1" t="s">
        <v>44</v>
      </c>
    </row>
    <row r="168" spans="1:1" x14ac:dyDescent="0.4">
      <c r="A168" s="1" t="s">
        <v>99</v>
      </c>
    </row>
    <row r="169" spans="1:1" x14ac:dyDescent="0.4">
      <c r="A169" s="1" t="s">
        <v>263</v>
      </c>
    </row>
    <row r="170" spans="1:1" x14ac:dyDescent="0.4">
      <c r="A170" s="1" t="s">
        <v>36</v>
      </c>
    </row>
    <row r="171" spans="1:1" x14ac:dyDescent="0.4">
      <c r="A171" s="1" t="s">
        <v>142</v>
      </c>
    </row>
    <row r="172" spans="1:1" x14ac:dyDescent="0.4">
      <c r="A172" s="1" t="s">
        <v>141</v>
      </c>
    </row>
    <row r="173" spans="1:1" x14ac:dyDescent="0.4">
      <c r="A173" s="1" t="s">
        <v>247</v>
      </c>
    </row>
    <row r="174" spans="1:1" x14ac:dyDescent="0.4">
      <c r="A174" s="1" t="s">
        <v>294</v>
      </c>
    </row>
    <row r="175" spans="1:1" x14ac:dyDescent="0.4">
      <c r="A175" s="1" t="s">
        <v>133</v>
      </c>
    </row>
    <row r="176" spans="1:1" x14ac:dyDescent="0.4">
      <c r="A176" s="1" t="s">
        <v>117</v>
      </c>
    </row>
    <row r="177" spans="1:1" x14ac:dyDescent="0.4">
      <c r="A177" s="1" t="s">
        <v>219</v>
      </c>
    </row>
    <row r="178" spans="1:1" x14ac:dyDescent="0.4">
      <c r="A178" s="1" t="s">
        <v>50</v>
      </c>
    </row>
    <row r="179" spans="1:1" x14ac:dyDescent="0.4">
      <c r="A179" s="1" t="s">
        <v>305</v>
      </c>
    </row>
    <row r="180" spans="1:1" x14ac:dyDescent="0.4">
      <c r="A180" s="1" t="s">
        <v>279</v>
      </c>
    </row>
    <row r="181" spans="1:1" x14ac:dyDescent="0.4">
      <c r="A181" s="1" t="s">
        <v>4</v>
      </c>
    </row>
    <row r="182" spans="1:1" x14ac:dyDescent="0.4">
      <c r="A182" s="1" t="s">
        <v>187</v>
      </c>
    </row>
    <row r="183" spans="1:1" x14ac:dyDescent="0.4">
      <c r="A183" s="1" t="s">
        <v>16</v>
      </c>
    </row>
    <row r="184" spans="1:1" x14ac:dyDescent="0.4">
      <c r="A184" s="1" t="s">
        <v>128</v>
      </c>
    </row>
    <row r="185" spans="1:1" x14ac:dyDescent="0.4">
      <c r="A185" s="1" t="s">
        <v>137</v>
      </c>
    </row>
    <row r="186" spans="1:1" x14ac:dyDescent="0.4">
      <c r="A186" s="1" t="s">
        <v>216</v>
      </c>
    </row>
    <row r="187" spans="1:1" x14ac:dyDescent="0.4">
      <c r="A187" s="1" t="s">
        <v>148</v>
      </c>
    </row>
    <row r="188" spans="1:1" x14ac:dyDescent="0.4">
      <c r="A188" s="1" t="s">
        <v>144</v>
      </c>
    </row>
    <row r="189" spans="1:1" x14ac:dyDescent="0.4">
      <c r="A189" s="1" t="s">
        <v>130</v>
      </c>
    </row>
    <row r="190" spans="1:1" x14ac:dyDescent="0.4">
      <c r="A190" s="1" t="s">
        <v>10</v>
      </c>
    </row>
    <row r="191" spans="1:1" x14ac:dyDescent="0.4">
      <c r="A191" s="1" t="s">
        <v>167</v>
      </c>
    </row>
    <row r="192" spans="1:1" x14ac:dyDescent="0.4">
      <c r="A192" s="1" t="s">
        <v>62</v>
      </c>
    </row>
    <row r="193" spans="1:1" x14ac:dyDescent="0.4">
      <c r="A193" s="1" t="s">
        <v>57</v>
      </c>
    </row>
    <row r="194" spans="1:1" x14ac:dyDescent="0.4">
      <c r="A194" s="1" t="s">
        <v>12</v>
      </c>
    </row>
    <row r="195" spans="1:1" x14ac:dyDescent="0.4">
      <c r="A195" s="1" t="s">
        <v>238</v>
      </c>
    </row>
    <row r="196" spans="1:1" x14ac:dyDescent="0.4">
      <c r="A196" s="1" t="s">
        <v>107</v>
      </c>
    </row>
    <row r="197" spans="1:1" x14ac:dyDescent="0.4">
      <c r="A197" s="1" t="s">
        <v>226</v>
      </c>
    </row>
    <row r="198" spans="1:1" x14ac:dyDescent="0.4">
      <c r="A198" s="1" t="s">
        <v>257</v>
      </c>
    </row>
    <row r="199" spans="1:1" x14ac:dyDescent="0.4">
      <c r="A199" s="1" t="s">
        <v>168</v>
      </c>
    </row>
    <row r="200" spans="1:1" x14ac:dyDescent="0.4">
      <c r="A200" s="1" t="s">
        <v>242</v>
      </c>
    </row>
    <row r="201" spans="1:1" x14ac:dyDescent="0.4">
      <c r="A201" s="1" t="s">
        <v>178</v>
      </c>
    </row>
    <row r="202" spans="1:1" x14ac:dyDescent="0.4">
      <c r="A202" s="1" t="s">
        <v>30</v>
      </c>
    </row>
    <row r="203" spans="1:1" x14ac:dyDescent="0.4">
      <c r="A203" s="1" t="s">
        <v>287</v>
      </c>
    </row>
    <row r="204" spans="1:1" x14ac:dyDescent="0.4">
      <c r="A204" s="1" t="s">
        <v>84</v>
      </c>
    </row>
    <row r="205" spans="1:1" x14ac:dyDescent="0.4">
      <c r="A205" s="1" t="s">
        <v>13</v>
      </c>
    </row>
    <row r="206" spans="1:1" x14ac:dyDescent="0.4">
      <c r="A206" s="1" t="s">
        <v>308</v>
      </c>
    </row>
    <row r="207" spans="1:1" x14ac:dyDescent="0.4">
      <c r="A207" s="1" t="s">
        <v>127</v>
      </c>
    </row>
    <row r="208" spans="1:1" x14ac:dyDescent="0.4">
      <c r="A208" s="1" t="s">
        <v>205</v>
      </c>
    </row>
    <row r="209" spans="1:1" x14ac:dyDescent="0.4">
      <c r="A209" s="1" t="s">
        <v>183</v>
      </c>
    </row>
    <row r="210" spans="1:1" x14ac:dyDescent="0.4">
      <c r="A210" s="1" t="s">
        <v>220</v>
      </c>
    </row>
    <row r="211" spans="1:1" x14ac:dyDescent="0.4">
      <c r="A211" s="1" t="s">
        <v>234</v>
      </c>
    </row>
    <row r="212" spans="1:1" x14ac:dyDescent="0.4">
      <c r="A212" s="1" t="s">
        <v>124</v>
      </c>
    </row>
    <row r="213" spans="1:1" x14ac:dyDescent="0.4">
      <c r="A213" s="1" t="s">
        <v>244</v>
      </c>
    </row>
    <row r="214" spans="1:1" x14ac:dyDescent="0.4">
      <c r="A214" s="1" t="s">
        <v>38</v>
      </c>
    </row>
    <row r="215" spans="1:1" x14ac:dyDescent="0.4">
      <c r="A215" s="1" t="s">
        <v>163</v>
      </c>
    </row>
    <row r="216" spans="1:1" x14ac:dyDescent="0.4">
      <c r="A216" s="1" t="s">
        <v>66</v>
      </c>
    </row>
    <row r="217" spans="1:1" x14ac:dyDescent="0.4">
      <c r="A217" s="1" t="s">
        <v>90</v>
      </c>
    </row>
    <row r="218" spans="1:1" x14ac:dyDescent="0.4">
      <c r="A218" s="1" t="s">
        <v>91</v>
      </c>
    </row>
    <row r="219" spans="1:1" x14ac:dyDescent="0.4">
      <c r="A219" s="1" t="s">
        <v>61</v>
      </c>
    </row>
    <row r="220" spans="1:1" x14ac:dyDescent="0.4">
      <c r="A220" s="1" t="s">
        <v>256</v>
      </c>
    </row>
    <row r="221" spans="1:1" x14ac:dyDescent="0.4">
      <c r="A221" s="1" t="s">
        <v>173</v>
      </c>
    </row>
    <row r="222" spans="1:1" x14ac:dyDescent="0.4">
      <c r="A222" s="1" t="s">
        <v>83</v>
      </c>
    </row>
    <row r="223" spans="1:1" x14ac:dyDescent="0.4">
      <c r="A223" s="1" t="s">
        <v>129</v>
      </c>
    </row>
    <row r="224" spans="1:1" x14ac:dyDescent="0.4">
      <c r="A224" s="1" t="s">
        <v>241</v>
      </c>
    </row>
    <row r="225" spans="1:1" x14ac:dyDescent="0.4">
      <c r="A225" s="1" t="s">
        <v>272</v>
      </c>
    </row>
    <row r="226" spans="1:1" x14ac:dyDescent="0.4">
      <c r="A226" s="1" t="s">
        <v>40</v>
      </c>
    </row>
    <row r="227" spans="1:1" x14ac:dyDescent="0.4">
      <c r="A227" s="1" t="s">
        <v>33</v>
      </c>
    </row>
    <row r="228" spans="1:1" x14ac:dyDescent="0.4">
      <c r="A228" s="1" t="s">
        <v>245</v>
      </c>
    </row>
    <row r="229" spans="1:1" x14ac:dyDescent="0.4">
      <c r="A229" s="1" t="s">
        <v>193</v>
      </c>
    </row>
    <row r="230" spans="1:1" x14ac:dyDescent="0.4">
      <c r="A230" s="1" t="s">
        <v>271</v>
      </c>
    </row>
    <row r="231" spans="1:1" x14ac:dyDescent="0.4">
      <c r="A231" s="1" t="s">
        <v>112</v>
      </c>
    </row>
    <row r="232" spans="1:1" x14ac:dyDescent="0.4">
      <c r="A232" s="1" t="s">
        <v>150</v>
      </c>
    </row>
    <row r="233" spans="1:1" x14ac:dyDescent="0.4">
      <c r="A233" s="1" t="s">
        <v>197</v>
      </c>
    </row>
    <row r="234" spans="1:1" x14ac:dyDescent="0.4">
      <c r="A234" s="1" t="s">
        <v>250</v>
      </c>
    </row>
    <row r="235" spans="1:1" x14ac:dyDescent="0.4">
      <c r="A235" s="1" t="s">
        <v>258</v>
      </c>
    </row>
    <row r="236" spans="1:1" x14ac:dyDescent="0.4">
      <c r="A236" s="1" t="s">
        <v>37</v>
      </c>
    </row>
    <row r="237" spans="1:1" x14ac:dyDescent="0.4">
      <c r="A237" s="1" t="s">
        <v>172</v>
      </c>
    </row>
    <row r="238" spans="1:1" x14ac:dyDescent="0.4">
      <c r="A238" s="1" t="s">
        <v>39</v>
      </c>
    </row>
    <row r="239" spans="1:1" x14ac:dyDescent="0.4">
      <c r="A239" s="1" t="s">
        <v>240</v>
      </c>
    </row>
    <row r="240" spans="1:1" x14ac:dyDescent="0.4">
      <c r="A240" s="1" t="s">
        <v>215</v>
      </c>
    </row>
    <row r="241" spans="1:1" x14ac:dyDescent="0.4">
      <c r="A241" s="1" t="s">
        <v>103</v>
      </c>
    </row>
    <row r="242" spans="1:1" x14ac:dyDescent="0.4">
      <c r="A242" s="1" t="s">
        <v>265</v>
      </c>
    </row>
    <row r="243" spans="1:1" x14ac:dyDescent="0.4">
      <c r="A243" s="1" t="s">
        <v>233</v>
      </c>
    </row>
    <row r="244" spans="1:1" x14ac:dyDescent="0.4">
      <c r="A244" s="1" t="s">
        <v>243</v>
      </c>
    </row>
    <row r="245" spans="1:1" x14ac:dyDescent="0.4">
      <c r="A245" s="1" t="s">
        <v>224</v>
      </c>
    </row>
    <row r="246" spans="1:1" x14ac:dyDescent="0.4">
      <c r="A246" s="1" t="s">
        <v>18</v>
      </c>
    </row>
    <row r="247" spans="1:1" x14ac:dyDescent="0.4">
      <c r="A247" s="1" t="s">
        <v>315</v>
      </c>
    </row>
    <row r="248" spans="1:1" x14ac:dyDescent="0.4">
      <c r="A248" s="1" t="s">
        <v>15</v>
      </c>
    </row>
    <row r="249" spans="1:1" x14ac:dyDescent="0.4">
      <c r="A249" s="1" t="s">
        <v>108</v>
      </c>
    </row>
    <row r="250" spans="1:1" x14ac:dyDescent="0.4">
      <c r="A250" s="1" t="s">
        <v>153</v>
      </c>
    </row>
    <row r="251" spans="1:1" x14ac:dyDescent="0.4">
      <c r="A251" s="1" t="s">
        <v>34</v>
      </c>
    </row>
    <row r="252" spans="1:1" x14ac:dyDescent="0.4">
      <c r="A252" s="1" t="s">
        <v>229</v>
      </c>
    </row>
    <row r="253" spans="1:1" x14ac:dyDescent="0.4">
      <c r="A253" s="1" t="s">
        <v>101</v>
      </c>
    </row>
    <row r="254" spans="1:1" x14ac:dyDescent="0.4">
      <c r="A254" s="1" t="s">
        <v>309</v>
      </c>
    </row>
    <row r="255" spans="1:1" x14ac:dyDescent="0.4">
      <c r="A255" s="1" t="s">
        <v>251</v>
      </c>
    </row>
    <row r="256" spans="1:1" x14ac:dyDescent="0.4">
      <c r="A256" s="1" t="s">
        <v>151</v>
      </c>
    </row>
    <row r="257" spans="1:1" x14ac:dyDescent="0.4">
      <c r="A257" s="1" t="s">
        <v>214</v>
      </c>
    </row>
    <row r="258" spans="1:1" x14ac:dyDescent="0.4">
      <c r="A258" s="1" t="s">
        <v>106</v>
      </c>
    </row>
    <row r="259" spans="1:1" x14ac:dyDescent="0.4">
      <c r="A259" s="1" t="s">
        <v>176</v>
      </c>
    </row>
    <row r="260" spans="1:1" x14ac:dyDescent="0.4">
      <c r="A260" s="1" t="s">
        <v>63</v>
      </c>
    </row>
    <row r="261" spans="1:1" x14ac:dyDescent="0.4">
      <c r="A261" s="1" t="s">
        <v>174</v>
      </c>
    </row>
    <row r="262" spans="1:1" x14ac:dyDescent="0.4">
      <c r="A262" s="1" t="s">
        <v>198</v>
      </c>
    </row>
    <row r="263" spans="1:1" x14ac:dyDescent="0.4">
      <c r="A263" s="1" t="s">
        <v>288</v>
      </c>
    </row>
    <row r="264" spans="1:1" x14ac:dyDescent="0.4">
      <c r="A264" s="1" t="s">
        <v>89</v>
      </c>
    </row>
    <row r="265" spans="1:1" x14ac:dyDescent="0.4">
      <c r="A265" s="1" t="s">
        <v>254</v>
      </c>
    </row>
    <row r="266" spans="1:1" x14ac:dyDescent="0.4">
      <c r="A266" s="1" t="s">
        <v>85</v>
      </c>
    </row>
    <row r="267" spans="1:1" x14ac:dyDescent="0.4">
      <c r="A267" s="1" t="s">
        <v>280</v>
      </c>
    </row>
    <row r="268" spans="1:1" x14ac:dyDescent="0.4">
      <c r="A268" s="1" t="s">
        <v>28</v>
      </c>
    </row>
    <row r="269" spans="1:1" x14ac:dyDescent="0.4">
      <c r="A269" s="1" t="s">
        <v>64</v>
      </c>
    </row>
    <row r="270" spans="1:1" x14ac:dyDescent="0.4">
      <c r="A270" s="1" t="s">
        <v>290</v>
      </c>
    </row>
    <row r="271" spans="1:1" x14ac:dyDescent="0.4">
      <c r="A271" s="1" t="s">
        <v>152</v>
      </c>
    </row>
    <row r="272" spans="1:1" x14ac:dyDescent="0.4">
      <c r="A272" s="1" t="s">
        <v>222</v>
      </c>
    </row>
    <row r="273" spans="1:1" x14ac:dyDescent="0.4">
      <c r="A273" s="1" t="s">
        <v>175</v>
      </c>
    </row>
    <row r="274" spans="1:1" x14ac:dyDescent="0.4">
      <c r="A274" s="1" t="s">
        <v>295</v>
      </c>
    </row>
    <row r="275" spans="1:1" x14ac:dyDescent="0.4">
      <c r="A275" s="1" t="s">
        <v>188</v>
      </c>
    </row>
    <row r="276" spans="1:1" x14ac:dyDescent="0.4">
      <c r="A276" s="1" t="s">
        <v>249</v>
      </c>
    </row>
    <row r="277" spans="1:1" x14ac:dyDescent="0.4">
      <c r="A277" s="1" t="s">
        <v>81</v>
      </c>
    </row>
    <row r="278" spans="1:1" x14ac:dyDescent="0.4">
      <c r="A278" s="1" t="s">
        <v>273</v>
      </c>
    </row>
    <row r="279" spans="1:1" x14ac:dyDescent="0.4">
      <c r="A279" s="1" t="s">
        <v>149</v>
      </c>
    </row>
    <row r="280" spans="1:1" x14ac:dyDescent="0.4">
      <c r="A280" s="1" t="s">
        <v>223</v>
      </c>
    </row>
    <row r="281" spans="1:1" x14ac:dyDescent="0.4">
      <c r="A281" s="1" t="s">
        <v>246</v>
      </c>
    </row>
    <row r="282" spans="1:1" x14ac:dyDescent="0.4">
      <c r="A282" s="1" t="s">
        <v>177</v>
      </c>
    </row>
    <row r="283" spans="1:1" x14ac:dyDescent="0.4">
      <c r="A283" s="1" t="s">
        <v>259</v>
      </c>
    </row>
    <row r="284" spans="1:1" x14ac:dyDescent="0.4">
      <c r="A284" s="1" t="s">
        <v>110</v>
      </c>
    </row>
    <row r="285" spans="1:1" x14ac:dyDescent="0.4">
      <c r="A285" s="1" t="s">
        <v>86</v>
      </c>
    </row>
    <row r="286" spans="1:1" x14ac:dyDescent="0.4">
      <c r="A286" s="1" t="s">
        <v>105</v>
      </c>
    </row>
    <row r="287" spans="1:1" x14ac:dyDescent="0.4">
      <c r="A287" s="1" t="s">
        <v>125</v>
      </c>
    </row>
    <row r="288" spans="1:1" x14ac:dyDescent="0.4">
      <c r="A288" s="1" t="s">
        <v>43</v>
      </c>
    </row>
    <row r="289" spans="1:1" x14ac:dyDescent="0.4">
      <c r="A289" s="1" t="s">
        <v>60</v>
      </c>
    </row>
    <row r="290" spans="1:1" x14ac:dyDescent="0.4">
      <c r="A290" s="1" t="s">
        <v>221</v>
      </c>
    </row>
    <row r="291" spans="1:1" x14ac:dyDescent="0.4">
      <c r="A291" s="1" t="s">
        <v>42</v>
      </c>
    </row>
    <row r="292" spans="1:1" x14ac:dyDescent="0.4">
      <c r="A292" s="1" t="s">
        <v>41</v>
      </c>
    </row>
    <row r="293" spans="1:1" x14ac:dyDescent="0.4">
      <c r="A293" s="1" t="s">
        <v>302</v>
      </c>
    </row>
    <row r="294" spans="1:1" x14ac:dyDescent="0.4">
      <c r="A294" s="1" t="s">
        <v>266</v>
      </c>
    </row>
    <row r="295" spans="1:1" x14ac:dyDescent="0.4">
      <c r="A295" s="1" t="s">
        <v>199</v>
      </c>
    </row>
    <row r="296" spans="1:1" x14ac:dyDescent="0.4">
      <c r="A296" s="1" t="s">
        <v>109</v>
      </c>
    </row>
    <row r="297" spans="1:1" x14ac:dyDescent="0.4">
      <c r="A297" s="1" t="s">
        <v>14</v>
      </c>
    </row>
    <row r="298" spans="1:1" x14ac:dyDescent="0.4">
      <c r="A298" s="1" t="s">
        <v>131</v>
      </c>
    </row>
    <row r="299" spans="1:1" x14ac:dyDescent="0.4">
      <c r="A299" s="1" t="s">
        <v>316</v>
      </c>
    </row>
    <row r="300" spans="1:1" x14ac:dyDescent="0.4">
      <c r="A300" s="1" t="s">
        <v>65</v>
      </c>
    </row>
    <row r="301" spans="1:1" x14ac:dyDescent="0.4">
      <c r="A301" s="1" t="s">
        <v>201</v>
      </c>
    </row>
    <row r="302" spans="1:1" x14ac:dyDescent="0.4">
      <c r="A302" s="1" t="s">
        <v>132</v>
      </c>
    </row>
    <row r="303" spans="1:1" x14ac:dyDescent="0.4">
      <c r="A303" s="1" t="s">
        <v>322</v>
      </c>
    </row>
    <row r="304" spans="1:1" x14ac:dyDescent="0.4">
      <c r="A304" s="1" t="s">
        <v>200</v>
      </c>
    </row>
    <row r="305" spans="1:1" x14ac:dyDescent="0.4">
      <c r="A305" s="1" t="s">
        <v>21</v>
      </c>
    </row>
    <row r="306" spans="1:1" x14ac:dyDescent="0.4">
      <c r="A306" s="1" t="s">
        <v>88</v>
      </c>
    </row>
    <row r="307" spans="1:1" x14ac:dyDescent="0.4">
      <c r="A307" s="1" t="s">
        <v>87</v>
      </c>
    </row>
    <row r="308" spans="1:1" x14ac:dyDescent="0.4">
      <c r="A308" s="1" t="s">
        <v>17</v>
      </c>
    </row>
    <row r="309" spans="1:1" x14ac:dyDescent="0.4">
      <c r="A309" s="1" t="s">
        <v>267</v>
      </c>
    </row>
    <row r="310" spans="1:1" x14ac:dyDescent="0.4">
      <c r="A310" s="1" t="s">
        <v>281</v>
      </c>
    </row>
    <row r="311" spans="1:1" x14ac:dyDescent="0.4">
      <c r="A311" s="1" t="s">
        <v>20</v>
      </c>
    </row>
    <row r="312" spans="1:1" x14ac:dyDescent="0.4">
      <c r="A312" s="1" t="s">
        <v>296</v>
      </c>
    </row>
    <row r="313" spans="1:1" x14ac:dyDescent="0.4">
      <c r="A313" s="1" t="s">
        <v>252</v>
      </c>
    </row>
    <row r="314" spans="1:1" x14ac:dyDescent="0.4">
      <c r="A314" s="1" t="s">
        <v>289</v>
      </c>
    </row>
    <row r="315" spans="1:1" x14ac:dyDescent="0.4">
      <c r="A315" s="1" t="s">
        <v>303</v>
      </c>
    </row>
    <row r="316" spans="1:1" x14ac:dyDescent="0.4">
      <c r="A316" s="1" t="s">
        <v>26</v>
      </c>
    </row>
    <row r="317" spans="1:1" x14ac:dyDescent="0.4">
      <c r="A317" s="1" t="s">
        <v>154</v>
      </c>
    </row>
    <row r="318" spans="1:1" x14ac:dyDescent="0.4">
      <c r="A318" s="1" t="s">
        <v>274</v>
      </c>
    </row>
    <row r="319" spans="1:1" x14ac:dyDescent="0.4">
      <c r="A319" s="1" t="s">
        <v>155</v>
      </c>
    </row>
    <row r="320" spans="1:1" x14ac:dyDescent="0.4">
      <c r="A320" s="1" t="s">
        <v>260</v>
      </c>
    </row>
    <row r="321" spans="1:1" x14ac:dyDescent="0.4">
      <c r="A321" s="1" t="s">
        <v>253</v>
      </c>
    </row>
    <row r="322" spans="1:1" x14ac:dyDescent="0.4">
      <c r="A322" s="1" t="s">
        <v>19</v>
      </c>
    </row>
    <row r="323" spans="1:1" x14ac:dyDescent="0.4">
      <c r="A323" s="1" t="s">
        <v>282</v>
      </c>
    </row>
  </sheetData>
  <sortState ref="A1:A323">
    <sortCondition ref="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Fanxing Meng</dc:creator>
  <cp:lastModifiedBy>Fanxing Meng</cp:lastModifiedBy>
  <dcterms:created xsi:type="dcterms:W3CDTF">2017-02-03T04:07:32Z</dcterms:created>
  <dcterms:modified xsi:type="dcterms:W3CDTF">2017-02-03T13:08:02Z</dcterms:modified>
</cp:coreProperties>
</file>