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hrome\3CL4\Lab\3\"/>
    </mc:Choice>
  </mc:AlternateContent>
  <xr:revisionPtr revIDLastSave="0" documentId="13_ncr:1_{D606B5BC-BFDD-4E66-A733-7E1F9B1A9CC5}" xr6:coauthVersionLast="47" xr6:coauthVersionMax="47" xr10:uidLastSave="{00000000-0000-0000-0000-000000000000}"/>
  <bookViews>
    <workbookView xWindow="-11460" yWindow="44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22" i="1"/>
  <c r="G17" i="1"/>
  <c r="G19" i="1"/>
  <c r="G20" i="1"/>
  <c r="G21" i="1"/>
</calcChain>
</file>

<file path=xl/sharedStrings.xml><?xml version="1.0" encoding="utf-8"?>
<sst xmlns="http://schemas.openxmlformats.org/spreadsheetml/2006/main" count="12" uniqueCount="12">
  <si>
    <t>kp=1</t>
  </si>
  <si>
    <t>peak value</t>
  </si>
  <si>
    <t>final value</t>
  </si>
  <si>
    <t>rise time</t>
  </si>
  <si>
    <t>overshoot</t>
  </si>
  <si>
    <t>settling time</t>
  </si>
  <si>
    <t>kp =.5</t>
  </si>
  <si>
    <t>kp=2</t>
  </si>
  <si>
    <t>kp=3</t>
  </si>
  <si>
    <t>kp=4</t>
  </si>
  <si>
    <t>kp=5</t>
  </si>
  <si>
    <t>kp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</si>
</sst>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6:H22"/>
  <sheetViews>
    <sheetView tabSelected="1" workbookViewId="0">
      <selection activeCell="C16" sqref="C16"/>
    </sheetView>
  </sheetViews>
  <sheetFormatPr defaultColWidth="12.7109375" defaultRowHeight="15" x14ac:dyDescent="0.25"/>
  <cols>
    <col min="1" max="16384" width="12.7109375" style="1"/>
  </cols>
  <sheetData>
    <row r="16" spans="3:8" x14ac:dyDescent="0.25">
      <c r="C16" s="2" t="s">
        <v>11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</row>
    <row r="17" spans="3:8" x14ac:dyDescent="0.25">
      <c r="C17" s="2" t="s">
        <v>6</v>
      </c>
      <c r="D17" s="2">
        <v>60.47</v>
      </c>
      <c r="E17" s="2">
        <v>50.98</v>
      </c>
      <c r="F17" s="2">
        <v>0.248</v>
      </c>
      <c r="G17" s="2">
        <f>(D17-E17)/(E17+45)*100</f>
        <v>9.8874765576161732</v>
      </c>
      <c r="H17" s="2">
        <v>0.68</v>
      </c>
    </row>
    <row r="18" spans="3:8" x14ac:dyDescent="0.25">
      <c r="C18" s="2" t="s">
        <v>0</v>
      </c>
      <c r="D18" s="2">
        <v>77.7</v>
      </c>
      <c r="E18" s="2">
        <v>42.36</v>
      </c>
      <c r="F18" s="2">
        <v>0.128</v>
      </c>
      <c r="G18" s="2">
        <f>(D18-E18)/(E18+45)*100</f>
        <v>40.453296703296708</v>
      </c>
      <c r="H18" s="2">
        <v>0.47599999999999998</v>
      </c>
    </row>
    <row r="19" spans="3:8" x14ac:dyDescent="0.25">
      <c r="C19" s="2" t="s">
        <v>7</v>
      </c>
      <c r="D19" s="2">
        <v>101.6</v>
      </c>
      <c r="E19" s="2">
        <v>49.92</v>
      </c>
      <c r="F19" s="2">
        <v>9.6000000000000002E-2</v>
      </c>
      <c r="G19" s="2">
        <f t="shared" ref="G19:G22" si="0">(D19-E19)/(E19+45)*100</f>
        <v>54.44584913611461</v>
      </c>
      <c r="H19" s="2">
        <v>0.69099999999999995</v>
      </c>
    </row>
    <row r="20" spans="3:8" x14ac:dyDescent="0.25">
      <c r="C20" s="2" t="s">
        <v>8</v>
      </c>
      <c r="D20" s="2">
        <v>110.7</v>
      </c>
      <c r="E20" s="2">
        <v>49.57</v>
      </c>
      <c r="F20" s="2">
        <v>7.6999999999999999E-2</v>
      </c>
      <c r="G20" s="2">
        <f t="shared" si="0"/>
        <v>64.63994924394629</v>
      </c>
      <c r="H20" s="2">
        <v>0.70299999999999996</v>
      </c>
    </row>
    <row r="21" spans="3:8" x14ac:dyDescent="0.25">
      <c r="C21" s="2" t="s">
        <v>9</v>
      </c>
      <c r="D21" s="2">
        <v>116.4</v>
      </c>
      <c r="E21" s="2">
        <v>46.93</v>
      </c>
      <c r="F21" s="2">
        <v>6.8000000000000005E-2</v>
      </c>
      <c r="G21" s="2">
        <f t="shared" si="0"/>
        <v>75.568367235940386</v>
      </c>
      <c r="H21" s="2">
        <v>0.85799999999999998</v>
      </c>
    </row>
    <row r="22" spans="3:8" x14ac:dyDescent="0.25">
      <c r="C22" s="2" t="s">
        <v>10</v>
      </c>
      <c r="D22" s="2">
        <v>121.8</v>
      </c>
      <c r="E22" s="2">
        <v>46.76</v>
      </c>
      <c r="F22" s="2">
        <v>5.8000000000000003E-2</v>
      </c>
      <c r="G22" s="2">
        <f t="shared" si="0"/>
        <v>81.778552746294679</v>
      </c>
      <c r="H22" s="2">
        <v>1.1739999999999999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陈毅铭</dc:creator>
  <cp:lastModifiedBy>陈毅铭</cp:lastModifiedBy>
  <dcterms:created xsi:type="dcterms:W3CDTF">2015-06-05T18:17:20Z</dcterms:created>
  <dcterms:modified xsi:type="dcterms:W3CDTF">2022-03-12T20:21:00Z</dcterms:modified>
</cp:coreProperties>
</file>