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hrome\3CL4\Lab\3\"/>
    </mc:Choice>
  </mc:AlternateContent>
  <xr:revisionPtr revIDLastSave="0" documentId="13_ncr:1_{F1CB5E48-C045-4544-9FC3-20AFDE98F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I5" i="1"/>
  <c r="K5" i="1"/>
  <c r="I8" i="1"/>
  <c r="I7" i="1"/>
  <c r="I6" i="1"/>
</calcChain>
</file>

<file path=xl/sharedStrings.xml><?xml version="1.0" encoding="utf-8"?>
<sst xmlns="http://schemas.openxmlformats.org/spreadsheetml/2006/main" count="11" uniqueCount="10">
  <si>
    <t>kp=5</t>
  </si>
  <si>
    <t>peak value</t>
  </si>
  <si>
    <t>final value</t>
  </si>
  <si>
    <t>ess</t>
  </si>
  <si>
    <t>kp=6</t>
  </si>
  <si>
    <t>kp=7</t>
  </si>
  <si>
    <t>kv</t>
  </si>
  <si>
    <t>PO</t>
  </si>
  <si>
    <t>settling time</t>
  </si>
  <si>
    <t>kp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</si>
</sst>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L8"/>
  <sheetViews>
    <sheetView tabSelected="1" workbookViewId="0">
      <selection activeCell="F4" sqref="F4"/>
    </sheetView>
  </sheetViews>
  <sheetFormatPr defaultColWidth="14.7109375" defaultRowHeight="15" x14ac:dyDescent="0.25"/>
  <cols>
    <col min="1" max="16384" width="14.7109375" style="1"/>
  </cols>
  <sheetData>
    <row r="4" spans="6:12" x14ac:dyDescent="0.25">
      <c r="F4" s="2" t="s">
        <v>9</v>
      </c>
      <c r="G4" s="2" t="s">
        <v>1</v>
      </c>
      <c r="H4" s="2" t="s">
        <v>2</v>
      </c>
      <c r="I4" s="2" t="s">
        <v>3</v>
      </c>
      <c r="J4" s="2" t="s">
        <v>6</v>
      </c>
      <c r="K4" s="2" t="s">
        <v>7</v>
      </c>
      <c r="L4" s="2" t="s">
        <v>8</v>
      </c>
    </row>
    <row r="5" spans="6:12" x14ac:dyDescent="0.25">
      <c r="F5" s="2" t="s">
        <v>0</v>
      </c>
      <c r="G5" s="2">
        <v>52.73</v>
      </c>
      <c r="H5" s="2">
        <v>47.29</v>
      </c>
      <c r="I5" s="2">
        <f>H5-45</f>
        <v>2.2899999999999991</v>
      </c>
      <c r="J5" s="2">
        <v>0.15939999999999999</v>
      </c>
      <c r="K5" s="2">
        <f>(G5-H5)/90*100</f>
        <v>6.0444444444444416</v>
      </c>
      <c r="L5" s="2">
        <v>0.20699999999999999</v>
      </c>
    </row>
    <row r="6" spans="6:12" x14ac:dyDescent="0.25">
      <c r="F6" s="2" t="s">
        <v>4</v>
      </c>
      <c r="G6" s="2">
        <v>52.73</v>
      </c>
      <c r="H6" s="2">
        <v>46.76</v>
      </c>
      <c r="I6" s="2">
        <f t="shared" ref="I6:I8" si="0">H6-45</f>
        <v>1.759999999999998</v>
      </c>
      <c r="J6" s="2">
        <v>0.1782</v>
      </c>
      <c r="K6" s="2">
        <f t="shared" ref="K6:K8" si="1">(G6-H6)/90*100</f>
        <v>6.6333333333333329</v>
      </c>
      <c r="L6" s="2">
        <v>0.16900000000000001</v>
      </c>
    </row>
    <row r="7" spans="6:12" x14ac:dyDescent="0.25">
      <c r="F7" s="2" t="s">
        <v>5</v>
      </c>
      <c r="G7" s="2">
        <v>52.91</v>
      </c>
      <c r="H7" s="2">
        <v>46.23</v>
      </c>
      <c r="I7" s="2">
        <f t="shared" si="0"/>
        <v>1.2299999999999969</v>
      </c>
      <c r="J7" s="2">
        <v>0.19539999999999999</v>
      </c>
      <c r="K7" s="2">
        <f t="shared" si="1"/>
        <v>7.4222222222222216</v>
      </c>
      <c r="L7" s="2">
        <v>0.14099999999999999</v>
      </c>
    </row>
    <row r="8" spans="6:12" x14ac:dyDescent="0.25">
      <c r="F8" s="2" t="s">
        <v>5</v>
      </c>
      <c r="G8" s="2">
        <v>131.30000000000001</v>
      </c>
      <c r="H8" s="2">
        <v>46.05</v>
      </c>
      <c r="I8" s="2">
        <f t="shared" si="0"/>
        <v>1.0499999999999972</v>
      </c>
      <c r="J8" s="2">
        <v>0</v>
      </c>
      <c r="K8" s="2">
        <f t="shared" si="1"/>
        <v>94.722222222222243</v>
      </c>
      <c r="L8" s="2">
        <v>2.1890000000000001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陈毅铭</dc:creator>
  <cp:lastModifiedBy>陈毅铭</cp:lastModifiedBy>
  <dcterms:created xsi:type="dcterms:W3CDTF">2015-06-05T18:17:20Z</dcterms:created>
  <dcterms:modified xsi:type="dcterms:W3CDTF">2022-03-12T20:55:45Z</dcterms:modified>
</cp:coreProperties>
</file>