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abeled sample" sheetId="1" state="visible" r:id="rId3"/>
    <sheet name="Summary" sheetId="2" state="visible" r:id="rId4"/>
  </sheets>
  <definedNames>
    <definedName function="false" hidden="true" localSheetId="0" name="_xlnm._FilterDatabase" vbProcedure="false">'Labeled sample'!$A$1:$F$161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<sst xmlns="http://schemas.openxmlformats.org/spreadsheetml/2006/main" count="778" uniqueCount="282">
  <si>
    <t xml:space="preserve">app_name</t>
  </si>
  <si>
    <t xml:space="preserve">score</t>
  </si>
  <si>
    <t xml:space="preserve">content</t>
  </si>
  <si>
    <t xml:space="preserve">category</t>
  </si>
  <si>
    <t xml:space="preserve">notes</t>
  </si>
  <si>
    <t xml:space="preserve">mentions_mint</t>
  </si>
  <si>
    <t xml:space="preserve">Credit Karma</t>
  </si>
  <si>
    <t xml:space="preserve">Horrible 😔</t>
  </si>
  <si>
    <t xml:space="preserve">Other / off-topic</t>
  </si>
  <si>
    <t xml:space="preserve">vague negative, no specific issue</t>
  </si>
  <si>
    <t xml:space="preserve">no</t>
  </si>
  <si>
    <t xml:space="preserve">Switching from Mint, I absolutely hate it. The whole app is a collection of ads. No longer useful.</t>
  </si>
  <si>
    <t xml:space="preserve">Privacy &amp; trust</t>
  </si>
  <si>
    <t xml:space="preserve">about ads</t>
  </si>
  <si>
    <t xml:space="preserve">yes</t>
  </si>
  <si>
    <t xml:space="preserve">Unable to log in no support absolutely. Complete Trash. update: This system completely total garbage will recommend CREDIT SESAME.......</t>
  </si>
  <si>
    <t xml:space="preserve">Customer support</t>
  </si>
  <si>
    <t xml:space="preserve">login problem; no category fits well</t>
  </si>
  <si>
    <t xml:space="preserve">this app is so predatory</t>
  </si>
  <si>
    <t xml:space="preserve">vague; could also be Other</t>
  </si>
  <si>
    <t xml:space="preserve">This app keeps popping up automatically on my phone when I don't even have it installed on my phone. How can I stop this from happening? It's so annoying.</t>
  </si>
  <si>
    <t xml:space="preserve">Bugs &amp; performance</t>
  </si>
  <si>
    <t xml:space="preserve">app appears without being installed</t>
  </si>
  <si>
    <t xml:space="preserve">Once Intuit acquires any product, it becomes the shitiest piece of software. I had an awesome experience with Mint until they decided to move to the Credit Karma Ads portal. Seriously, the most hated company 😒</t>
  </si>
  <si>
    <t xml:space="preserve">about ads; anger at Mint move</t>
  </si>
  <si>
    <t xml:space="preserve">I like the app it's very helpful but it started to stop updating my credit score saying trouble connecting now I don't know what my actual score is</t>
  </si>
  <si>
    <t xml:space="preserve">credit score not refreshing; not a bank sync issue</t>
  </si>
  <si>
    <t xml:space="preserve">The Credit Karma app wouldn't allow me to sign in with my fingerprint due to too many false positives, and it wouldn't let me log in using my password or PIN code.</t>
  </si>
  <si>
    <t xml:space="preserve">login problem</t>
  </si>
  <si>
    <t xml:space="preserve">qĺpm</t>
  </si>
  <si>
    <t xml:space="preserve">gibberish</t>
  </si>
  <si>
    <t xml:space="preserve">Great app</t>
  </si>
  <si>
    <t xml:space="preserve">Praise</t>
  </si>
  <si>
    <t xml:space="preserve">text and rating don't match</t>
  </si>
  <si>
    <t xml:space="preserve">closed my account for no reason</t>
  </si>
  <si>
    <t xml:space="preserve">account closed; account issue</t>
  </si>
  <si>
    <t xml:space="preserve">Compared to the Mint application that it supposedly replaced in the intuit suite, It is nearly useless except for the credit score feature and the countless ads. If you are a mint user and are being prompted to switch to credit karma, delay as long as possible.</t>
  </si>
  <si>
    <t xml:space="preserve">about ads; also missing budgeting features</t>
  </si>
  <si>
    <t xml:space="preserve">Not thrilled with the Mint transfer. Acorns account info transferred fine, which other apps can't seem to get right, but credit card and loan info appear to update from your credit report only, so they can't be accurately tracked real time. I didn't really use budgeting features in Mint, so I don't necessarily miss those features, but the lack of up to date credit card and loan info is a real bummer.</t>
  </si>
  <si>
    <t xml:space="preserve">Bank connection / sync</t>
  </si>
  <si>
    <t xml:space="preserve">card and loan data not real-time</t>
  </si>
  <si>
    <t xml:space="preserve">Why consolidate mint into credit karma? Mint worked really well on its own I was a lot more straightforward and easier to use. Once it was combined with credit karma, wife and I went through the process of learning how to use the budgeting system but ultimately the quality and experience seems to have gone down. I still use this app to check my credit but ultimately we're going to start using an alternative. Experience feels really soured.</t>
  </si>
  <si>
    <t xml:space="preserve">Usability &amp; design</t>
  </si>
  <si>
    <t xml:space="preserve">experience worse than Mint</t>
  </si>
  <si>
    <t xml:space="preserve">I like Credit Karma, but no matter how many times I update my address, mail keeps going to my old address. Also, some money deposited into a CK account isn't showing up days later, and somehow customer service can't tell me where my money went. It's not a huge amount of money, but I would expect any money to be in safe hands with such an institution. Feeling frustrated.</t>
  </si>
  <si>
    <t xml:space="preserve">missing deposit in CK account</t>
  </si>
  <si>
    <t xml:space="preserve">Tired of seeing the ads every 5 minutes..the app doesn't do as advertised. I wish I had never downloaded it</t>
  </si>
  <si>
    <t xml:space="preserve">The information they give you is good, the card and loan recommendations are OK (I applied to 2 American Express cards that CK said i had "poor" but wound up getting both with $4000 limit each), but using Vantage vs FICO is the problem. I checked my Experian FICO score, my credit is around 650 (fair). Checking the same info on CK, my score is 590 (bad). Lenders look at FICO, not Vantage, so use CK "with a grain of salt".</t>
  </si>
  <si>
    <t xml:space="preserve">credit score accuracy (VantageScore vs FICO)</t>
  </si>
  <si>
    <t xml:space="preserve">The credit scores don't be accurate</t>
  </si>
  <si>
    <t xml:space="preserve">credit score accuracy</t>
  </si>
  <si>
    <t xml:space="preserve">updates are slow.</t>
  </si>
  <si>
    <t xml:space="preserve">vague; slow updates</t>
  </si>
  <si>
    <t xml:space="preserve">Every other agency shows my credit usage at 12%. Credit Karma keeps showing my credit usage at 47%.</t>
  </si>
  <si>
    <t xml:space="preserve">credit report accuracy</t>
  </si>
  <si>
    <t xml:space="preserve">It's free...</t>
  </si>
  <si>
    <t xml:space="preserve">vague</t>
  </si>
  <si>
    <t xml:space="preserve">76 is p</t>
  </si>
  <si>
    <t xml:space="preserve">1st time rZZZSquite, 7Y</t>
  </si>
  <si>
    <t xml:space="preserve">👍👍😄🌭</t>
  </si>
  <si>
    <t xml:space="preserve">emoji only</t>
  </si>
  <si>
    <t xml:space="preserve">Good app</t>
  </si>
  <si>
    <t xml:space="preserve">Please bring back the old neon color. (Also stop asking me about my driving score. I don't own a car.)</t>
  </si>
  <si>
    <t xml:space="preserve">also unwanted prompts (driving score)</t>
  </si>
  <si>
    <t xml:space="preserve">All is good except the GPS is not accurate many times.</t>
  </si>
  <si>
    <t xml:space="preserve">GPS accuracy; unclear which feature</t>
  </si>
  <si>
    <t xml:space="preserve">good but getting more ad oriented</t>
  </si>
  <si>
    <t xml:space="preserve">great tool, for beginners as well as those more experienced with credit. it really helps that I'm notified when the creditors will be reporting to the credit agency</t>
  </si>
  <si>
    <t xml:space="preserve">I have time in for better lighting on the phone I would have meet in web there nice.</t>
  </si>
  <si>
    <t xml:space="preserve">unclear text</t>
  </si>
  <si>
    <t xml:space="preserve">I don't need everyone to know everything with all the scammers out there.</t>
  </si>
  <si>
    <t xml:space="preserve">vague privacy concern</t>
  </si>
  <si>
    <t xml:space="preserve">Credit karma is one of the best. Apps to use and check your credit.</t>
  </si>
  <si>
    <t xml:space="preserve">great</t>
  </si>
  <si>
    <t xml:space="preserve">I Love This App</t>
  </si>
  <si>
    <t xml:space="preserve">I enjoy keeping up with my credit score and it's fast and easy with Credit Karma. You also get much more info about your credit making it easier to spot issues.</t>
  </si>
  <si>
    <t xml:space="preserve">This is a very easy app to use.</t>
  </si>
  <si>
    <t xml:space="preserve">I've been using Ck for years now I love this app. It's helped so much.</t>
  </si>
  <si>
    <t xml:space="preserve">Credit Karma is a must for those who want to take control of or manage their credit. This is one of the most necessary and useful apps for helping you reach your financial goals. Plus, it's free.</t>
  </si>
  <si>
    <t xml:space="preserve">I didn't think my credit score would be as good as a 668. 10 to 15 years ago I had a few credit cards and got behind on my payments but finally got them paid off. Now I do not have any credit cards only a debit card and deposit account for my monthly retirement payment. I hope to improve my credit rating a bit. Thank you for your free credit rating service!</t>
  </si>
  <si>
    <t xml:space="preserve">Great app to stay updated on your credit scores. Also, gives information &amp; options to dispute accounts... well done CK</t>
  </si>
  <si>
    <t xml:space="preserve">Monarch Money</t>
  </si>
  <si>
    <t xml:space="preserve">Can't even use my membership App requires new trial after signing into current</t>
  </si>
  <si>
    <t xml:space="preserve">Pricing &amp; subscription</t>
  </si>
  <si>
    <t xml:space="preserve">paid membership not recognized; could be a bug</t>
  </si>
  <si>
    <t xml:space="preserve">only have yearly pay as an option</t>
  </si>
  <si>
    <t xml:space="preserve">no monthly option</t>
  </si>
  <si>
    <t xml:space="preserve">Pay to play kind of apps, fit for US and Canadians only.</t>
  </si>
  <si>
    <t xml:space="preserve">also region availability</t>
  </si>
  <si>
    <t xml:space="preserve">I downloaded it for a free trial today and it signed me up via the play store to be billed in 7 days, then I went back into the app and it says I have to pay now because I've used my trial. I never have used it and I guess now I never can.</t>
  </si>
  <si>
    <t xml:space="preserve">trial billing problem</t>
  </si>
  <si>
    <t xml:space="preserve">Requires monthly subscription. No thanks, I can track my own finances. Ironic that an app to help with your finances requires you pay a monthly bill. Edit to say them still trying to sell me on this bs is so sad XD</t>
  </si>
  <si>
    <t xml:space="preserve">also upselling</t>
  </si>
  <si>
    <t xml:space="preserve">Couldn't even get past the pay wall to see if I like the app. I'm not giving you my credit card information for a trial before I even know if I want to commit to the app. Waste of time, uninstalled.</t>
  </si>
  <si>
    <t xml:space="preserve">paywall before trial</t>
  </si>
  <si>
    <t xml:space="preserve">trying hard to cancel after free trial. cannot be done in app, which says I have to do that in play store. no joy. I WILL NEVER BUY AN APP WHICH CHEATS ITS WAY TO FUNDS BY MAKING IT THIS DIFFICULT TO CANCEL</t>
  </si>
  <si>
    <t xml:space="preserve">cancellation difficulty</t>
  </si>
  <si>
    <t xml:space="preserve">No actual free version.</t>
  </si>
  <si>
    <t xml:space="preserve">no free version</t>
  </si>
  <si>
    <t xml:space="preserve">no push notifications</t>
  </si>
  <si>
    <t xml:space="preserve">Missing features</t>
  </si>
  <si>
    <t xml:space="preserve">push notifications</t>
  </si>
  <si>
    <t xml:space="preserve">Similar functionality and design to Mint but more connection issues and data problems. I discovered monarch when I was looking for a replacement for Mint. Mint certainly wasn't perfect, but it was free and performed well. Monarch has much of the same functionality and similar design but I have more issues with Monach connecting to accounts. This is disappointing considering there is a cost to monarch and Mint was free.</t>
  </si>
  <si>
    <t xml:space="preserve">compares with Mint</t>
  </si>
  <si>
    <t xml:space="preserve">Not a good enough replacement for Mint. Creating a budget is overly complicated, I'd rather just creat custom categories than have to disable a ton that I don't need. I can't budget by pay period so I end up using a spreadsheet anyway, which defeats the purpose of the app. Its even more annoying when you have to reconcile venmo transfers with your budget categories. I regret paying for the annual version even with a coupon code. Only helpful for tracking transactions, not worth the money.</t>
  </si>
  <si>
    <t xml:space="preserve">also missing pay-period budgeting</t>
  </si>
  <si>
    <t xml:space="preserve">delay in charges showing up. not as easy as mint was. I didn't find the app easy to use. the budgeting system was okay but mint was 5x better. I just want mint back o would pay the same cost of monarch to get mint and mint was free.</t>
  </si>
  <si>
    <t xml:space="preserve">also delayed transactions</t>
  </si>
  <si>
    <t xml:space="preserve">Biggest beef: Intentionally deceptive subscription options! Monthly sub isn't even an option in the app, but it is if you go to the website. However, the new LLM AI integration for analyzing cryptic statement entries is awesome (though I definitely need to read their privacy policy now!) Overall the current best app for personal finance, but DEFINITELY shop for a coupon. 50% off is not uncommon.</t>
  </si>
  <si>
    <t xml:space="preserve">deceptive plan options; praises AI feature</t>
  </si>
  <si>
    <t xml:space="preserve">Fix your wealthsimple connection please.</t>
  </si>
  <si>
    <t xml:space="preserve">specific institution</t>
  </si>
  <si>
    <t xml:space="preserve">Switched from Mint. Was excited to use this app since it seemed to have better functionalities, however Wealthsimple Canada cannot be synced which is a big let down since its one of the main institutions in Canada for investments. Monarch needs to figure it out if they want Canadian user to keep using the app. I'm unfortunately not gonna renew after my free trial and will try to find an app that works with Wealthsimple</t>
  </si>
  <si>
    <t xml:space="preserve">specific institution (Canada)</t>
  </si>
  <si>
    <t xml:space="preserve">Layout not working with phone.</t>
  </si>
  <si>
    <t xml:space="preserve">layout broken; could be design</t>
  </si>
  <si>
    <t xml:space="preserve">Would be excellent, but the reason I bought it was to track my portfolio, and they made it too difficult (too many clicks) to actually see my portfolio. Just not great attention to the dashboard. Feels more like NerdWallet, with more focus on credit score tracking than actual investments.</t>
  </si>
  <si>
    <t xml:space="preserve">portfolio view too many clicks</t>
  </si>
  <si>
    <t xml:space="preserve">Still learning and think we like it so far.</t>
  </si>
  <si>
    <t xml:space="preserve">App is poorly optimized for Android making it slow, glitchy, and resource hungry. The desktop browser experience is great for personal finance nuts and those transitioning over from Mint. However if your main use-case is for mobile, I do not recommend, especially as it's a paid subscription service. If you decide to give the 7 day trial a go, I recommend setting everything up in the browser and only using mobile for quick check-ins.</t>
  </si>
  <si>
    <t xml:space="preserve">Android performance</t>
  </si>
  <si>
    <t xml:space="preserve">Some bugs with net worth calculat.I spend too much time removing and re-adding manual accounts just because the networth looked off. Then doing so, I see the networth randomly go worse and there's no way to fix it. The account balance looks right on the accts but the numbers look wrong in the account details. Editing the account doesn't fix anything. Doing so also makes the investments charts go bad as well even tho the accounts I removed and readded had no investments. I regret paying for this.</t>
  </si>
  <si>
    <t xml:space="preserve">net worth calculation wrong</t>
  </si>
  <si>
    <t xml:space="preserve">the monarch app is great; however, it still does not have an android widget, which is really disappointing.</t>
  </si>
  <si>
    <t xml:space="preserve">Android widget</t>
  </si>
  <si>
    <t xml:space="preserve">Doesn't play nice with betterment at all. It constantly misses transactions</t>
  </si>
  <si>
    <t xml:space="preserve">missing transactions</t>
  </si>
  <si>
    <t xml:space="preserve">So far I have barely used it but like what I see</t>
  </si>
  <si>
    <t xml:space="preserve">(paid service) generally great, but Fidelity account sync shows wrong amount, significantly wrong</t>
  </si>
  <si>
    <t xml:space="preserve">wrong balance</t>
  </si>
  <si>
    <t xml:space="preserve">better than Mint; needs work on connections with government sites like 529 and Treasury direct and on being able to distinguish parts of payments as principle vs interest (transfers vs gains/losses) but otherwise great. invaluable tool for keeping track of accounts.</t>
  </si>
  <si>
    <t xml:space="preserve">also connections to government sites</t>
  </si>
  <si>
    <t xml:space="preserve">I don't now, why I must pay that not using upp?</t>
  </si>
  <si>
    <t xml:space="preserve">unclear English</t>
  </si>
  <si>
    <t xml:space="preserve">Exploring the navigational simplicity!</t>
  </si>
  <si>
    <t xml:space="preserve">would be 5 stars if it was free. As it's not. The current account sync issues are improved. Still not a 5 star because they insist on having you "update" your app constantly. I don't use auto-update due to secops reasons but they insist you keep updating the damn thing. Make your backend more modular to avoid this please. Otherwise GJ!</t>
  </si>
  <si>
    <t xml:space="preserve">also forced updates</t>
  </si>
  <si>
    <t xml:space="preserve">Not as good as Mint was, but they are dedicated and the app is accurate. Once I get used to it, I will like it maybe as much as Mint, but nostalgia has a way of paving over imperfections... RIP to the Goat. Miss you Mint.</t>
  </si>
  <si>
    <t xml:space="preserve">mixed; Mint nostalgia</t>
  </si>
  <si>
    <t xml:space="preserve">Almost perfect app! Some synching issues, but I do not blame it all on the app sometimes it is the banks. The one thing I wish it had is a way to project future account balance with recurring transactions. For example if I have $500 in my checking account on Monday July 1st and will get a salary check direct deposited on Friday July 5th of $200 and then will have a cell phone bill of $150 taken out on Saturday July 6th then my projected account balance for July 6th will be $550.</t>
  </si>
  <si>
    <t xml:space="preserve">projected balances; minor sync issues</t>
  </si>
  <si>
    <t xml:space="preserve">The app is great with tons of features. It would be even better if one could select certain transactions and see the total of the selected transactions. Sometimes, you just need to know the balance of two out of 3 accounts. One issue I've noticed is that accounts in foreign currency are not converted. If you have 10 CA in one account and 100 AED in another account, your net worth will be 110 CA, which is wrong And with a balance of -10 CA on your line of credit, the app thinks I owe the bank</t>
  </si>
  <si>
    <t xml:space="preserve">currency conversion</t>
  </si>
  <si>
    <t xml:space="preserve">I like all the features of the app from the reporting, to the categorization of the transactions, to seeing the net worth over time. But there are two issues: 1. The account syncing has issues. Especially with my Fidelity account, it says it syncs, but the amounts are not accurate. 2. The transactions especially from the bank accounts only go back like 3 months when you first connect it, making reports inaccurate. I recommend doing a month subscription before an annual one to test it.</t>
  </si>
  <si>
    <t xml:space="preserve">also short transaction history</t>
  </si>
  <si>
    <t xml:space="preserve">im still new at using it but so far so good</t>
  </si>
  <si>
    <t xml:space="preserve">This is the best budgeting app for Canadians. It's very user friendly and easy to use.</t>
  </si>
  <si>
    <t xml:space="preserve">I enjoy the app but do prefer the web version more, it feels more seamless</t>
  </si>
  <si>
    <t xml:space="preserve">prefers web version</t>
  </si>
  <si>
    <t xml:space="preserve">love the new Amazon categorization functionality!!!!</t>
  </si>
  <si>
    <t xml:space="preserve">love it great UI</t>
  </si>
  <si>
    <t xml:space="preserve">This app is a peak budgeting tool, and they're constantly adding new features and listening to feedback</t>
  </si>
  <si>
    <t xml:space="preserve">This budgeting app is awesome. I used to be a Mint user and this is way better than Mint ever was. I love being able to add multiple financial institutions and being able to share my budget with people in my household.</t>
  </si>
  <si>
    <t xml:space="preserve">Sincerely appreciate the ease of use compared to what I used to use. I was a Mint girl for years before they merged with Credit Karma. Monarch has supported me in understanding my expenses.</t>
  </si>
  <si>
    <t xml:space="preserve">Rocket Money</t>
  </si>
  <si>
    <t xml:space="preserve">Can't get my subscriptions to show up so I can cancel stuff</t>
  </si>
  <si>
    <t xml:space="preserve">subscriptions not detected; Rocket's core feature</t>
  </si>
  <si>
    <t xml:space="preserve">Bad Customer Service! At the start the first couple days were going good with the app. but then I was curious on getting one of my bills negotiated down. they did it the next day which was good, but then they want you to pay for their percentage for the whole first year. I would be fine to do this, but I plan on only having my internet for the next 4 months since I am selling. They tell me its final and I have to pay then anyways. A live person has not gotten back to me. Only AI bots. Not Happy</t>
  </si>
  <si>
    <t xml:space="preserve">bill negotiation fee; also support</t>
  </si>
  <si>
    <t xml:space="preserve">Can't even get it set up. No call, no text, can't verify. Fix your stuff</t>
  </si>
  <si>
    <t xml:space="preserve">setup/verification; login problem</t>
  </si>
  <si>
    <t xml:space="preserve">App was great until I paid for a membership. Been trying to cancel since October of 2023. It says I cannot cancel my membership while I have an active account open. I go go the active account and try to close it and it says it cannot because it's pending a transaction from October. I've come back several times over the last 4/mo &amp; it's never changed. I've wasted money on this app because they refuse to let me cancel my subscription. At this point I feel like I deserve a refund for scam...</t>
  </si>
  <si>
    <t xml:space="preserve">i signed up with rocket money to help me get all my subscriptions for other apps under control. i even switched to the premium account and they really didnt help me much. I decided to cancel my membership with them and found it just as difficult to cancel with them as it is with the apps they were helping me with. I finall sent a email to them and they still didnt honor my cancelation and charged me 2 additional months after i canceled my premium account and was refunded only 1 month. 😠</t>
  </si>
  <si>
    <t xml:space="preserve">I get the verification code after it has already expired.</t>
  </si>
  <si>
    <t xml:space="preserve">verification code; login problem</t>
  </si>
  <si>
    <t xml:space="preserve">Very unbeneficial bill negotiation. My monthly internet bill was reduced by $5, but they claim they have reduced it by $540... Huh? over how long a time? And I owe them 50 percent of that, which is 6 payments of $45... Whoa. Doesn't add up.</t>
  </si>
  <si>
    <t xml:space="preserve">bill negotiation fee</t>
  </si>
  <si>
    <t xml:space="preserve">I don't understand why I can't cancel rocket money I've tried twice yet they keep taking my money</t>
  </si>
  <si>
    <t xml:space="preserve">So far it cant seem to identify much very accurately. For example, it lists my car loan as a subscription and it's not terribly intuitive on finding a way to correct.</t>
  </si>
  <si>
    <t xml:space="preserve">loan wrongly shown as subscription</t>
  </si>
  <si>
    <t xml:space="preserve">Broken. Impossible to link many accounts to the app, rendering it effectively worthless as a financial tracking app.</t>
  </si>
  <si>
    <t xml:space="preserve">So many errors</t>
  </si>
  <si>
    <t xml:space="preserve">it was an ok app until I got a call from them trying to get me to upgrade my account... creepy after. hard pass.</t>
  </si>
  <si>
    <t xml:space="preserve">upsell phone call</t>
  </si>
  <si>
    <t xml:space="preserve">nice idea to focus on subscription based spending together with money management, however all the app try to do is to ask you to add another subscription every second</t>
  </si>
  <si>
    <t xml:space="preserve">upselling</t>
  </si>
  <si>
    <t xml:space="preserve">This would be a great app if it wasn't so buggy. It constantly skips picking up transactions from my bank account. I get it fixed with tech support and then the same thing happens next month. I feel like it's trying to be smart and failing utterly.</t>
  </si>
  <si>
    <t xml:space="preserve">This app will help you "cancel" subscriptions but you have to subscribe. The ad that I hear over and over again fails to mention that tidbit. perhaps you should advertise for a "small monthly fee" you can cancel other subscriptions with just one click. Agreed, I don't doubt that it takes labor to help people manage and cancel, BUT the ads that play make a person feel as though it's free. perhaps you should add that particular disclaimer to the ads that play constantly! Just saying!</t>
  </si>
  <si>
    <t xml:space="preserve">ads hide the fee</t>
  </si>
  <si>
    <t xml:space="preserve">can't login anymore and no way to change phone number either got a new phone number and now I can't login.</t>
  </si>
  <si>
    <t xml:space="preserve">login / phone number change</t>
  </si>
  <si>
    <t xml:space="preserve">For how in depth this app is it isn't very intuitive. It's can't categorize recurring payments that fluctuate, so you end up with multiple transactions, and only when you dig at transaction history can you tell. I've read the "how to's" and that hasn't fixed my problem either. It's too time consuming and doesn't show the larger picture very well. There is the calender and graph, but mostly it's individual transactions. Simplify it and make it more intuitive. Glad I chose to pay less for it.</t>
  </si>
  <si>
    <t xml:space="preserve">recurring payments hard to read</t>
  </si>
  <si>
    <t xml:space="preserve">Would be a five star app if the widgets weren't iOS exclusive</t>
  </si>
  <si>
    <t xml:space="preserve">widgets iOS-only</t>
  </si>
  <si>
    <t xml:space="preserve">I mainly downloaded and paid for a monthly subscription with one of the reasons being Rocket Money advertised they find monthly subscriptions you may have forgot about and they cancel that subscription for you. I work many hours per week and canceling subscriptions consumes time that I just don't have. I attempted to cancel one and was given information on how to proceed with canceling it (which I already knew how to). I manage my finances by paper so A+ for saving me time with that.</t>
  </si>
  <si>
    <t xml:space="preserve">cancellation service didn't deliver</t>
  </si>
  <si>
    <t xml:space="preserve">Looks good!</t>
  </si>
  <si>
    <t xml:space="preserve">Wasn't even capable of cancelling half of the random subscriptions automatically, I had to do them myself. The budgeting tool is good but there are better out there for free and/or significantly less than the $60 annual premium.</t>
  </si>
  <si>
    <t xml:space="preserve">cancellation service incomplete; value for price</t>
  </si>
  <si>
    <t xml:space="preserve">at first it was great for finding and eliminating subscriptions I no longer wanted as well as monitoring my bank accounts. Now it isn't finding subscriptions or correctly reporting my accounts.</t>
  </si>
  <si>
    <t xml:space="preserve">subscriptions and accounts not detected</t>
  </si>
  <si>
    <t xml:space="preserve">connecting PayPal and a bank account can make reading Rocket Money a little difficult because some of the recurring payments can be displayed twice. if PayPal is used a lot for subscriptions, and it's also connected to your bank account, Rocket Money will display a single subscription twice. one would be from PayPal and the other from the bank. very handy otherwise</t>
  </si>
  <si>
    <t xml:space="preserve">duplicate recurring payments</t>
  </si>
  <si>
    <t xml:space="preserve">Downgrading to 3 stars. Loses connection with my bank and resets all my data when I reconnect. Really annoying and time consuming.</t>
  </si>
  <si>
    <t xml:space="preserve">resets data on reconnect</t>
  </si>
  <si>
    <t xml:space="preserve">thank u so much</t>
  </si>
  <si>
    <t xml:space="preserve">missing some account links and would like more budget options but overall really fantastic especially for the price. would like to be able to manually add amounts for accounts not linked</t>
  </si>
  <si>
    <t xml:space="preserve">account links, manual entry</t>
  </si>
  <si>
    <t xml:space="preserve">The app has a lot more capabilities than the on line version, which I find disappointing. other than that, it is very good.</t>
  </si>
  <si>
    <t xml:space="preserve">web version lacks features</t>
  </si>
  <si>
    <t xml:space="preserve">Still learning but feel it will keep track of my bills and spending better than myself alone.</t>
  </si>
  <si>
    <t xml:space="preserve">so far so good. Just gettinng set up.</t>
  </si>
  <si>
    <t xml:space="preserve">So far so good. I wish there was a way to add all of my credit cards to my expenses. I tried adding them by "adding account" section under my normal bank but it wouldn't allow it. Other than that I really like how the option is there to savor money for me and myself not even have to know how much of when. I always look at my savings account and knowing what I have makes me spend it just as I would if it was not in savings.</t>
  </si>
  <si>
    <t xml:space="preserve">can't add credit cards</t>
  </si>
  <si>
    <t xml:space="preserve">My only issue is I can only connect my bank accounts, and I can't do it with cashapp. The app is extremely useful and easy to navigate. If anyone is having difficulty budgeting, I highly recommend rocket money</t>
  </si>
  <si>
    <t xml:space="preserve">Cash App not supported</t>
  </si>
  <si>
    <t xml:space="preserve">Love this app! Unfortunately, it will not let me type in my monthly income into the text box. Maybe just a bug in the system. Would love to know if that could be fixed or if anyone else has had the same problem.</t>
  </si>
  <si>
    <t xml:space="preserve">income field broken</t>
  </si>
  <si>
    <t xml:space="preserve">I can see every detail in my budget clear as day. I don't have to worry about wether or not I can pay a bill or utility because I know exactly what's due and how to spend. It's the most effective tool in my phone.</t>
  </si>
  <si>
    <t xml:space="preserve">So far it has literally changed my life for the better, and it's only the beginning. I haven't used all of the functions yet, but just the one stop shop for a snapshot of my finances and an easy way to review my monthly spending is an amazing advantage. I highly recommend to anyone who's chaotic with their money but wants to organize their finances like me.</t>
  </si>
  <si>
    <t xml:space="preserve">Awesome App!</t>
  </si>
  <si>
    <t xml:space="preserve">It's so easy to manage your money.</t>
  </si>
  <si>
    <t xml:space="preserve">Rocket money helps me keep all my ducks in a row and helps let me know my allowance of spending money after my bills are going to be paid before they come out of my account. This app is super convenient and helpful for a forgetful girl like ne with a million subscriptions.</t>
  </si>
  <si>
    <t xml:space="preserve">Easy to use. Love it</t>
  </si>
  <si>
    <t xml:space="preserve">great way to help keep track of all your financial needs</t>
  </si>
  <si>
    <t xml:space="preserve">YNAB</t>
  </si>
  <si>
    <t xml:space="preserve">Doesn't work majority of the time.</t>
  </si>
  <si>
    <t xml:space="preserve">Why did you get rid of the balance on the accounts view?? At least add the ability to toggle it on and off. Such a disappointing change.</t>
  </si>
  <si>
    <t xml:space="preserve">redesign removed a feature</t>
  </si>
  <si>
    <t xml:space="preserve">Extremely confusing to use. The syncing is not up to date and assigning money doesn't make sense if after a transaction it throws the category off once assigned. For some reason I had more money to assign after a couple of transactions. I don't think I need to watch a ton of tutorial videos just to use the app.</t>
  </si>
  <si>
    <t xml:space="preserve">also sync</t>
  </si>
  <si>
    <t xml:space="preserve">Gotta pay for every feature of the app</t>
  </si>
  <si>
    <t xml:space="preserve">There's an unskippable propaganda cutscene that tells you how happy you are with the app upon initial install I'm not trusting an app that treats me like a child with finances</t>
  </si>
  <si>
    <t xml:space="preserve">onboarding</t>
  </si>
  <si>
    <t xml:space="preserve">Difficult to navigate. Would be nice if the help articles would explain some of the jargon that comes up so this app can be useable for those who just want to keep track of expenses</t>
  </si>
  <si>
    <t xml:space="preserve">jargon</t>
  </si>
  <si>
    <t xml:space="preserve">New update hides the floating button to enter transactions on a screen nobody asked for or wanted. If you aren't already a YNAB user find a different system. They needlessly update to solve problems that don't exist and you will have to relearn everything monthly when they change it up again. re: response: transaction+ is only on two screens actually and the long press takes 3x as long. You clearly don't even use your own app. 6/4/26 another useless update makes you spend more time clicking ...</t>
  </si>
  <si>
    <t xml:space="preserve">redesign</t>
  </si>
  <si>
    <t xml:space="preserve">bad</t>
  </si>
  <si>
    <t xml:space="preserve">The new UI is so clunky. I do not like the most recent update. After so many years of consistent transaction input and everything looking similar, it's very difficult to distinguish items that have cleared and reconciled, etc. With all of the recent update failures, I probably will be leaving this app soon. This service clearly doesnt care for user input.</t>
  </si>
  <si>
    <t xml:space="preserve">good app</t>
  </si>
  <si>
    <t xml:space="preserve">Two stars for not offering any basic free limited plan</t>
  </si>
  <si>
    <t xml:space="preserve">no free plan</t>
  </si>
  <si>
    <t xml:space="preserve">It might be excellent, but not having the option to define a currency per bank account added is a no-go for me.</t>
  </si>
  <si>
    <t xml:space="preserve">multi-currency</t>
  </si>
  <si>
    <t xml:space="preserve">Trying this instead of mint, some critical features missing in this beta, namely it does not auto-categorize your credit card transactions making this way too involved. Secondly, I haven't seen it show you your split of spending via said categories (e.g. $100 on groceries). Need those features to make the switch.</t>
  </si>
  <si>
    <t xml:space="preserve">Using this app is so incredibly frustrating. I absolutely love the idea, but the functionality of the app is poor. Every step of the way something went wrong and I had to find a workaround. I finally gave up after I tried to assign money to a category only to have it debit the category instead. I fixed it and tried again three times, being very careful with how I was doing it, trying different ways... No luck. I'm done.</t>
  </si>
  <si>
    <t xml:space="preserve">it has unnecessary quirks that makes the functionality difficult like the inability for negative balances to transfer into the next month and requirement to physically "assign" each dollar. perhaps it's just geared for a very ignorant person who has never ran a budget before.</t>
  </si>
  <si>
    <t xml:space="preserve">budgeting method</t>
  </si>
  <si>
    <t xml:space="preserve">The constant updates feel like they are just for the sake of updates. It feels like I'm having to relearn things regularly within the app that I've been using for years. The YNAB tool is great for budgeting and has truly changed our financial situation, but having to fight the app all the time to learn new things and tap more times to do the same things is really making it difficult to even want to open the app to manage our budget.</t>
  </si>
  <si>
    <t xml:space="preserve">frequent redesigns</t>
  </si>
  <si>
    <t xml:space="preserve">solid foundation for a budget app, accounting for each dollar every month. but it struggles with credit cards, and I wish there were more analytics like for spending trends, maybe visuals of income vs spending, maybe a breakdown of budgeted funds. the features are a little sparse as is, for the over $100 price tag. I'll be debating whether to renew this year.</t>
  </si>
  <si>
    <t xml:space="preserve">reports; also price</t>
  </si>
  <si>
    <t xml:space="preserve">Wish List: Easy way to switch between budgets or enter transactions for different budgets without multiple taps/clicks.</t>
  </si>
  <si>
    <t xml:space="preserve">doesn't import data from desktop.</t>
  </si>
  <si>
    <t xml:space="preserve">import from desktop</t>
  </si>
  <si>
    <t xml:space="preserve">Mint user here. Maybe this app works for others but the way it conceptualizes money just doesn't make sense to me. I guess if someone was on a super tight budget, the whole "assigning" money thing would be great. But I have a cushion of several thousand dollars and don't understand why I have to make sure there's "enough" for every little transaction. I have a weekly auto transfer to savings and had literally no idea how this app wanted me to categorize it.</t>
  </si>
  <si>
    <t xml:space="preserve">budgeting method doesn't fit</t>
  </si>
  <si>
    <t xml:space="preserve">I've been loving ynab so it sucks to have to give it three stars. the need to reauthorize with your bank almost every day makes it pretty much unusable. you're waiting for it to synch for close to 10 minutes every time.</t>
  </si>
  <si>
    <t xml:space="preserve">constant re-authorization</t>
  </si>
  <si>
    <t xml:space="preserve">I am a die-hard YNAB supporter. I sing it's praises all the time. BUT it has been so buggy lately. Today, there were "recent moves" I never made. It was very freaky to open my app and see weird stuff. I fixed it all but it was quite strange and no explanation. On top of that, just about every 2-3 weeks, it cannot connect to Navy Federal. This is beyond frustrating!</t>
  </si>
  <si>
    <t xml:space="preserve">also bugs</t>
  </si>
  <si>
    <t xml:space="preserve">I really like how easy it is to edit and systemize your categories, best Ive seen in an app so far. However, the Reports page is ridiculously oversimplified. I get that the app wants you to focus on your monthly budget, but it feels like it does the bare minimum to communicate a clear picture of your overall finances. The web version of this works great, just the app.</t>
  </si>
  <si>
    <t xml:space="preserve">reports</t>
  </si>
  <si>
    <t xml:space="preserve">Way too big a learning curve.</t>
  </si>
  <si>
    <t xml:space="preserve">learning curve</t>
  </si>
  <si>
    <t xml:space="preserve">I was looking more for something to help with business expenses. This really wasn't what I needed. Unfortunately, I'm a week late in canceling and am now out $119.35. :(</t>
  </si>
  <si>
    <t xml:space="preserve">missed cancellation; wrong fit</t>
  </si>
  <si>
    <t xml:space="preserve">This app has really helped me get a handle on my finances and my budget. It's very clean and straight to the point. The UI/UX took some getting used to, but it has everything you need to be successful. The subscription is well worth it I would say!</t>
  </si>
  <si>
    <t xml:space="preserve">YNAB app is very fast in pulling your transactions from your accounts which can me immediately assigned to the respective categories. I felt the YNAB App has more easy to navigate options while the website is not as intuitive. YNAB as a service is certainly not for me. It is very very demanding of your time. Timewise, I do not have the budget to allocate to manually review, categorize, budget each and every dollar amount I have. It lacks any kind of basic automation or retrospective reports.</t>
  </si>
  <si>
    <t xml:space="preserve">method takes too much time</t>
  </si>
  <si>
    <t xml:space="preserve">I've been using YNAB for many years and find it to be helpful. Their customer service is great. There are a few aspects that I have to do workarounds for, such as reimbursements and quarterly bill payments (hence 4 stars). I highly recommend using this system.</t>
  </si>
  <si>
    <t xml:space="preserve">minor workarounds</t>
  </si>
  <si>
    <t xml:space="preserve">The desktop version is absolutely wonderful! But I've found the mobile app harder to navigate, but that's the only grief I have with it, otherwise I would highly recommend!</t>
  </si>
  <si>
    <t xml:space="preserve">mobile harder than desktop</t>
  </si>
  <si>
    <t xml:space="preserve">good but to expensive</t>
  </si>
  <si>
    <t xml:space="preserve">Generally, the YNAB app is great. But in the past year or so it feels like every update to the app has made the UI worse and my personal usage of the app more complex and annoying to the point where I am now only using it to input new cash transactions. However, I am giving 4 stars instead of 3 because the app functionality *has* increased for those who do most of their YNAB on their phones.</t>
  </si>
  <si>
    <t xml:space="preserve">redesigns</t>
  </si>
  <si>
    <t xml:space="preserve">Despite the advertising, this is a more complex budgeting app to use than it may seem, took watching some videos to figure it out.</t>
  </si>
  <si>
    <t xml:space="preserve">YNAB has changed the way I manage money and the Android app gets better with every release.</t>
  </si>
  <si>
    <t xml:space="preserve">can't express how much I love this app. it has helped me so much with budgeting and setting goals. That trip to Ireland next year, I know how much I need to set aside every month to be able to go. Oh and did I mention credit card debts are no more.</t>
  </si>
  <si>
    <t xml:space="preserve">Been paying for and using YNAB for nearly 10 years, speaks for itself. Customer Support is great. Invest your time to setup &amp; learn the process, and the subscription cost, and it'll pay for itself in less than a month. YNAB teaches you about managing finances in a life-changing way.</t>
  </si>
  <si>
    <t xml:space="preserve">If you want to focus on budgeting and want transactions to automatically import, YNAB is the app for you. I have tried probably every budgeting app available and YNAB was the only one that let me fully manage and see my budget while syncing with every other institution. Sometimes transaction importing has issues, but YNAB is still the best.</t>
  </si>
  <si>
    <t xml:space="preserve">minor sync issues</t>
  </si>
  <si>
    <t xml:space="preserve">YNAB allows me to pinpoint all aspects of my budget. even months or years later, I have an account of my spending. it has helped keep our family floating during lean times and saving during fat times. I highly recommend it.</t>
  </si>
  <si>
    <t xml:space="preserve">This app has made such a difference in my budgeting. In the 6 months I've been using it, I've paid off a credit card, paid vet expenses without debt, been able to finance a car because I knew exactly what kind of payments I could afford, and today I was able to catch that I had 2 paid accounts for an app (which had gone unnoticed since 2022!!). I really appreciate that no feature updates have removed or broken functionality I relied on, which is so common with apps!</t>
  </si>
  <si>
    <t xml:space="preserve">Penchean 2064</t>
  </si>
  <si>
    <t xml:space="preserve">So easy to use and helps me check all my expenses. I have been able to identify subscriptions I no longer need and catch fraud because I'm reviewing everything - saves me more than it costs!</t>
  </si>
  <si>
    <t xml:space="preserve">Category</t>
  </si>
  <si>
    <t xml:space="preserve">Total</t>
  </si>
  <si>
    <t xml:space="preserve">Labels are an AI-drafted first pass for testing categories; review before use.</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</si>
</sst>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s>
  <fills count="3">
    <fill>
      <patternFill patternType="none"/>
    </fill>
    <fill>
      <patternFill patternType="gray125"/>
    </fill>
    <fill>
      <patternFill patternType="solid">
        <fgColor rgb="FF305496"/>
        <bgColor rgb="FF6666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305496"/>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7"/>
    <col collapsed="false" customWidth="true" hidden="false" outlineLevel="0" max="3" min="3" style="0" width="80"/>
    <col collapsed="false" customWidth="true" hidden="false" outlineLevel="0" max="4" min="4" style="0" width="24"/>
    <col collapsed="false" customWidth="true" hidden="false" outlineLevel="0" max="5" min="5" style="0" width="40"/>
    <col collapsed="false" customWidth="true" hidden="false" outlineLevel="0" max="6" min="6" style="0" width="14"/>
  </cols>
  <sheetData>
    <row r="1" customFormat="false" ht="23.85" hidden="false" customHeight="false" outlineLevel="0" collapsed="false">
      <c r="A1" s="1" t="s">
        <v>0</v>
      </c>
      <c r="B1" s="1" t="s">
        <v>1</v>
      </c>
      <c r="C1" s="1" t="s">
        <v>2</v>
      </c>
      <c r="D1" s="1" t="s">
        <v>3</v>
      </c>
      <c r="E1" s="1" t="s">
        <v>4</v>
      </c>
      <c r="F1" s="1" t="s">
        <v>5</v>
      </c>
    </row>
    <row r="2" customFormat="false" ht="15" hidden="false" customHeight="false" outlineLevel="0" collapsed="false">
      <c r="A2" s="2" t="s">
        <v>6</v>
      </c>
      <c r="B2" s="2" t="n">
        <v>1</v>
      </c>
      <c r="C2" s="2" t="s">
        <v>7</v>
      </c>
      <c r="D2" s="2" t="s">
        <v>8</v>
      </c>
      <c r="E2" s="2" t="s">
        <v>9</v>
      </c>
      <c r="F2" s="2" t="s">
        <v>10</v>
      </c>
    </row>
    <row r="3" customFormat="false" ht="15" hidden="false" customHeight="false" outlineLevel="0" collapsed="false">
      <c r="A3" s="2" t="s">
        <v>6</v>
      </c>
      <c r="B3" s="2" t="n">
        <v>1</v>
      </c>
      <c r="C3" s="2" t="s">
        <v>11</v>
      </c>
      <c r="D3" s="2" t="s">
        <v>12</v>
      </c>
      <c r="E3" s="2" t="s">
        <v>13</v>
      </c>
      <c r="F3" s="2" t="s">
        <v>14</v>
      </c>
    </row>
    <row r="4" customFormat="false" ht="23.85" hidden="false" customHeight="false" outlineLevel="0" collapsed="false">
      <c r="A4" s="2" t="s">
        <v>6</v>
      </c>
      <c r="B4" s="2" t="n">
        <v>1</v>
      </c>
      <c r="C4" s="2" t="s">
        <v>15</v>
      </c>
      <c r="D4" s="2" t="s">
        <v>16</v>
      </c>
      <c r="E4" s="2" t="s">
        <v>17</v>
      </c>
      <c r="F4" s="2" t="s">
        <v>10</v>
      </c>
    </row>
    <row r="5" customFormat="false" ht="15" hidden="false" customHeight="false" outlineLevel="0" collapsed="false">
      <c r="A5" s="2" t="s">
        <v>6</v>
      </c>
      <c r="B5" s="2" t="n">
        <v>1</v>
      </c>
      <c r="C5" s="2" t="s">
        <v>18</v>
      </c>
      <c r="D5" s="2" t="s">
        <v>12</v>
      </c>
      <c r="E5" s="2" t="s">
        <v>19</v>
      </c>
      <c r="F5" s="2" t="s">
        <v>10</v>
      </c>
    </row>
    <row r="6" customFormat="false" ht="23.85" hidden="false" customHeight="false" outlineLevel="0" collapsed="false">
      <c r="A6" s="2" t="s">
        <v>6</v>
      </c>
      <c r="B6" s="2" t="n">
        <v>1</v>
      </c>
      <c r="C6" s="2" t="s">
        <v>20</v>
      </c>
      <c r="D6" s="2" t="s">
        <v>21</v>
      </c>
      <c r="E6" s="2" t="s">
        <v>22</v>
      </c>
      <c r="F6" s="2" t="s">
        <v>10</v>
      </c>
    </row>
    <row r="7" customFormat="false" ht="35.05" hidden="false" customHeight="false" outlineLevel="0" collapsed="false">
      <c r="A7" s="2" t="s">
        <v>6</v>
      </c>
      <c r="B7" s="2" t="n">
        <v>1</v>
      </c>
      <c r="C7" s="2" t="s">
        <v>23</v>
      </c>
      <c r="D7" s="2" t="s">
        <v>12</v>
      </c>
      <c r="E7" s="2" t="s">
        <v>24</v>
      </c>
      <c r="F7" s="2" t="s">
        <v>14</v>
      </c>
    </row>
    <row r="8" customFormat="false" ht="23.85" hidden="false" customHeight="false" outlineLevel="0" collapsed="false">
      <c r="A8" s="2" t="s">
        <v>6</v>
      </c>
      <c r="B8" s="2" t="n">
        <v>1</v>
      </c>
      <c r="C8" s="2" t="s">
        <v>25</v>
      </c>
      <c r="D8" s="2" t="s">
        <v>21</v>
      </c>
      <c r="E8" s="2" t="s">
        <v>26</v>
      </c>
      <c r="F8" s="2" t="s">
        <v>10</v>
      </c>
    </row>
    <row r="9" customFormat="false" ht="23.85" hidden="false" customHeight="false" outlineLevel="0" collapsed="false">
      <c r="A9" s="2" t="s">
        <v>6</v>
      </c>
      <c r="B9" s="2" t="n">
        <v>1</v>
      </c>
      <c r="C9" s="2" t="s">
        <v>27</v>
      </c>
      <c r="D9" s="2" t="s">
        <v>21</v>
      </c>
      <c r="E9" s="2" t="s">
        <v>28</v>
      </c>
      <c r="F9" s="2" t="s">
        <v>10</v>
      </c>
    </row>
    <row r="10" customFormat="false" ht="15" hidden="false" customHeight="false" outlineLevel="0" collapsed="false">
      <c r="A10" s="2" t="s">
        <v>6</v>
      </c>
      <c r="B10" s="2" t="n">
        <v>2</v>
      </c>
      <c r="C10" s="2" t="s">
        <v>29</v>
      </c>
      <c r="D10" s="2" t="s">
        <v>8</v>
      </c>
      <c r="E10" s="2" t="s">
        <v>30</v>
      </c>
      <c r="F10" s="2" t="s">
        <v>10</v>
      </c>
    </row>
    <row r="11" customFormat="false" ht="15" hidden="false" customHeight="false" outlineLevel="0" collapsed="false">
      <c r="A11" s="2" t="s">
        <v>6</v>
      </c>
      <c r="B11" s="2" t="n">
        <v>2</v>
      </c>
      <c r="C11" s="2" t="s">
        <v>31</v>
      </c>
      <c r="D11" s="2" t="s">
        <v>32</v>
      </c>
      <c r="E11" s="2" t="s">
        <v>33</v>
      </c>
      <c r="F11" s="2" t="s">
        <v>10</v>
      </c>
    </row>
    <row r="12" customFormat="false" ht="15" hidden="false" customHeight="false" outlineLevel="0" collapsed="false">
      <c r="A12" s="2" t="s">
        <v>6</v>
      </c>
      <c r="B12" s="2" t="n">
        <v>2</v>
      </c>
      <c r="C12" s="2" t="s">
        <v>34</v>
      </c>
      <c r="D12" s="2" t="s">
        <v>16</v>
      </c>
      <c r="E12" s="2" t="s">
        <v>35</v>
      </c>
      <c r="F12" s="2" t="s">
        <v>10</v>
      </c>
    </row>
    <row r="13" customFormat="false" ht="35.05" hidden="false" customHeight="false" outlineLevel="0" collapsed="false">
      <c r="A13" s="2" t="s">
        <v>6</v>
      </c>
      <c r="B13" s="2" t="n">
        <v>2</v>
      </c>
      <c r="C13" s="2" t="s">
        <v>36</v>
      </c>
      <c r="D13" s="2" t="s">
        <v>12</v>
      </c>
      <c r="E13" s="2" t="s">
        <v>37</v>
      </c>
      <c r="F13" s="2" t="s">
        <v>14</v>
      </c>
    </row>
    <row r="14" customFormat="false" ht="46.25" hidden="false" customHeight="false" outlineLevel="0" collapsed="false">
      <c r="A14" s="2" t="s">
        <v>6</v>
      </c>
      <c r="B14" s="2" t="n">
        <v>2</v>
      </c>
      <c r="C14" s="2" t="s">
        <v>38</v>
      </c>
      <c r="D14" s="2" t="s">
        <v>39</v>
      </c>
      <c r="E14" s="2" t="s">
        <v>40</v>
      </c>
      <c r="F14" s="2" t="s">
        <v>14</v>
      </c>
    </row>
    <row r="15" customFormat="false" ht="57.45" hidden="false" customHeight="false" outlineLevel="0" collapsed="false">
      <c r="A15" s="2" t="s">
        <v>6</v>
      </c>
      <c r="B15" s="2" t="n">
        <v>2</v>
      </c>
      <c r="C15" s="2" t="s">
        <v>41</v>
      </c>
      <c r="D15" s="2" t="s">
        <v>42</v>
      </c>
      <c r="E15" s="2" t="s">
        <v>43</v>
      </c>
      <c r="F15" s="2" t="s">
        <v>14</v>
      </c>
    </row>
    <row r="16" customFormat="false" ht="46.25" hidden="false" customHeight="false" outlineLevel="0" collapsed="false">
      <c r="A16" s="2" t="s">
        <v>6</v>
      </c>
      <c r="B16" s="2" t="n">
        <v>2</v>
      </c>
      <c r="C16" s="2" t="s">
        <v>44</v>
      </c>
      <c r="D16" s="2" t="s">
        <v>16</v>
      </c>
      <c r="E16" s="2" t="s">
        <v>45</v>
      </c>
      <c r="F16" s="2" t="s">
        <v>10</v>
      </c>
    </row>
    <row r="17" customFormat="false" ht="23.85" hidden="false" customHeight="false" outlineLevel="0" collapsed="false">
      <c r="A17" s="2" t="s">
        <v>6</v>
      </c>
      <c r="B17" s="2" t="n">
        <v>2</v>
      </c>
      <c r="C17" s="2" t="s">
        <v>46</v>
      </c>
      <c r="D17" s="2" t="s">
        <v>12</v>
      </c>
      <c r="E17" s="2" t="s">
        <v>13</v>
      </c>
      <c r="F17" s="2" t="s">
        <v>10</v>
      </c>
    </row>
    <row r="18" customFormat="false" ht="57.45" hidden="false" customHeight="false" outlineLevel="0" collapsed="false">
      <c r="A18" s="2" t="s">
        <v>6</v>
      </c>
      <c r="B18" s="2" t="n">
        <v>3</v>
      </c>
      <c r="C18" s="2" t="s">
        <v>47</v>
      </c>
      <c r="D18" s="2" t="s">
        <v>8</v>
      </c>
      <c r="E18" s="2" t="s">
        <v>48</v>
      </c>
      <c r="F18" s="2" t="s">
        <v>10</v>
      </c>
    </row>
    <row r="19" customFormat="false" ht="15" hidden="false" customHeight="false" outlineLevel="0" collapsed="false">
      <c r="A19" s="2" t="s">
        <v>6</v>
      </c>
      <c r="B19" s="2" t="n">
        <v>3</v>
      </c>
      <c r="C19" s="2" t="s">
        <v>49</v>
      </c>
      <c r="D19" s="2" t="s">
        <v>8</v>
      </c>
      <c r="E19" s="2" t="s">
        <v>50</v>
      </c>
      <c r="F19" s="2" t="s">
        <v>10</v>
      </c>
    </row>
    <row r="20" customFormat="false" ht="15" hidden="false" customHeight="false" outlineLevel="0" collapsed="false">
      <c r="A20" s="2" t="s">
        <v>6</v>
      </c>
      <c r="B20" s="2" t="n">
        <v>3</v>
      </c>
      <c r="C20" s="2" t="s">
        <v>51</v>
      </c>
      <c r="D20" s="2" t="s">
        <v>21</v>
      </c>
      <c r="E20" s="2" t="s">
        <v>52</v>
      </c>
      <c r="F20" s="2" t="s">
        <v>10</v>
      </c>
    </row>
    <row r="21" customFormat="false" ht="23.85" hidden="false" customHeight="false" outlineLevel="0" collapsed="false">
      <c r="A21" s="2" t="s">
        <v>6</v>
      </c>
      <c r="B21" s="2" t="n">
        <v>3</v>
      </c>
      <c r="C21" s="2" t="s">
        <v>53</v>
      </c>
      <c r="D21" s="2" t="s">
        <v>8</v>
      </c>
      <c r="E21" s="2" t="s">
        <v>54</v>
      </c>
      <c r="F21" s="2" t="s">
        <v>10</v>
      </c>
    </row>
    <row r="22" customFormat="false" ht="15" hidden="false" customHeight="false" outlineLevel="0" collapsed="false">
      <c r="A22" s="2" t="s">
        <v>6</v>
      </c>
      <c r="B22" s="2" t="n">
        <v>3</v>
      </c>
      <c r="C22" s="2" t="s">
        <v>55</v>
      </c>
      <c r="D22" s="2" t="s">
        <v>8</v>
      </c>
      <c r="E22" s="2" t="s">
        <v>56</v>
      </c>
      <c r="F22" s="2" t="s">
        <v>10</v>
      </c>
    </row>
    <row r="23" customFormat="false" ht="15" hidden="false" customHeight="false" outlineLevel="0" collapsed="false">
      <c r="A23" s="2" t="s">
        <v>6</v>
      </c>
      <c r="B23" s="2" t="n">
        <v>3</v>
      </c>
      <c r="C23" s="2" t="s">
        <v>57</v>
      </c>
      <c r="D23" s="2" t="s">
        <v>8</v>
      </c>
      <c r="E23" s="2" t="s">
        <v>30</v>
      </c>
      <c r="F23" s="2" t="s">
        <v>10</v>
      </c>
    </row>
    <row r="24" customFormat="false" ht="15" hidden="false" customHeight="false" outlineLevel="0" collapsed="false">
      <c r="A24" s="2" t="s">
        <v>6</v>
      </c>
      <c r="B24" s="2" t="n">
        <v>3</v>
      </c>
      <c r="C24" s="2" t="s">
        <v>58</v>
      </c>
      <c r="D24" s="2" t="s">
        <v>8</v>
      </c>
      <c r="E24" s="2" t="s">
        <v>30</v>
      </c>
      <c r="F24" s="2" t="s">
        <v>10</v>
      </c>
    </row>
    <row r="25" customFormat="false" ht="15" hidden="false" customHeight="false" outlineLevel="0" collapsed="false">
      <c r="A25" s="2" t="s">
        <v>6</v>
      </c>
      <c r="B25" s="2" t="n">
        <v>3</v>
      </c>
      <c r="C25" s="2" t="s">
        <v>59</v>
      </c>
      <c r="D25" s="2" t="s">
        <v>32</v>
      </c>
      <c r="E25" s="2" t="s">
        <v>60</v>
      </c>
      <c r="F25" s="2" t="s">
        <v>10</v>
      </c>
    </row>
    <row r="26" customFormat="false" ht="15" hidden="false" customHeight="false" outlineLevel="0" collapsed="false">
      <c r="A26" s="2" t="s">
        <v>6</v>
      </c>
      <c r="B26" s="2" t="n">
        <v>4</v>
      </c>
      <c r="C26" s="2" t="s">
        <v>61</v>
      </c>
      <c r="D26" s="2" t="s">
        <v>32</v>
      </c>
      <c r="E26" s="2"/>
      <c r="F26" s="2" t="s">
        <v>10</v>
      </c>
    </row>
    <row r="27" customFormat="false" ht="23.85" hidden="false" customHeight="false" outlineLevel="0" collapsed="false">
      <c r="A27" s="2" t="s">
        <v>6</v>
      </c>
      <c r="B27" s="2" t="n">
        <v>4</v>
      </c>
      <c r="C27" s="2" t="s">
        <v>62</v>
      </c>
      <c r="D27" s="2" t="s">
        <v>42</v>
      </c>
      <c r="E27" s="2" t="s">
        <v>63</v>
      </c>
      <c r="F27" s="2" t="s">
        <v>10</v>
      </c>
    </row>
    <row r="28" customFormat="false" ht="15" hidden="false" customHeight="false" outlineLevel="0" collapsed="false">
      <c r="A28" s="2" t="s">
        <v>6</v>
      </c>
      <c r="B28" s="2" t="n">
        <v>4</v>
      </c>
      <c r="C28" s="2" t="s">
        <v>64</v>
      </c>
      <c r="D28" s="2" t="s">
        <v>21</v>
      </c>
      <c r="E28" s="2" t="s">
        <v>65</v>
      </c>
      <c r="F28" s="2" t="s">
        <v>10</v>
      </c>
    </row>
    <row r="29" customFormat="false" ht="15" hidden="false" customHeight="false" outlineLevel="0" collapsed="false">
      <c r="A29" s="2" t="s">
        <v>6</v>
      </c>
      <c r="B29" s="2" t="n">
        <v>4</v>
      </c>
      <c r="C29" s="2" t="s">
        <v>66</v>
      </c>
      <c r="D29" s="2" t="s">
        <v>12</v>
      </c>
      <c r="E29" s="2" t="s">
        <v>13</v>
      </c>
      <c r="F29" s="2" t="s">
        <v>10</v>
      </c>
    </row>
    <row r="30" customFormat="false" ht="23.85" hidden="false" customHeight="false" outlineLevel="0" collapsed="false">
      <c r="A30" s="2" t="s">
        <v>6</v>
      </c>
      <c r="B30" s="2" t="n">
        <v>4</v>
      </c>
      <c r="C30" s="2" t="s">
        <v>67</v>
      </c>
      <c r="D30" s="2" t="s">
        <v>32</v>
      </c>
      <c r="E30" s="2"/>
      <c r="F30" s="2" t="s">
        <v>10</v>
      </c>
    </row>
    <row r="31" customFormat="false" ht="15" hidden="false" customHeight="false" outlineLevel="0" collapsed="false">
      <c r="A31" s="2" t="s">
        <v>6</v>
      </c>
      <c r="B31" s="2" t="n">
        <v>4</v>
      </c>
      <c r="C31" s="2" t="s">
        <v>68</v>
      </c>
      <c r="D31" s="2" t="s">
        <v>8</v>
      </c>
      <c r="E31" s="2" t="s">
        <v>69</v>
      </c>
      <c r="F31" s="2" t="s">
        <v>10</v>
      </c>
    </row>
    <row r="32" customFormat="false" ht="15" hidden="false" customHeight="false" outlineLevel="0" collapsed="false">
      <c r="A32" s="2" t="s">
        <v>6</v>
      </c>
      <c r="B32" s="2" t="n">
        <v>4</v>
      </c>
      <c r="C32" s="2" t="s">
        <v>70</v>
      </c>
      <c r="D32" s="2" t="s">
        <v>12</v>
      </c>
      <c r="E32" s="2" t="s">
        <v>71</v>
      </c>
      <c r="F32" s="2" t="s">
        <v>10</v>
      </c>
    </row>
    <row r="33" customFormat="false" ht="15" hidden="false" customHeight="false" outlineLevel="0" collapsed="false">
      <c r="A33" s="2" t="s">
        <v>6</v>
      </c>
      <c r="B33" s="2" t="n">
        <v>4</v>
      </c>
      <c r="C33" s="2" t="s">
        <v>72</v>
      </c>
      <c r="D33" s="2" t="s">
        <v>32</v>
      </c>
      <c r="E33" s="2"/>
      <c r="F33" s="2" t="s">
        <v>10</v>
      </c>
    </row>
    <row r="34" customFormat="false" ht="15" hidden="false" customHeight="false" outlineLevel="0" collapsed="false">
      <c r="A34" s="2" t="s">
        <v>6</v>
      </c>
      <c r="B34" s="2" t="n">
        <v>5</v>
      </c>
      <c r="C34" s="2" t="s">
        <v>73</v>
      </c>
      <c r="D34" s="2" t="s">
        <v>32</v>
      </c>
      <c r="E34" s="2"/>
      <c r="F34" s="2" t="s">
        <v>10</v>
      </c>
    </row>
    <row r="35" customFormat="false" ht="15" hidden="false" customHeight="false" outlineLevel="0" collapsed="false">
      <c r="A35" s="2" t="s">
        <v>6</v>
      </c>
      <c r="B35" s="2" t="n">
        <v>5</v>
      </c>
      <c r="C35" s="2" t="s">
        <v>74</v>
      </c>
      <c r="D35" s="2" t="s">
        <v>32</v>
      </c>
      <c r="E35" s="2"/>
      <c r="F35" s="2" t="s">
        <v>10</v>
      </c>
    </row>
    <row r="36" customFormat="false" ht="23.85" hidden="false" customHeight="false" outlineLevel="0" collapsed="false">
      <c r="A36" s="2" t="s">
        <v>6</v>
      </c>
      <c r="B36" s="2" t="n">
        <v>5</v>
      </c>
      <c r="C36" s="2" t="s">
        <v>75</v>
      </c>
      <c r="D36" s="2" t="s">
        <v>32</v>
      </c>
      <c r="E36" s="2"/>
      <c r="F36" s="2" t="s">
        <v>10</v>
      </c>
    </row>
    <row r="37" customFormat="false" ht="15" hidden="false" customHeight="false" outlineLevel="0" collapsed="false">
      <c r="A37" s="2" t="s">
        <v>6</v>
      </c>
      <c r="B37" s="2" t="n">
        <v>5</v>
      </c>
      <c r="C37" s="2" t="s">
        <v>76</v>
      </c>
      <c r="D37" s="2" t="s">
        <v>32</v>
      </c>
      <c r="E37" s="2"/>
      <c r="F37" s="2" t="s">
        <v>10</v>
      </c>
    </row>
    <row r="38" customFormat="false" ht="15" hidden="false" customHeight="false" outlineLevel="0" collapsed="false">
      <c r="A38" s="2" t="s">
        <v>6</v>
      </c>
      <c r="B38" s="2" t="n">
        <v>5</v>
      </c>
      <c r="C38" s="2" t="s">
        <v>77</v>
      </c>
      <c r="D38" s="2" t="s">
        <v>32</v>
      </c>
      <c r="E38" s="2"/>
      <c r="F38" s="2" t="s">
        <v>10</v>
      </c>
    </row>
    <row r="39" customFormat="false" ht="23.85" hidden="false" customHeight="false" outlineLevel="0" collapsed="false">
      <c r="A39" s="2" t="s">
        <v>6</v>
      </c>
      <c r="B39" s="2" t="n">
        <v>5</v>
      </c>
      <c r="C39" s="2" t="s">
        <v>78</v>
      </c>
      <c r="D39" s="2" t="s">
        <v>32</v>
      </c>
      <c r="E39" s="2"/>
      <c r="F39" s="2" t="s">
        <v>10</v>
      </c>
    </row>
    <row r="40" customFormat="false" ht="46.25" hidden="false" customHeight="false" outlineLevel="0" collapsed="false">
      <c r="A40" s="2" t="s">
        <v>6</v>
      </c>
      <c r="B40" s="2" t="n">
        <v>5</v>
      </c>
      <c r="C40" s="2" t="s">
        <v>79</v>
      </c>
      <c r="D40" s="2" t="s">
        <v>32</v>
      </c>
      <c r="E40" s="2"/>
      <c r="F40" s="2" t="s">
        <v>10</v>
      </c>
    </row>
    <row r="41" customFormat="false" ht="23.85" hidden="false" customHeight="false" outlineLevel="0" collapsed="false">
      <c r="A41" s="2" t="s">
        <v>6</v>
      </c>
      <c r="B41" s="2" t="n">
        <v>5</v>
      </c>
      <c r="C41" s="2" t="s">
        <v>80</v>
      </c>
      <c r="D41" s="2" t="s">
        <v>32</v>
      </c>
      <c r="E41" s="2"/>
      <c r="F41" s="2" t="s">
        <v>10</v>
      </c>
    </row>
    <row r="42" customFormat="false" ht="15" hidden="false" customHeight="false" outlineLevel="0" collapsed="false">
      <c r="A42" s="2" t="s">
        <v>81</v>
      </c>
      <c r="B42" s="2" t="n">
        <v>1</v>
      </c>
      <c r="C42" s="2" t="s">
        <v>82</v>
      </c>
      <c r="D42" s="2" t="s">
        <v>83</v>
      </c>
      <c r="E42" s="2" t="s">
        <v>84</v>
      </c>
      <c r="F42" s="2" t="s">
        <v>10</v>
      </c>
    </row>
    <row r="43" customFormat="false" ht="15" hidden="false" customHeight="false" outlineLevel="0" collapsed="false">
      <c r="A43" s="2" t="s">
        <v>81</v>
      </c>
      <c r="B43" s="2" t="n">
        <v>1</v>
      </c>
      <c r="C43" s="2" t="s">
        <v>85</v>
      </c>
      <c r="D43" s="2" t="s">
        <v>83</v>
      </c>
      <c r="E43" s="2" t="s">
        <v>86</v>
      </c>
      <c r="F43" s="2" t="s">
        <v>10</v>
      </c>
    </row>
    <row r="44" customFormat="false" ht="15" hidden="false" customHeight="false" outlineLevel="0" collapsed="false">
      <c r="A44" s="2" t="s">
        <v>81</v>
      </c>
      <c r="B44" s="2" t="n">
        <v>1</v>
      </c>
      <c r="C44" s="2" t="s">
        <v>87</v>
      </c>
      <c r="D44" s="2" t="s">
        <v>83</v>
      </c>
      <c r="E44" s="2" t="s">
        <v>88</v>
      </c>
      <c r="F44" s="2" t="s">
        <v>10</v>
      </c>
    </row>
    <row r="45" customFormat="false" ht="35.05" hidden="false" customHeight="false" outlineLevel="0" collapsed="false">
      <c r="A45" s="2" t="s">
        <v>81</v>
      </c>
      <c r="B45" s="2" t="n">
        <v>1</v>
      </c>
      <c r="C45" s="2" t="s">
        <v>89</v>
      </c>
      <c r="D45" s="2" t="s">
        <v>83</v>
      </c>
      <c r="E45" s="2" t="s">
        <v>90</v>
      </c>
      <c r="F45" s="2" t="s">
        <v>10</v>
      </c>
    </row>
    <row r="46" customFormat="false" ht="35.05" hidden="false" customHeight="false" outlineLevel="0" collapsed="false">
      <c r="A46" s="2" t="s">
        <v>81</v>
      </c>
      <c r="B46" s="2" t="n">
        <v>1</v>
      </c>
      <c r="C46" s="2" t="s">
        <v>91</v>
      </c>
      <c r="D46" s="2" t="s">
        <v>83</v>
      </c>
      <c r="E46" s="2" t="s">
        <v>92</v>
      </c>
      <c r="F46" s="2" t="s">
        <v>10</v>
      </c>
    </row>
    <row r="47" customFormat="false" ht="23.85" hidden="false" customHeight="false" outlineLevel="0" collapsed="false">
      <c r="A47" s="2" t="s">
        <v>81</v>
      </c>
      <c r="B47" s="2" t="n">
        <v>1</v>
      </c>
      <c r="C47" s="2" t="s">
        <v>93</v>
      </c>
      <c r="D47" s="2" t="s">
        <v>83</v>
      </c>
      <c r="E47" s="2" t="s">
        <v>94</v>
      </c>
      <c r="F47" s="2" t="s">
        <v>10</v>
      </c>
    </row>
    <row r="48" customFormat="false" ht="35.05" hidden="false" customHeight="false" outlineLevel="0" collapsed="false">
      <c r="A48" s="2" t="s">
        <v>81</v>
      </c>
      <c r="B48" s="2" t="n">
        <v>1</v>
      </c>
      <c r="C48" s="2" t="s">
        <v>95</v>
      </c>
      <c r="D48" s="2" t="s">
        <v>83</v>
      </c>
      <c r="E48" s="2" t="s">
        <v>96</v>
      </c>
      <c r="F48" s="2" t="s">
        <v>10</v>
      </c>
    </row>
    <row r="49" customFormat="false" ht="15" hidden="false" customHeight="false" outlineLevel="0" collapsed="false">
      <c r="A49" s="2" t="s">
        <v>81</v>
      </c>
      <c r="B49" s="2" t="n">
        <v>1</v>
      </c>
      <c r="C49" s="2" t="s">
        <v>97</v>
      </c>
      <c r="D49" s="2" t="s">
        <v>83</v>
      </c>
      <c r="E49" s="2" t="s">
        <v>98</v>
      </c>
      <c r="F49" s="2" t="s">
        <v>10</v>
      </c>
    </row>
    <row r="50" customFormat="false" ht="15" hidden="false" customHeight="false" outlineLevel="0" collapsed="false">
      <c r="A50" s="2" t="s">
        <v>81</v>
      </c>
      <c r="B50" s="2" t="n">
        <v>2</v>
      </c>
      <c r="C50" s="2" t="s">
        <v>99</v>
      </c>
      <c r="D50" s="2" t="s">
        <v>100</v>
      </c>
      <c r="E50" s="2" t="s">
        <v>101</v>
      </c>
      <c r="F50" s="2" t="s">
        <v>10</v>
      </c>
    </row>
    <row r="51" customFormat="false" ht="57.45" hidden="false" customHeight="false" outlineLevel="0" collapsed="false">
      <c r="A51" s="2" t="s">
        <v>81</v>
      </c>
      <c r="B51" s="2" t="n">
        <v>2</v>
      </c>
      <c r="C51" s="2" t="s">
        <v>102</v>
      </c>
      <c r="D51" s="2" t="s">
        <v>39</v>
      </c>
      <c r="E51" s="2" t="s">
        <v>103</v>
      </c>
      <c r="F51" s="2" t="s">
        <v>14</v>
      </c>
    </row>
    <row r="52" customFormat="false" ht="68.65" hidden="false" customHeight="false" outlineLevel="0" collapsed="false">
      <c r="A52" s="2" t="s">
        <v>81</v>
      </c>
      <c r="B52" s="2" t="n">
        <v>2</v>
      </c>
      <c r="C52" s="2" t="s">
        <v>104</v>
      </c>
      <c r="D52" s="2" t="s">
        <v>42</v>
      </c>
      <c r="E52" s="2" t="s">
        <v>105</v>
      </c>
      <c r="F52" s="2" t="s">
        <v>14</v>
      </c>
    </row>
    <row r="53" customFormat="false" ht="35.05" hidden="false" customHeight="false" outlineLevel="0" collapsed="false">
      <c r="A53" s="2" t="s">
        <v>81</v>
      </c>
      <c r="B53" s="2" t="n">
        <v>2</v>
      </c>
      <c r="C53" s="2" t="s">
        <v>106</v>
      </c>
      <c r="D53" s="2" t="s">
        <v>42</v>
      </c>
      <c r="E53" s="2" t="s">
        <v>107</v>
      </c>
      <c r="F53" s="2" t="s">
        <v>14</v>
      </c>
    </row>
    <row r="54" customFormat="false" ht="57.45" hidden="false" customHeight="false" outlineLevel="0" collapsed="false">
      <c r="A54" s="2" t="s">
        <v>81</v>
      </c>
      <c r="B54" s="2" t="n">
        <v>2</v>
      </c>
      <c r="C54" s="2" t="s">
        <v>108</v>
      </c>
      <c r="D54" s="2" t="s">
        <v>83</v>
      </c>
      <c r="E54" s="2" t="s">
        <v>109</v>
      </c>
      <c r="F54" s="2" t="s">
        <v>10</v>
      </c>
    </row>
    <row r="55" customFormat="false" ht="15" hidden="false" customHeight="false" outlineLevel="0" collapsed="false">
      <c r="A55" s="2" t="s">
        <v>81</v>
      </c>
      <c r="B55" s="2" t="n">
        <v>2</v>
      </c>
      <c r="C55" s="2" t="s">
        <v>110</v>
      </c>
      <c r="D55" s="2" t="s">
        <v>39</v>
      </c>
      <c r="E55" s="2" t="s">
        <v>111</v>
      </c>
      <c r="F55" s="2" t="s">
        <v>10</v>
      </c>
    </row>
    <row r="56" customFormat="false" ht="57.45" hidden="false" customHeight="false" outlineLevel="0" collapsed="false">
      <c r="A56" s="2" t="s">
        <v>81</v>
      </c>
      <c r="B56" s="2" t="n">
        <v>2</v>
      </c>
      <c r="C56" s="2" t="s">
        <v>112</v>
      </c>
      <c r="D56" s="2" t="s">
        <v>39</v>
      </c>
      <c r="E56" s="2" t="s">
        <v>113</v>
      </c>
      <c r="F56" s="2" t="s">
        <v>14</v>
      </c>
    </row>
    <row r="57" customFormat="false" ht="15" hidden="false" customHeight="false" outlineLevel="0" collapsed="false">
      <c r="A57" s="2" t="s">
        <v>81</v>
      </c>
      <c r="B57" s="2" t="n">
        <v>2</v>
      </c>
      <c r="C57" s="2" t="s">
        <v>114</v>
      </c>
      <c r="D57" s="2" t="s">
        <v>21</v>
      </c>
      <c r="E57" s="2" t="s">
        <v>115</v>
      </c>
      <c r="F57" s="2" t="s">
        <v>10</v>
      </c>
    </row>
    <row r="58" customFormat="false" ht="35.05" hidden="false" customHeight="false" outlineLevel="0" collapsed="false">
      <c r="A58" s="2" t="s">
        <v>81</v>
      </c>
      <c r="B58" s="2" t="n">
        <v>3</v>
      </c>
      <c r="C58" s="2" t="s">
        <v>116</v>
      </c>
      <c r="D58" s="2" t="s">
        <v>42</v>
      </c>
      <c r="E58" s="2" t="s">
        <v>117</v>
      </c>
      <c r="F58" s="2" t="s">
        <v>10</v>
      </c>
    </row>
    <row r="59" customFormat="false" ht="15" hidden="false" customHeight="false" outlineLevel="0" collapsed="false">
      <c r="A59" s="2" t="s">
        <v>81</v>
      </c>
      <c r="B59" s="2" t="n">
        <v>3</v>
      </c>
      <c r="C59" s="2" t="s">
        <v>118</v>
      </c>
      <c r="D59" s="2" t="s">
        <v>32</v>
      </c>
      <c r="E59" s="2"/>
      <c r="F59" s="2" t="s">
        <v>10</v>
      </c>
    </row>
    <row r="60" customFormat="false" ht="57.45" hidden="false" customHeight="false" outlineLevel="0" collapsed="false">
      <c r="A60" s="2" t="s">
        <v>81</v>
      </c>
      <c r="B60" s="2" t="n">
        <v>3</v>
      </c>
      <c r="C60" s="2" t="s">
        <v>119</v>
      </c>
      <c r="D60" s="2" t="s">
        <v>21</v>
      </c>
      <c r="E60" s="2" t="s">
        <v>120</v>
      </c>
      <c r="F60" s="2" t="s">
        <v>14</v>
      </c>
    </row>
    <row r="61" customFormat="false" ht="68.65" hidden="false" customHeight="false" outlineLevel="0" collapsed="false">
      <c r="A61" s="2" t="s">
        <v>81</v>
      </c>
      <c r="B61" s="2" t="n">
        <v>3</v>
      </c>
      <c r="C61" s="2" t="s">
        <v>121</v>
      </c>
      <c r="D61" s="2" t="s">
        <v>21</v>
      </c>
      <c r="E61" s="2" t="s">
        <v>122</v>
      </c>
      <c r="F61" s="2" t="s">
        <v>10</v>
      </c>
    </row>
    <row r="62" customFormat="false" ht="23.85" hidden="false" customHeight="false" outlineLevel="0" collapsed="false">
      <c r="A62" s="2" t="s">
        <v>81</v>
      </c>
      <c r="B62" s="2" t="n">
        <v>3</v>
      </c>
      <c r="C62" s="2" t="s">
        <v>123</v>
      </c>
      <c r="D62" s="2" t="s">
        <v>100</v>
      </c>
      <c r="E62" s="2" t="s">
        <v>124</v>
      </c>
      <c r="F62" s="2" t="s">
        <v>10</v>
      </c>
    </row>
    <row r="63" customFormat="false" ht="15" hidden="false" customHeight="false" outlineLevel="0" collapsed="false">
      <c r="A63" s="2" t="s">
        <v>81</v>
      </c>
      <c r="B63" s="2" t="n">
        <v>3</v>
      </c>
      <c r="C63" s="2" t="s">
        <v>125</v>
      </c>
      <c r="D63" s="2" t="s">
        <v>39</v>
      </c>
      <c r="E63" s="2" t="s">
        <v>126</v>
      </c>
      <c r="F63" s="2" t="s">
        <v>10</v>
      </c>
    </row>
    <row r="64" customFormat="false" ht="15" hidden="false" customHeight="false" outlineLevel="0" collapsed="false">
      <c r="A64" s="2" t="s">
        <v>81</v>
      </c>
      <c r="B64" s="2" t="n">
        <v>3</v>
      </c>
      <c r="C64" s="2" t="s">
        <v>127</v>
      </c>
      <c r="D64" s="2" t="s">
        <v>32</v>
      </c>
      <c r="E64" s="2"/>
      <c r="F64" s="2" t="s">
        <v>10</v>
      </c>
    </row>
    <row r="65" customFormat="false" ht="15" hidden="false" customHeight="false" outlineLevel="0" collapsed="false">
      <c r="A65" s="2" t="s">
        <v>81</v>
      </c>
      <c r="B65" s="2" t="n">
        <v>3</v>
      </c>
      <c r="C65" s="2" t="s">
        <v>128</v>
      </c>
      <c r="D65" s="2" t="s">
        <v>39</v>
      </c>
      <c r="E65" s="2" t="s">
        <v>129</v>
      </c>
      <c r="F65" s="2" t="s">
        <v>10</v>
      </c>
    </row>
    <row r="66" customFormat="false" ht="35.05" hidden="false" customHeight="false" outlineLevel="0" collapsed="false">
      <c r="A66" s="2" t="s">
        <v>81</v>
      </c>
      <c r="B66" s="2" t="n">
        <v>4</v>
      </c>
      <c r="C66" s="2" t="s">
        <v>130</v>
      </c>
      <c r="D66" s="2" t="s">
        <v>100</v>
      </c>
      <c r="E66" s="2" t="s">
        <v>131</v>
      </c>
      <c r="F66" s="2" t="s">
        <v>14</v>
      </c>
    </row>
    <row r="67" customFormat="false" ht="15" hidden="false" customHeight="false" outlineLevel="0" collapsed="false">
      <c r="A67" s="2" t="s">
        <v>81</v>
      </c>
      <c r="B67" s="2" t="n">
        <v>4</v>
      </c>
      <c r="C67" s="2" t="s">
        <v>132</v>
      </c>
      <c r="D67" s="2" t="s">
        <v>83</v>
      </c>
      <c r="E67" s="2" t="s">
        <v>133</v>
      </c>
      <c r="F67" s="2" t="s">
        <v>10</v>
      </c>
    </row>
    <row r="68" customFormat="false" ht="15" hidden="false" customHeight="false" outlineLevel="0" collapsed="false">
      <c r="A68" s="2" t="s">
        <v>81</v>
      </c>
      <c r="B68" s="2" t="n">
        <v>4</v>
      </c>
      <c r="C68" s="2" t="s">
        <v>134</v>
      </c>
      <c r="D68" s="2" t="s">
        <v>32</v>
      </c>
      <c r="E68" s="2"/>
      <c r="F68" s="2" t="s">
        <v>10</v>
      </c>
    </row>
    <row r="69" customFormat="false" ht="46.25" hidden="false" customHeight="false" outlineLevel="0" collapsed="false">
      <c r="A69" s="2" t="s">
        <v>81</v>
      </c>
      <c r="B69" s="2" t="n">
        <v>4</v>
      </c>
      <c r="C69" s="2" t="s">
        <v>135</v>
      </c>
      <c r="D69" s="2" t="s">
        <v>83</v>
      </c>
      <c r="E69" s="2" t="s">
        <v>136</v>
      </c>
      <c r="F69" s="2" t="s">
        <v>10</v>
      </c>
    </row>
    <row r="70" customFormat="false" ht="35.05" hidden="false" customHeight="false" outlineLevel="0" collapsed="false">
      <c r="A70" s="2" t="s">
        <v>81</v>
      </c>
      <c r="B70" s="2" t="n">
        <v>4</v>
      </c>
      <c r="C70" s="2" t="s">
        <v>137</v>
      </c>
      <c r="D70" s="2" t="s">
        <v>32</v>
      </c>
      <c r="E70" s="2" t="s">
        <v>138</v>
      </c>
      <c r="F70" s="2" t="s">
        <v>14</v>
      </c>
    </row>
    <row r="71" customFormat="false" ht="57.45" hidden="false" customHeight="false" outlineLevel="0" collapsed="false">
      <c r="A71" s="2" t="s">
        <v>81</v>
      </c>
      <c r="B71" s="2" t="n">
        <v>4</v>
      </c>
      <c r="C71" s="2" t="s">
        <v>139</v>
      </c>
      <c r="D71" s="2" t="s">
        <v>100</v>
      </c>
      <c r="E71" s="2" t="s">
        <v>140</v>
      </c>
      <c r="F71" s="2" t="s">
        <v>10</v>
      </c>
    </row>
    <row r="72" customFormat="false" ht="68.65" hidden="false" customHeight="false" outlineLevel="0" collapsed="false">
      <c r="A72" s="2" t="s">
        <v>81</v>
      </c>
      <c r="B72" s="2" t="n">
        <v>4</v>
      </c>
      <c r="C72" s="2" t="s">
        <v>141</v>
      </c>
      <c r="D72" s="2" t="s">
        <v>100</v>
      </c>
      <c r="E72" s="2" t="s">
        <v>142</v>
      </c>
      <c r="F72" s="2" t="s">
        <v>10</v>
      </c>
    </row>
    <row r="73" customFormat="false" ht="68.65" hidden="false" customHeight="false" outlineLevel="0" collapsed="false">
      <c r="A73" s="2" t="s">
        <v>81</v>
      </c>
      <c r="B73" s="2" t="n">
        <v>4</v>
      </c>
      <c r="C73" s="2" t="s">
        <v>143</v>
      </c>
      <c r="D73" s="2" t="s">
        <v>39</v>
      </c>
      <c r="E73" s="2" t="s">
        <v>144</v>
      </c>
      <c r="F73" s="2" t="s">
        <v>10</v>
      </c>
    </row>
    <row r="74" customFormat="false" ht="15" hidden="false" customHeight="false" outlineLevel="0" collapsed="false">
      <c r="A74" s="2" t="s">
        <v>81</v>
      </c>
      <c r="B74" s="2" t="n">
        <v>5</v>
      </c>
      <c r="C74" s="2" t="s">
        <v>145</v>
      </c>
      <c r="D74" s="2" t="s">
        <v>32</v>
      </c>
      <c r="E74" s="2"/>
      <c r="F74" s="2" t="s">
        <v>10</v>
      </c>
    </row>
    <row r="75" customFormat="false" ht="15" hidden="false" customHeight="false" outlineLevel="0" collapsed="false">
      <c r="A75" s="2" t="s">
        <v>81</v>
      </c>
      <c r="B75" s="2" t="n">
        <v>5</v>
      </c>
      <c r="C75" s="2" t="s">
        <v>146</v>
      </c>
      <c r="D75" s="2" t="s">
        <v>32</v>
      </c>
      <c r="E75" s="2"/>
      <c r="F75" s="2" t="s">
        <v>10</v>
      </c>
    </row>
    <row r="76" customFormat="false" ht="15" hidden="false" customHeight="false" outlineLevel="0" collapsed="false">
      <c r="A76" s="2" t="s">
        <v>81</v>
      </c>
      <c r="B76" s="2" t="n">
        <v>5</v>
      </c>
      <c r="C76" s="2" t="s">
        <v>147</v>
      </c>
      <c r="D76" s="2" t="s">
        <v>32</v>
      </c>
      <c r="E76" s="2" t="s">
        <v>148</v>
      </c>
      <c r="F76" s="2" t="s">
        <v>10</v>
      </c>
    </row>
    <row r="77" customFormat="false" ht="15" hidden="false" customHeight="false" outlineLevel="0" collapsed="false">
      <c r="A77" s="2" t="s">
        <v>81</v>
      </c>
      <c r="B77" s="2" t="n">
        <v>5</v>
      </c>
      <c r="C77" s="2" t="s">
        <v>149</v>
      </c>
      <c r="D77" s="2" t="s">
        <v>32</v>
      </c>
      <c r="E77" s="2"/>
      <c r="F77" s="2" t="s">
        <v>10</v>
      </c>
    </row>
    <row r="78" customFormat="false" ht="15" hidden="false" customHeight="false" outlineLevel="0" collapsed="false">
      <c r="A78" s="2" t="s">
        <v>81</v>
      </c>
      <c r="B78" s="2" t="n">
        <v>5</v>
      </c>
      <c r="C78" s="2" t="s">
        <v>150</v>
      </c>
      <c r="D78" s="2" t="s">
        <v>32</v>
      </c>
      <c r="E78" s="2"/>
      <c r="F78" s="2" t="s">
        <v>10</v>
      </c>
    </row>
    <row r="79" customFormat="false" ht="23.85" hidden="false" customHeight="false" outlineLevel="0" collapsed="false">
      <c r="A79" s="2" t="s">
        <v>81</v>
      </c>
      <c r="B79" s="2" t="n">
        <v>5</v>
      </c>
      <c r="C79" s="2" t="s">
        <v>151</v>
      </c>
      <c r="D79" s="2" t="s">
        <v>32</v>
      </c>
      <c r="E79" s="2"/>
      <c r="F79" s="2" t="s">
        <v>10</v>
      </c>
    </row>
    <row r="80" customFormat="false" ht="35.05" hidden="false" customHeight="false" outlineLevel="0" collapsed="false">
      <c r="A80" s="2" t="s">
        <v>81</v>
      </c>
      <c r="B80" s="2" t="n">
        <v>5</v>
      </c>
      <c r="C80" s="2" t="s">
        <v>152</v>
      </c>
      <c r="D80" s="2" t="s">
        <v>32</v>
      </c>
      <c r="E80" s="2"/>
      <c r="F80" s="2" t="s">
        <v>14</v>
      </c>
    </row>
    <row r="81" customFormat="false" ht="23.85" hidden="false" customHeight="false" outlineLevel="0" collapsed="false">
      <c r="A81" s="2" t="s">
        <v>81</v>
      </c>
      <c r="B81" s="2" t="n">
        <v>5</v>
      </c>
      <c r="C81" s="2" t="s">
        <v>153</v>
      </c>
      <c r="D81" s="2" t="s">
        <v>32</v>
      </c>
      <c r="E81" s="2"/>
      <c r="F81" s="2" t="s">
        <v>14</v>
      </c>
    </row>
    <row r="82" customFormat="false" ht="15" hidden="false" customHeight="false" outlineLevel="0" collapsed="false">
      <c r="A82" s="2" t="s">
        <v>154</v>
      </c>
      <c r="B82" s="2" t="n">
        <v>1</v>
      </c>
      <c r="C82" s="2" t="s">
        <v>155</v>
      </c>
      <c r="D82" s="2" t="s">
        <v>39</v>
      </c>
      <c r="E82" s="2" t="s">
        <v>156</v>
      </c>
      <c r="F82" s="2" t="s">
        <v>10</v>
      </c>
    </row>
    <row r="83" customFormat="false" ht="57.45" hidden="false" customHeight="false" outlineLevel="0" collapsed="false">
      <c r="A83" s="2" t="s">
        <v>154</v>
      </c>
      <c r="B83" s="2" t="n">
        <v>1</v>
      </c>
      <c r="C83" s="2" t="s">
        <v>157</v>
      </c>
      <c r="D83" s="2" t="s">
        <v>83</v>
      </c>
      <c r="E83" s="2" t="s">
        <v>158</v>
      </c>
      <c r="F83" s="2" t="s">
        <v>10</v>
      </c>
    </row>
    <row r="84" customFormat="false" ht="15" hidden="false" customHeight="false" outlineLevel="0" collapsed="false">
      <c r="A84" s="2" t="s">
        <v>154</v>
      </c>
      <c r="B84" s="2" t="n">
        <v>1</v>
      </c>
      <c r="C84" s="2" t="s">
        <v>159</v>
      </c>
      <c r="D84" s="2" t="s">
        <v>21</v>
      </c>
      <c r="E84" s="2" t="s">
        <v>160</v>
      </c>
      <c r="F84" s="2" t="s">
        <v>10</v>
      </c>
    </row>
    <row r="85" customFormat="false" ht="57.45" hidden="false" customHeight="false" outlineLevel="0" collapsed="false">
      <c r="A85" s="2" t="s">
        <v>154</v>
      </c>
      <c r="B85" s="2" t="n">
        <v>1</v>
      </c>
      <c r="C85" s="2" t="s">
        <v>161</v>
      </c>
      <c r="D85" s="2" t="s">
        <v>83</v>
      </c>
      <c r="E85" s="2" t="s">
        <v>96</v>
      </c>
      <c r="F85" s="2" t="s">
        <v>10</v>
      </c>
    </row>
    <row r="86" customFormat="false" ht="68.65" hidden="false" customHeight="false" outlineLevel="0" collapsed="false">
      <c r="A86" s="2" t="s">
        <v>154</v>
      </c>
      <c r="B86" s="2" t="n">
        <v>1</v>
      </c>
      <c r="C86" s="2" t="s">
        <v>162</v>
      </c>
      <c r="D86" s="2" t="s">
        <v>83</v>
      </c>
      <c r="E86" s="2" t="s">
        <v>96</v>
      </c>
      <c r="F86" s="2" t="s">
        <v>10</v>
      </c>
    </row>
    <row r="87" customFormat="false" ht="15" hidden="false" customHeight="false" outlineLevel="0" collapsed="false">
      <c r="A87" s="2" t="s">
        <v>154</v>
      </c>
      <c r="B87" s="2" t="n">
        <v>1</v>
      </c>
      <c r="C87" s="2" t="s">
        <v>163</v>
      </c>
      <c r="D87" s="2" t="s">
        <v>21</v>
      </c>
      <c r="E87" s="2" t="s">
        <v>164</v>
      </c>
      <c r="F87" s="2" t="s">
        <v>10</v>
      </c>
    </row>
    <row r="88" customFormat="false" ht="35.05" hidden="false" customHeight="false" outlineLevel="0" collapsed="false">
      <c r="A88" s="2" t="s">
        <v>154</v>
      </c>
      <c r="B88" s="2" t="n">
        <v>1</v>
      </c>
      <c r="C88" s="2" t="s">
        <v>165</v>
      </c>
      <c r="D88" s="2" t="s">
        <v>83</v>
      </c>
      <c r="E88" s="2" t="s">
        <v>166</v>
      </c>
      <c r="F88" s="2" t="s">
        <v>10</v>
      </c>
    </row>
    <row r="89" customFormat="false" ht="15" hidden="false" customHeight="false" outlineLevel="0" collapsed="false">
      <c r="A89" s="2" t="s">
        <v>154</v>
      </c>
      <c r="B89" s="2" t="n">
        <v>1</v>
      </c>
      <c r="C89" s="2" t="s">
        <v>167</v>
      </c>
      <c r="D89" s="2" t="s">
        <v>83</v>
      </c>
      <c r="E89" s="2" t="s">
        <v>96</v>
      </c>
      <c r="F89" s="2" t="s">
        <v>10</v>
      </c>
    </row>
    <row r="90" customFormat="false" ht="23.85" hidden="false" customHeight="false" outlineLevel="0" collapsed="false">
      <c r="A90" s="2" t="s">
        <v>154</v>
      </c>
      <c r="B90" s="2" t="n">
        <v>2</v>
      </c>
      <c r="C90" s="2" t="s">
        <v>168</v>
      </c>
      <c r="D90" s="2" t="s">
        <v>21</v>
      </c>
      <c r="E90" s="2" t="s">
        <v>169</v>
      </c>
      <c r="F90" s="2" t="s">
        <v>10</v>
      </c>
    </row>
    <row r="91" customFormat="false" ht="23.85" hidden="false" customHeight="false" outlineLevel="0" collapsed="false">
      <c r="A91" s="2" t="s">
        <v>154</v>
      </c>
      <c r="B91" s="2" t="n">
        <v>2</v>
      </c>
      <c r="C91" s="2" t="s">
        <v>170</v>
      </c>
      <c r="D91" s="2" t="s">
        <v>39</v>
      </c>
      <c r="E91" s="2"/>
      <c r="F91" s="2" t="s">
        <v>10</v>
      </c>
    </row>
    <row r="92" customFormat="false" ht="15" hidden="false" customHeight="false" outlineLevel="0" collapsed="false">
      <c r="A92" s="2" t="s">
        <v>154</v>
      </c>
      <c r="B92" s="2" t="n">
        <v>2</v>
      </c>
      <c r="C92" s="2" t="s">
        <v>171</v>
      </c>
      <c r="D92" s="2" t="s">
        <v>21</v>
      </c>
      <c r="E92" s="2" t="s">
        <v>56</v>
      </c>
      <c r="F92" s="2" t="s">
        <v>10</v>
      </c>
    </row>
    <row r="93" customFormat="false" ht="23.85" hidden="false" customHeight="false" outlineLevel="0" collapsed="false">
      <c r="A93" s="2" t="s">
        <v>154</v>
      </c>
      <c r="B93" s="2" t="n">
        <v>2</v>
      </c>
      <c r="C93" s="2" t="s">
        <v>172</v>
      </c>
      <c r="D93" s="2" t="s">
        <v>12</v>
      </c>
      <c r="E93" s="2" t="s">
        <v>173</v>
      </c>
      <c r="F93" s="2" t="s">
        <v>10</v>
      </c>
    </row>
    <row r="94" customFormat="false" ht="23.85" hidden="false" customHeight="false" outlineLevel="0" collapsed="false">
      <c r="A94" s="2" t="s">
        <v>154</v>
      </c>
      <c r="B94" s="2" t="n">
        <v>2</v>
      </c>
      <c r="C94" s="2" t="s">
        <v>174</v>
      </c>
      <c r="D94" s="2" t="s">
        <v>12</v>
      </c>
      <c r="E94" s="2" t="s">
        <v>175</v>
      </c>
      <c r="F94" s="2" t="s">
        <v>10</v>
      </c>
    </row>
    <row r="95" customFormat="false" ht="35.05" hidden="false" customHeight="false" outlineLevel="0" collapsed="false">
      <c r="A95" s="2" t="s">
        <v>154</v>
      </c>
      <c r="B95" s="2" t="n">
        <v>2</v>
      </c>
      <c r="C95" s="2" t="s">
        <v>176</v>
      </c>
      <c r="D95" s="2" t="s">
        <v>39</v>
      </c>
      <c r="E95" s="2" t="s">
        <v>126</v>
      </c>
      <c r="F95" s="2" t="s">
        <v>10</v>
      </c>
    </row>
    <row r="96" customFormat="false" ht="57.45" hidden="false" customHeight="false" outlineLevel="0" collapsed="false">
      <c r="A96" s="2" t="s">
        <v>154</v>
      </c>
      <c r="B96" s="2" t="n">
        <v>2</v>
      </c>
      <c r="C96" s="2" t="s">
        <v>177</v>
      </c>
      <c r="D96" s="2" t="s">
        <v>83</v>
      </c>
      <c r="E96" s="2" t="s">
        <v>178</v>
      </c>
      <c r="F96" s="2" t="s">
        <v>10</v>
      </c>
    </row>
    <row r="97" customFormat="false" ht="23.85" hidden="false" customHeight="false" outlineLevel="0" collapsed="false">
      <c r="A97" s="2" t="s">
        <v>154</v>
      </c>
      <c r="B97" s="2" t="n">
        <v>2</v>
      </c>
      <c r="C97" s="2" t="s">
        <v>179</v>
      </c>
      <c r="D97" s="2" t="s">
        <v>21</v>
      </c>
      <c r="E97" s="2" t="s">
        <v>180</v>
      </c>
      <c r="F97" s="2" t="s">
        <v>10</v>
      </c>
    </row>
    <row r="98" customFormat="false" ht="57.45" hidden="false" customHeight="false" outlineLevel="0" collapsed="false">
      <c r="A98" s="2" t="s">
        <v>154</v>
      </c>
      <c r="B98" s="2" t="n">
        <v>3</v>
      </c>
      <c r="C98" s="2" t="s">
        <v>181</v>
      </c>
      <c r="D98" s="2" t="s">
        <v>42</v>
      </c>
      <c r="E98" s="2" t="s">
        <v>182</v>
      </c>
      <c r="F98" s="2" t="s">
        <v>10</v>
      </c>
    </row>
    <row r="99" customFormat="false" ht="15" hidden="false" customHeight="false" outlineLevel="0" collapsed="false">
      <c r="A99" s="2" t="s">
        <v>154</v>
      </c>
      <c r="B99" s="2" t="n">
        <v>3</v>
      </c>
      <c r="C99" s="2" t="s">
        <v>183</v>
      </c>
      <c r="D99" s="2" t="s">
        <v>100</v>
      </c>
      <c r="E99" s="2" t="s">
        <v>184</v>
      </c>
      <c r="F99" s="2" t="s">
        <v>10</v>
      </c>
    </row>
    <row r="100" customFormat="false" ht="68.65" hidden="false" customHeight="false" outlineLevel="0" collapsed="false">
      <c r="A100" s="2" t="s">
        <v>154</v>
      </c>
      <c r="B100" s="2" t="n">
        <v>3</v>
      </c>
      <c r="C100" s="2" t="s">
        <v>185</v>
      </c>
      <c r="D100" s="2" t="s">
        <v>83</v>
      </c>
      <c r="E100" s="2" t="s">
        <v>186</v>
      </c>
      <c r="F100" s="2" t="s">
        <v>10</v>
      </c>
    </row>
    <row r="101" customFormat="false" ht="15" hidden="false" customHeight="false" outlineLevel="0" collapsed="false">
      <c r="A101" s="2" t="s">
        <v>154</v>
      </c>
      <c r="B101" s="2" t="n">
        <v>3</v>
      </c>
      <c r="C101" s="2" t="s">
        <v>187</v>
      </c>
      <c r="D101" s="2" t="s">
        <v>32</v>
      </c>
      <c r="E101" s="2"/>
      <c r="F101" s="2" t="s">
        <v>10</v>
      </c>
    </row>
    <row r="102" customFormat="false" ht="35.05" hidden="false" customHeight="false" outlineLevel="0" collapsed="false">
      <c r="A102" s="2" t="s">
        <v>154</v>
      </c>
      <c r="B102" s="2" t="n">
        <v>3</v>
      </c>
      <c r="C102" s="2" t="s">
        <v>188</v>
      </c>
      <c r="D102" s="2" t="s">
        <v>83</v>
      </c>
      <c r="E102" s="2" t="s">
        <v>189</v>
      </c>
      <c r="F102" s="2" t="s">
        <v>10</v>
      </c>
    </row>
    <row r="103" customFormat="false" ht="23.85" hidden="false" customHeight="false" outlineLevel="0" collapsed="false">
      <c r="A103" s="2" t="s">
        <v>154</v>
      </c>
      <c r="B103" s="2" t="n">
        <v>3</v>
      </c>
      <c r="C103" s="2" t="s">
        <v>190</v>
      </c>
      <c r="D103" s="2" t="s">
        <v>39</v>
      </c>
      <c r="E103" s="2" t="s">
        <v>191</v>
      </c>
      <c r="F103" s="2" t="s">
        <v>10</v>
      </c>
    </row>
    <row r="104" customFormat="false" ht="46.25" hidden="false" customHeight="false" outlineLevel="0" collapsed="false">
      <c r="A104" s="2" t="s">
        <v>154</v>
      </c>
      <c r="B104" s="2" t="n">
        <v>3</v>
      </c>
      <c r="C104" s="2" t="s">
        <v>192</v>
      </c>
      <c r="D104" s="2" t="s">
        <v>39</v>
      </c>
      <c r="E104" s="2" t="s">
        <v>193</v>
      </c>
      <c r="F104" s="2" t="s">
        <v>10</v>
      </c>
    </row>
    <row r="105" customFormat="false" ht="23.85" hidden="false" customHeight="false" outlineLevel="0" collapsed="false">
      <c r="A105" s="2" t="s">
        <v>154</v>
      </c>
      <c r="B105" s="2" t="n">
        <v>3</v>
      </c>
      <c r="C105" s="2" t="s">
        <v>194</v>
      </c>
      <c r="D105" s="2" t="s">
        <v>39</v>
      </c>
      <c r="E105" s="2" t="s">
        <v>195</v>
      </c>
      <c r="F105" s="2" t="s">
        <v>10</v>
      </c>
    </row>
    <row r="106" customFormat="false" ht="15" hidden="false" customHeight="false" outlineLevel="0" collapsed="false">
      <c r="A106" s="2" t="s">
        <v>154</v>
      </c>
      <c r="B106" s="2" t="n">
        <v>4</v>
      </c>
      <c r="C106" s="2" t="s">
        <v>196</v>
      </c>
      <c r="D106" s="2" t="s">
        <v>32</v>
      </c>
      <c r="E106" s="2"/>
      <c r="F106" s="2" t="s">
        <v>10</v>
      </c>
    </row>
    <row r="107" customFormat="false" ht="23.85" hidden="false" customHeight="false" outlineLevel="0" collapsed="false">
      <c r="A107" s="2" t="s">
        <v>154</v>
      </c>
      <c r="B107" s="2" t="n">
        <v>4</v>
      </c>
      <c r="C107" s="2" t="s">
        <v>197</v>
      </c>
      <c r="D107" s="2" t="s">
        <v>100</v>
      </c>
      <c r="E107" s="2" t="s">
        <v>198</v>
      </c>
      <c r="F107" s="2" t="s">
        <v>10</v>
      </c>
    </row>
    <row r="108" customFormat="false" ht="23.85" hidden="false" customHeight="false" outlineLevel="0" collapsed="false">
      <c r="A108" s="2" t="s">
        <v>154</v>
      </c>
      <c r="B108" s="2" t="n">
        <v>4</v>
      </c>
      <c r="C108" s="2" t="s">
        <v>199</v>
      </c>
      <c r="D108" s="2" t="s">
        <v>100</v>
      </c>
      <c r="E108" s="2" t="s">
        <v>200</v>
      </c>
      <c r="F108" s="2" t="s">
        <v>10</v>
      </c>
    </row>
    <row r="109" customFormat="false" ht="15" hidden="false" customHeight="false" outlineLevel="0" collapsed="false">
      <c r="A109" s="2" t="s">
        <v>154</v>
      </c>
      <c r="B109" s="2" t="n">
        <v>4</v>
      </c>
      <c r="C109" s="2" t="s">
        <v>201</v>
      </c>
      <c r="D109" s="2" t="s">
        <v>32</v>
      </c>
      <c r="E109" s="2"/>
      <c r="F109" s="2" t="s">
        <v>10</v>
      </c>
    </row>
    <row r="110" customFormat="false" ht="15" hidden="false" customHeight="false" outlineLevel="0" collapsed="false">
      <c r="A110" s="2" t="s">
        <v>154</v>
      </c>
      <c r="B110" s="2" t="n">
        <v>4</v>
      </c>
      <c r="C110" s="2" t="s">
        <v>202</v>
      </c>
      <c r="D110" s="2" t="s">
        <v>32</v>
      </c>
      <c r="E110" s="2"/>
      <c r="F110" s="2" t="s">
        <v>10</v>
      </c>
    </row>
    <row r="111" customFormat="false" ht="57.45" hidden="false" customHeight="false" outlineLevel="0" collapsed="false">
      <c r="A111" s="2" t="s">
        <v>154</v>
      </c>
      <c r="B111" s="2" t="n">
        <v>4</v>
      </c>
      <c r="C111" s="2" t="s">
        <v>203</v>
      </c>
      <c r="D111" s="2" t="s">
        <v>39</v>
      </c>
      <c r="E111" s="2" t="s">
        <v>204</v>
      </c>
      <c r="F111" s="2" t="s">
        <v>10</v>
      </c>
    </row>
    <row r="112" customFormat="false" ht="35.05" hidden="false" customHeight="false" outlineLevel="0" collapsed="false">
      <c r="A112" s="2" t="s">
        <v>154</v>
      </c>
      <c r="B112" s="2" t="n">
        <v>4</v>
      </c>
      <c r="C112" s="2" t="s">
        <v>205</v>
      </c>
      <c r="D112" s="2" t="s">
        <v>39</v>
      </c>
      <c r="E112" s="2" t="s">
        <v>206</v>
      </c>
      <c r="F112" s="2" t="s">
        <v>10</v>
      </c>
    </row>
    <row r="113" customFormat="false" ht="35.05" hidden="false" customHeight="false" outlineLevel="0" collapsed="false">
      <c r="A113" s="2" t="s">
        <v>154</v>
      </c>
      <c r="B113" s="2" t="n">
        <v>4</v>
      </c>
      <c r="C113" s="2" t="s">
        <v>207</v>
      </c>
      <c r="D113" s="2" t="s">
        <v>21</v>
      </c>
      <c r="E113" s="2" t="s">
        <v>208</v>
      </c>
      <c r="F113" s="2" t="s">
        <v>10</v>
      </c>
    </row>
    <row r="114" customFormat="false" ht="35.05" hidden="false" customHeight="false" outlineLevel="0" collapsed="false">
      <c r="A114" s="2" t="s">
        <v>154</v>
      </c>
      <c r="B114" s="2" t="n">
        <v>5</v>
      </c>
      <c r="C114" s="2" t="s">
        <v>209</v>
      </c>
      <c r="D114" s="2" t="s">
        <v>32</v>
      </c>
      <c r="E114" s="2"/>
      <c r="F114" s="2" t="s">
        <v>10</v>
      </c>
    </row>
    <row r="115" customFormat="false" ht="46.25" hidden="false" customHeight="false" outlineLevel="0" collapsed="false">
      <c r="A115" s="2" t="s">
        <v>154</v>
      </c>
      <c r="B115" s="2" t="n">
        <v>5</v>
      </c>
      <c r="C115" s="2" t="s">
        <v>210</v>
      </c>
      <c r="D115" s="2" t="s">
        <v>32</v>
      </c>
      <c r="E115" s="2"/>
      <c r="F115" s="2" t="s">
        <v>10</v>
      </c>
    </row>
    <row r="116" customFormat="false" ht="15" hidden="false" customHeight="false" outlineLevel="0" collapsed="false">
      <c r="A116" s="2" t="s">
        <v>154</v>
      </c>
      <c r="B116" s="2" t="n">
        <v>5</v>
      </c>
      <c r="C116" s="2" t="s">
        <v>211</v>
      </c>
      <c r="D116" s="2" t="s">
        <v>32</v>
      </c>
      <c r="E116" s="2"/>
      <c r="F116" s="2" t="s">
        <v>10</v>
      </c>
    </row>
    <row r="117" customFormat="false" ht="15" hidden="false" customHeight="false" outlineLevel="0" collapsed="false">
      <c r="A117" s="2" t="s">
        <v>154</v>
      </c>
      <c r="B117" s="2" t="n">
        <v>5</v>
      </c>
      <c r="C117" s="2" t="s">
        <v>212</v>
      </c>
      <c r="D117" s="2" t="s">
        <v>32</v>
      </c>
      <c r="E117" s="2"/>
      <c r="F117" s="2" t="s">
        <v>10</v>
      </c>
    </row>
    <row r="118" customFormat="false" ht="15" hidden="false" customHeight="false" outlineLevel="0" collapsed="false">
      <c r="A118" s="2" t="s">
        <v>154</v>
      </c>
      <c r="B118" s="2" t="n">
        <v>5</v>
      </c>
      <c r="C118" s="2" t="s">
        <v>61</v>
      </c>
      <c r="D118" s="2" t="s">
        <v>32</v>
      </c>
      <c r="E118" s="2"/>
      <c r="F118" s="2" t="s">
        <v>10</v>
      </c>
    </row>
    <row r="119" customFormat="false" ht="35.05" hidden="false" customHeight="false" outlineLevel="0" collapsed="false">
      <c r="A119" s="2" t="s">
        <v>154</v>
      </c>
      <c r="B119" s="2" t="n">
        <v>5</v>
      </c>
      <c r="C119" s="2" t="s">
        <v>213</v>
      </c>
      <c r="D119" s="2" t="s">
        <v>32</v>
      </c>
      <c r="E119" s="2"/>
      <c r="F119" s="2" t="s">
        <v>10</v>
      </c>
    </row>
    <row r="120" customFormat="false" ht="15" hidden="false" customHeight="false" outlineLevel="0" collapsed="false">
      <c r="A120" s="2" t="s">
        <v>154</v>
      </c>
      <c r="B120" s="2" t="n">
        <v>5</v>
      </c>
      <c r="C120" s="2" t="s">
        <v>214</v>
      </c>
      <c r="D120" s="2" t="s">
        <v>32</v>
      </c>
      <c r="E120" s="2"/>
      <c r="F120" s="2" t="s">
        <v>10</v>
      </c>
    </row>
    <row r="121" customFormat="false" ht="15" hidden="false" customHeight="false" outlineLevel="0" collapsed="false">
      <c r="A121" s="2" t="s">
        <v>154</v>
      </c>
      <c r="B121" s="2" t="n">
        <v>5</v>
      </c>
      <c r="C121" s="2" t="s">
        <v>215</v>
      </c>
      <c r="D121" s="2" t="s">
        <v>32</v>
      </c>
      <c r="E121" s="2"/>
      <c r="F121" s="2" t="s">
        <v>10</v>
      </c>
    </row>
    <row r="122" customFormat="false" ht="15" hidden="false" customHeight="false" outlineLevel="0" collapsed="false">
      <c r="A122" s="2" t="s">
        <v>216</v>
      </c>
      <c r="B122" s="2" t="n">
        <v>1</v>
      </c>
      <c r="C122" s="2" t="s">
        <v>217</v>
      </c>
      <c r="D122" s="2" t="s">
        <v>21</v>
      </c>
      <c r="E122" s="2" t="s">
        <v>56</v>
      </c>
      <c r="F122" s="2" t="s">
        <v>10</v>
      </c>
    </row>
    <row r="123" customFormat="false" ht="23.85" hidden="false" customHeight="false" outlineLevel="0" collapsed="false">
      <c r="A123" s="2" t="s">
        <v>216</v>
      </c>
      <c r="B123" s="2" t="n">
        <v>1</v>
      </c>
      <c r="C123" s="2" t="s">
        <v>218</v>
      </c>
      <c r="D123" s="2" t="s">
        <v>42</v>
      </c>
      <c r="E123" s="2" t="s">
        <v>219</v>
      </c>
      <c r="F123" s="2" t="s">
        <v>10</v>
      </c>
    </row>
    <row r="124" customFormat="false" ht="46.25" hidden="false" customHeight="false" outlineLevel="0" collapsed="false">
      <c r="A124" s="2" t="s">
        <v>216</v>
      </c>
      <c r="B124" s="2" t="n">
        <v>1</v>
      </c>
      <c r="C124" s="2" t="s">
        <v>220</v>
      </c>
      <c r="D124" s="2" t="s">
        <v>42</v>
      </c>
      <c r="E124" s="2" t="s">
        <v>221</v>
      </c>
      <c r="F124" s="2" t="s">
        <v>10</v>
      </c>
    </row>
    <row r="125" customFormat="false" ht="15" hidden="false" customHeight="false" outlineLevel="0" collapsed="false">
      <c r="A125" s="2" t="s">
        <v>216</v>
      </c>
      <c r="B125" s="2" t="n">
        <v>1</v>
      </c>
      <c r="C125" s="2" t="s">
        <v>222</v>
      </c>
      <c r="D125" s="2" t="s">
        <v>83</v>
      </c>
      <c r="E125" s="2"/>
      <c r="F125" s="2" t="s">
        <v>10</v>
      </c>
    </row>
    <row r="126" customFormat="false" ht="23.85" hidden="false" customHeight="false" outlineLevel="0" collapsed="false">
      <c r="A126" s="2" t="s">
        <v>216</v>
      </c>
      <c r="B126" s="2" t="n">
        <v>1</v>
      </c>
      <c r="C126" s="2" t="s">
        <v>223</v>
      </c>
      <c r="D126" s="2" t="s">
        <v>42</v>
      </c>
      <c r="E126" s="2" t="s">
        <v>224</v>
      </c>
      <c r="F126" s="2" t="s">
        <v>10</v>
      </c>
    </row>
    <row r="127" customFormat="false" ht="23.85" hidden="false" customHeight="false" outlineLevel="0" collapsed="false">
      <c r="A127" s="2" t="s">
        <v>216</v>
      </c>
      <c r="B127" s="2" t="n">
        <v>1</v>
      </c>
      <c r="C127" s="2" t="s">
        <v>225</v>
      </c>
      <c r="D127" s="2" t="s">
        <v>42</v>
      </c>
      <c r="E127" s="2" t="s">
        <v>226</v>
      </c>
      <c r="F127" s="2" t="s">
        <v>10</v>
      </c>
    </row>
    <row r="128" customFormat="false" ht="68.65" hidden="false" customHeight="false" outlineLevel="0" collapsed="false">
      <c r="A128" s="2" t="s">
        <v>216</v>
      </c>
      <c r="B128" s="2" t="n">
        <v>1</v>
      </c>
      <c r="C128" s="2" t="s">
        <v>227</v>
      </c>
      <c r="D128" s="2" t="s">
        <v>42</v>
      </c>
      <c r="E128" s="2" t="s">
        <v>228</v>
      </c>
      <c r="F128" s="2" t="s">
        <v>10</v>
      </c>
    </row>
    <row r="129" customFormat="false" ht="15" hidden="false" customHeight="false" outlineLevel="0" collapsed="false">
      <c r="A129" s="2" t="s">
        <v>216</v>
      </c>
      <c r="B129" s="2" t="n">
        <v>1</v>
      </c>
      <c r="C129" s="2" t="s">
        <v>229</v>
      </c>
      <c r="D129" s="2" t="s">
        <v>8</v>
      </c>
      <c r="E129" s="2" t="s">
        <v>56</v>
      </c>
      <c r="F129" s="2" t="s">
        <v>10</v>
      </c>
    </row>
    <row r="130" customFormat="false" ht="46.25" hidden="false" customHeight="false" outlineLevel="0" collapsed="false">
      <c r="A130" s="2" t="s">
        <v>216</v>
      </c>
      <c r="B130" s="2" t="n">
        <v>2</v>
      </c>
      <c r="C130" s="2" t="s">
        <v>230</v>
      </c>
      <c r="D130" s="2" t="s">
        <v>42</v>
      </c>
      <c r="E130" s="2" t="s">
        <v>228</v>
      </c>
      <c r="F130" s="2" t="s">
        <v>10</v>
      </c>
    </row>
    <row r="131" customFormat="false" ht="15" hidden="false" customHeight="false" outlineLevel="0" collapsed="false">
      <c r="A131" s="2" t="s">
        <v>216</v>
      </c>
      <c r="B131" s="2" t="n">
        <v>2</v>
      </c>
      <c r="C131" s="2" t="s">
        <v>231</v>
      </c>
      <c r="D131" s="2" t="s">
        <v>32</v>
      </c>
      <c r="E131" s="2" t="s">
        <v>33</v>
      </c>
      <c r="F131" s="2" t="s">
        <v>10</v>
      </c>
    </row>
    <row r="132" customFormat="false" ht="15" hidden="false" customHeight="false" outlineLevel="0" collapsed="false">
      <c r="A132" s="2" t="s">
        <v>216</v>
      </c>
      <c r="B132" s="2" t="n">
        <v>2</v>
      </c>
      <c r="C132" s="2" t="s">
        <v>232</v>
      </c>
      <c r="D132" s="2" t="s">
        <v>83</v>
      </c>
      <c r="E132" s="2" t="s">
        <v>233</v>
      </c>
      <c r="F132" s="2" t="s">
        <v>10</v>
      </c>
    </row>
    <row r="133" customFormat="false" ht="23.85" hidden="false" customHeight="false" outlineLevel="0" collapsed="false">
      <c r="A133" s="2" t="s">
        <v>216</v>
      </c>
      <c r="B133" s="2" t="n">
        <v>2</v>
      </c>
      <c r="C133" s="2" t="s">
        <v>234</v>
      </c>
      <c r="D133" s="2" t="s">
        <v>100</v>
      </c>
      <c r="E133" s="2" t="s">
        <v>235</v>
      </c>
      <c r="F133" s="2" t="s">
        <v>10</v>
      </c>
    </row>
    <row r="134" customFormat="false" ht="46.25" hidden="false" customHeight="false" outlineLevel="0" collapsed="false">
      <c r="A134" s="2" t="s">
        <v>216</v>
      </c>
      <c r="B134" s="2" t="n">
        <v>2</v>
      </c>
      <c r="C134" s="2" t="s">
        <v>236</v>
      </c>
      <c r="D134" s="2" t="s">
        <v>100</v>
      </c>
      <c r="E134" s="2" t="s">
        <v>103</v>
      </c>
      <c r="F134" s="2" t="s">
        <v>14</v>
      </c>
    </row>
    <row r="135" customFormat="false" ht="57.45" hidden="false" customHeight="false" outlineLevel="0" collapsed="false">
      <c r="A135" s="2" t="s">
        <v>216</v>
      </c>
      <c r="B135" s="2" t="n">
        <v>2</v>
      </c>
      <c r="C135" s="2" t="s">
        <v>237</v>
      </c>
      <c r="D135" s="2" t="s">
        <v>42</v>
      </c>
      <c r="E135" s="2"/>
      <c r="F135" s="2" t="s">
        <v>10</v>
      </c>
    </row>
    <row r="136" customFormat="false" ht="35.05" hidden="false" customHeight="false" outlineLevel="0" collapsed="false">
      <c r="A136" s="2" t="s">
        <v>216</v>
      </c>
      <c r="B136" s="2" t="n">
        <v>2</v>
      </c>
      <c r="C136" s="2" t="s">
        <v>238</v>
      </c>
      <c r="D136" s="2" t="s">
        <v>42</v>
      </c>
      <c r="E136" s="2" t="s">
        <v>239</v>
      </c>
      <c r="F136" s="2" t="s">
        <v>10</v>
      </c>
    </row>
    <row r="137" customFormat="false" ht="57.45" hidden="false" customHeight="false" outlineLevel="0" collapsed="false">
      <c r="A137" s="2" t="s">
        <v>216</v>
      </c>
      <c r="B137" s="2" t="n">
        <v>2</v>
      </c>
      <c r="C137" s="2" t="s">
        <v>240</v>
      </c>
      <c r="D137" s="2" t="s">
        <v>42</v>
      </c>
      <c r="E137" s="2" t="s">
        <v>241</v>
      </c>
      <c r="F137" s="2" t="s">
        <v>10</v>
      </c>
    </row>
    <row r="138" customFormat="false" ht="46.25" hidden="false" customHeight="false" outlineLevel="0" collapsed="false">
      <c r="A138" s="2" t="s">
        <v>216</v>
      </c>
      <c r="B138" s="2" t="n">
        <v>3</v>
      </c>
      <c r="C138" s="2" t="s">
        <v>242</v>
      </c>
      <c r="D138" s="2" t="s">
        <v>100</v>
      </c>
      <c r="E138" s="2" t="s">
        <v>243</v>
      </c>
      <c r="F138" s="2" t="s">
        <v>10</v>
      </c>
    </row>
    <row r="139" customFormat="false" ht="23.85" hidden="false" customHeight="false" outlineLevel="0" collapsed="false">
      <c r="A139" s="2" t="s">
        <v>216</v>
      </c>
      <c r="B139" s="2" t="n">
        <v>3</v>
      </c>
      <c r="C139" s="2" t="s">
        <v>244</v>
      </c>
      <c r="D139" s="2" t="s">
        <v>100</v>
      </c>
      <c r="E139" s="2"/>
      <c r="F139" s="2" t="s">
        <v>10</v>
      </c>
    </row>
    <row r="140" customFormat="false" ht="15" hidden="false" customHeight="false" outlineLevel="0" collapsed="false">
      <c r="A140" s="2" t="s">
        <v>216</v>
      </c>
      <c r="B140" s="2" t="n">
        <v>3</v>
      </c>
      <c r="C140" s="2" t="s">
        <v>245</v>
      </c>
      <c r="D140" s="2" t="s">
        <v>100</v>
      </c>
      <c r="E140" s="2" t="s">
        <v>246</v>
      </c>
      <c r="F140" s="2" t="s">
        <v>10</v>
      </c>
    </row>
    <row r="141" customFormat="false" ht="57.45" hidden="false" customHeight="false" outlineLevel="0" collapsed="false">
      <c r="A141" s="2" t="s">
        <v>216</v>
      </c>
      <c r="B141" s="2" t="n">
        <v>3</v>
      </c>
      <c r="C141" s="2" t="s">
        <v>247</v>
      </c>
      <c r="D141" s="2" t="s">
        <v>42</v>
      </c>
      <c r="E141" s="2" t="s">
        <v>248</v>
      </c>
      <c r="F141" s="2" t="s">
        <v>14</v>
      </c>
    </row>
    <row r="142" customFormat="false" ht="35.05" hidden="false" customHeight="false" outlineLevel="0" collapsed="false">
      <c r="A142" s="2" t="s">
        <v>216</v>
      </c>
      <c r="B142" s="2" t="n">
        <v>3</v>
      </c>
      <c r="C142" s="2" t="s">
        <v>249</v>
      </c>
      <c r="D142" s="2" t="s">
        <v>39</v>
      </c>
      <c r="E142" s="2" t="s">
        <v>250</v>
      </c>
      <c r="F142" s="2" t="s">
        <v>10</v>
      </c>
    </row>
    <row r="143" customFormat="false" ht="46.25" hidden="false" customHeight="false" outlineLevel="0" collapsed="false">
      <c r="A143" s="2" t="s">
        <v>216</v>
      </c>
      <c r="B143" s="2" t="n">
        <v>3</v>
      </c>
      <c r="C143" s="2" t="s">
        <v>251</v>
      </c>
      <c r="D143" s="2" t="s">
        <v>39</v>
      </c>
      <c r="E143" s="2" t="s">
        <v>252</v>
      </c>
      <c r="F143" s="2" t="s">
        <v>10</v>
      </c>
    </row>
    <row r="144" customFormat="false" ht="46.25" hidden="false" customHeight="false" outlineLevel="0" collapsed="false">
      <c r="A144" s="2" t="s">
        <v>216</v>
      </c>
      <c r="B144" s="2" t="n">
        <v>3</v>
      </c>
      <c r="C144" s="2" t="s">
        <v>253</v>
      </c>
      <c r="D144" s="2" t="s">
        <v>100</v>
      </c>
      <c r="E144" s="2" t="s">
        <v>254</v>
      </c>
      <c r="F144" s="2" t="s">
        <v>10</v>
      </c>
    </row>
    <row r="145" customFormat="false" ht="15" hidden="false" customHeight="false" outlineLevel="0" collapsed="false">
      <c r="A145" s="2" t="s">
        <v>216</v>
      </c>
      <c r="B145" s="2" t="n">
        <v>3</v>
      </c>
      <c r="C145" s="2" t="s">
        <v>255</v>
      </c>
      <c r="D145" s="2" t="s">
        <v>42</v>
      </c>
      <c r="E145" s="2" t="s">
        <v>256</v>
      </c>
      <c r="F145" s="2" t="s">
        <v>10</v>
      </c>
    </row>
    <row r="146" customFormat="false" ht="23.85" hidden="false" customHeight="false" outlineLevel="0" collapsed="false">
      <c r="A146" s="2" t="s">
        <v>216</v>
      </c>
      <c r="B146" s="2" t="n">
        <v>4</v>
      </c>
      <c r="C146" s="2" t="s">
        <v>257</v>
      </c>
      <c r="D146" s="2" t="s">
        <v>83</v>
      </c>
      <c r="E146" s="2" t="s">
        <v>258</v>
      </c>
      <c r="F146" s="2" t="s">
        <v>10</v>
      </c>
    </row>
    <row r="147" customFormat="false" ht="35.05" hidden="false" customHeight="false" outlineLevel="0" collapsed="false">
      <c r="A147" s="2" t="s">
        <v>216</v>
      </c>
      <c r="B147" s="2" t="n">
        <v>4</v>
      </c>
      <c r="C147" s="2" t="s">
        <v>259</v>
      </c>
      <c r="D147" s="2" t="s">
        <v>32</v>
      </c>
      <c r="E147" s="2"/>
      <c r="F147" s="2" t="s">
        <v>10</v>
      </c>
    </row>
    <row r="148" customFormat="false" ht="57.45" hidden="false" customHeight="false" outlineLevel="0" collapsed="false">
      <c r="A148" s="2" t="s">
        <v>216</v>
      </c>
      <c r="B148" s="2" t="n">
        <v>4</v>
      </c>
      <c r="C148" s="2" t="s">
        <v>260</v>
      </c>
      <c r="D148" s="2" t="s">
        <v>42</v>
      </c>
      <c r="E148" s="2" t="s">
        <v>261</v>
      </c>
      <c r="F148" s="2" t="s">
        <v>10</v>
      </c>
    </row>
    <row r="149" customFormat="false" ht="35.05" hidden="false" customHeight="false" outlineLevel="0" collapsed="false">
      <c r="A149" s="2" t="s">
        <v>216</v>
      </c>
      <c r="B149" s="2" t="n">
        <v>4</v>
      </c>
      <c r="C149" s="2" t="s">
        <v>262</v>
      </c>
      <c r="D149" s="2" t="s">
        <v>32</v>
      </c>
      <c r="E149" s="2" t="s">
        <v>263</v>
      </c>
      <c r="F149" s="2" t="s">
        <v>10</v>
      </c>
    </row>
    <row r="150" customFormat="false" ht="23.85" hidden="false" customHeight="false" outlineLevel="0" collapsed="false">
      <c r="A150" s="2" t="s">
        <v>216</v>
      </c>
      <c r="B150" s="2" t="n">
        <v>4</v>
      </c>
      <c r="C150" s="2" t="s">
        <v>264</v>
      </c>
      <c r="D150" s="2" t="s">
        <v>42</v>
      </c>
      <c r="E150" s="2" t="s">
        <v>265</v>
      </c>
      <c r="F150" s="2" t="s">
        <v>10</v>
      </c>
    </row>
    <row r="151" customFormat="false" ht="15" hidden="false" customHeight="false" outlineLevel="0" collapsed="false">
      <c r="A151" s="2" t="s">
        <v>216</v>
      </c>
      <c r="B151" s="2" t="n">
        <v>4</v>
      </c>
      <c r="C151" s="2" t="s">
        <v>266</v>
      </c>
      <c r="D151" s="2" t="s">
        <v>83</v>
      </c>
      <c r="E151" s="2"/>
      <c r="F151" s="2" t="s">
        <v>10</v>
      </c>
    </row>
    <row r="152" customFormat="false" ht="57.45" hidden="false" customHeight="false" outlineLevel="0" collapsed="false">
      <c r="A152" s="2" t="s">
        <v>216</v>
      </c>
      <c r="B152" s="2" t="n">
        <v>4</v>
      </c>
      <c r="C152" s="2" t="s">
        <v>267</v>
      </c>
      <c r="D152" s="2" t="s">
        <v>42</v>
      </c>
      <c r="E152" s="2" t="s">
        <v>268</v>
      </c>
      <c r="F152" s="2" t="s">
        <v>10</v>
      </c>
    </row>
    <row r="153" customFormat="false" ht="23.85" hidden="false" customHeight="false" outlineLevel="0" collapsed="false">
      <c r="A153" s="2" t="s">
        <v>216</v>
      </c>
      <c r="B153" s="2" t="n">
        <v>4</v>
      </c>
      <c r="C153" s="2" t="s">
        <v>269</v>
      </c>
      <c r="D153" s="2" t="s">
        <v>42</v>
      </c>
      <c r="E153" s="2" t="s">
        <v>256</v>
      </c>
      <c r="F153" s="2" t="s">
        <v>10</v>
      </c>
    </row>
    <row r="154" customFormat="false" ht="15" hidden="false" customHeight="false" outlineLevel="0" collapsed="false">
      <c r="A154" s="2" t="s">
        <v>216</v>
      </c>
      <c r="B154" s="2" t="n">
        <v>5</v>
      </c>
      <c r="C154" s="2" t="s">
        <v>270</v>
      </c>
      <c r="D154" s="2" t="s">
        <v>32</v>
      </c>
      <c r="E154" s="2"/>
      <c r="F154" s="2" t="s">
        <v>10</v>
      </c>
    </row>
    <row r="155" customFormat="false" ht="35.05" hidden="false" customHeight="false" outlineLevel="0" collapsed="false">
      <c r="A155" s="2" t="s">
        <v>216</v>
      </c>
      <c r="B155" s="2" t="n">
        <v>5</v>
      </c>
      <c r="C155" s="2" t="s">
        <v>271</v>
      </c>
      <c r="D155" s="2" t="s">
        <v>32</v>
      </c>
      <c r="E155" s="2"/>
      <c r="F155" s="2" t="s">
        <v>10</v>
      </c>
    </row>
    <row r="156" customFormat="false" ht="35.05" hidden="false" customHeight="false" outlineLevel="0" collapsed="false">
      <c r="A156" s="2" t="s">
        <v>216</v>
      </c>
      <c r="B156" s="2" t="n">
        <v>5</v>
      </c>
      <c r="C156" s="2" t="s">
        <v>272</v>
      </c>
      <c r="D156" s="2" t="s">
        <v>32</v>
      </c>
      <c r="E156" s="2"/>
      <c r="F156" s="2" t="s">
        <v>10</v>
      </c>
    </row>
    <row r="157" customFormat="false" ht="46.25" hidden="false" customHeight="false" outlineLevel="0" collapsed="false">
      <c r="A157" s="2" t="s">
        <v>216</v>
      </c>
      <c r="B157" s="2" t="n">
        <v>5</v>
      </c>
      <c r="C157" s="2" t="s">
        <v>273</v>
      </c>
      <c r="D157" s="2" t="s">
        <v>32</v>
      </c>
      <c r="E157" s="2" t="s">
        <v>274</v>
      </c>
      <c r="F157" s="2" t="s">
        <v>10</v>
      </c>
    </row>
    <row r="158" customFormat="false" ht="35.05" hidden="false" customHeight="false" outlineLevel="0" collapsed="false">
      <c r="A158" s="2" t="s">
        <v>216</v>
      </c>
      <c r="B158" s="2" t="n">
        <v>5</v>
      </c>
      <c r="C158" s="2" t="s">
        <v>275</v>
      </c>
      <c r="D158" s="2" t="s">
        <v>32</v>
      </c>
      <c r="E158" s="2"/>
      <c r="F158" s="2" t="s">
        <v>10</v>
      </c>
    </row>
    <row r="159" customFormat="false" ht="57.45" hidden="false" customHeight="false" outlineLevel="0" collapsed="false">
      <c r="A159" s="2" t="s">
        <v>216</v>
      </c>
      <c r="B159" s="2" t="n">
        <v>5</v>
      </c>
      <c r="C159" s="2" t="s">
        <v>276</v>
      </c>
      <c r="D159" s="2" t="s">
        <v>32</v>
      </c>
      <c r="E159" s="2"/>
      <c r="F159" s="2" t="s">
        <v>10</v>
      </c>
    </row>
    <row r="160" customFormat="false" ht="15" hidden="false" customHeight="false" outlineLevel="0" collapsed="false">
      <c r="A160" s="2" t="s">
        <v>216</v>
      </c>
      <c r="B160" s="2" t="n">
        <v>5</v>
      </c>
      <c r="C160" s="2" t="s">
        <v>277</v>
      </c>
      <c r="D160" s="2" t="s">
        <v>8</v>
      </c>
      <c r="E160" s="2" t="s">
        <v>30</v>
      </c>
      <c r="F160" s="2" t="s">
        <v>10</v>
      </c>
    </row>
    <row r="161" customFormat="false" ht="23.85" hidden="false" customHeight="false" outlineLevel="0" collapsed="false">
      <c r="A161" s="2" t="s">
        <v>216</v>
      </c>
      <c r="B161" s="2" t="n">
        <v>5</v>
      </c>
      <c r="C161" s="2" t="s">
        <v>278</v>
      </c>
      <c r="D161" s="2" t="s">
        <v>32</v>
      </c>
      <c r="E161" s="2"/>
      <c r="F161" s="2" t="s">
        <v>10</v>
      </c>
    </row>
  </sheetData>
  <autoFilter ref="A1:F16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6" min="2" style="0" width="15"/>
  </cols>
  <sheetData>
    <row r="1" customFormat="false" ht="15" hidden="false" customHeight="false" outlineLevel="0" collapsed="false">
      <c r="A1" s="3" t="s">
        <v>279</v>
      </c>
      <c r="B1" s="3" t="s">
        <v>6</v>
      </c>
      <c r="C1" s="3" t="s">
        <v>154</v>
      </c>
      <c r="D1" s="3" t="s">
        <v>216</v>
      </c>
      <c r="E1" s="3" t="s">
        <v>81</v>
      </c>
      <c r="F1" s="3" t="s">
        <v>280</v>
      </c>
    </row>
    <row r="2" customFormat="false" ht="15" hidden="false" customHeight="false" outlineLevel="0" collapsed="false">
      <c r="A2" s="4" t="s">
        <v>39</v>
      </c>
      <c r="B2" s="4" t="n">
        <f aca="false">COUNTIFS('Labeled sample'!$D$2:$D$161,$A2,'Labeled sample'!$A$2:$A$161,B$1)</f>
        <v>1</v>
      </c>
      <c r="C2" s="4" t="n">
        <f aca="false">COUNTIFS('Labeled sample'!$D$2:$D$161,$A2,'Labeled sample'!$A$2:$A$161,C$1)</f>
        <v>8</v>
      </c>
      <c r="D2" s="4" t="n">
        <f aca="false">COUNTIFS('Labeled sample'!$D$2:$D$161,$A2,'Labeled sample'!$A$2:$A$161,D$1)</f>
        <v>2</v>
      </c>
      <c r="E2" s="4" t="n">
        <f aca="false">COUNTIFS('Labeled sample'!$D$2:$D$161,$A2,'Labeled sample'!$A$2:$A$161,E$1)</f>
        <v>6</v>
      </c>
      <c r="F2" s="4" t="n">
        <f aca="false">SUM(B2:E2)</f>
        <v>17</v>
      </c>
    </row>
    <row r="3" customFormat="false" ht="15" hidden="false" customHeight="false" outlineLevel="0" collapsed="false">
      <c r="A3" s="4" t="s">
        <v>21</v>
      </c>
      <c r="B3" s="4" t="n">
        <f aca="false">COUNTIFS('Labeled sample'!$D$2:$D$161,$A3,'Labeled sample'!$A$2:$A$161,B$1)</f>
        <v>5</v>
      </c>
      <c r="C3" s="4" t="n">
        <f aca="false">COUNTIFS('Labeled sample'!$D$2:$D$161,$A3,'Labeled sample'!$A$2:$A$161,C$1)</f>
        <v>6</v>
      </c>
      <c r="D3" s="4" t="n">
        <f aca="false">COUNTIFS('Labeled sample'!$D$2:$D$161,$A3,'Labeled sample'!$A$2:$A$161,D$1)</f>
        <v>1</v>
      </c>
      <c r="E3" s="4" t="n">
        <f aca="false">COUNTIFS('Labeled sample'!$D$2:$D$161,$A3,'Labeled sample'!$A$2:$A$161,E$1)</f>
        <v>3</v>
      </c>
      <c r="F3" s="4" t="n">
        <f aca="false">SUM(B3:E3)</f>
        <v>15</v>
      </c>
    </row>
    <row r="4" customFormat="false" ht="15" hidden="false" customHeight="false" outlineLevel="0" collapsed="false">
      <c r="A4" s="4" t="s">
        <v>83</v>
      </c>
      <c r="B4" s="4" t="n">
        <f aca="false">COUNTIFS('Labeled sample'!$D$2:$D$161,$A4,'Labeled sample'!$A$2:$A$161,B$1)</f>
        <v>0</v>
      </c>
      <c r="C4" s="4" t="n">
        <f aca="false">COUNTIFS('Labeled sample'!$D$2:$D$161,$A4,'Labeled sample'!$A$2:$A$161,C$1)</f>
        <v>8</v>
      </c>
      <c r="D4" s="4" t="n">
        <f aca="false">COUNTIFS('Labeled sample'!$D$2:$D$161,$A4,'Labeled sample'!$A$2:$A$161,D$1)</f>
        <v>4</v>
      </c>
      <c r="E4" s="4" t="n">
        <f aca="false">COUNTIFS('Labeled sample'!$D$2:$D$161,$A4,'Labeled sample'!$A$2:$A$161,E$1)</f>
        <v>11</v>
      </c>
      <c r="F4" s="4" t="n">
        <f aca="false">SUM(B4:E4)</f>
        <v>23</v>
      </c>
    </row>
    <row r="5" customFormat="false" ht="15" hidden="false" customHeight="false" outlineLevel="0" collapsed="false">
      <c r="A5" s="4" t="s">
        <v>42</v>
      </c>
      <c r="B5" s="4" t="n">
        <f aca="false">COUNTIFS('Labeled sample'!$D$2:$D$161,$A5,'Labeled sample'!$A$2:$A$161,B$1)</f>
        <v>2</v>
      </c>
      <c r="C5" s="4" t="n">
        <f aca="false">COUNTIFS('Labeled sample'!$D$2:$D$161,$A5,'Labeled sample'!$A$2:$A$161,C$1)</f>
        <v>1</v>
      </c>
      <c r="D5" s="4" t="n">
        <f aca="false">COUNTIFS('Labeled sample'!$D$2:$D$161,$A5,'Labeled sample'!$A$2:$A$161,D$1)</f>
        <v>15</v>
      </c>
      <c r="E5" s="4" t="n">
        <f aca="false">COUNTIFS('Labeled sample'!$D$2:$D$161,$A5,'Labeled sample'!$A$2:$A$161,E$1)</f>
        <v>3</v>
      </c>
      <c r="F5" s="4" t="n">
        <f aca="false">SUM(B5:E5)</f>
        <v>21</v>
      </c>
    </row>
    <row r="6" customFormat="false" ht="15" hidden="false" customHeight="false" outlineLevel="0" collapsed="false">
      <c r="A6" s="4" t="s">
        <v>100</v>
      </c>
      <c r="B6" s="4" t="n">
        <f aca="false">COUNTIFS('Labeled sample'!$D$2:$D$161,$A6,'Labeled sample'!$A$2:$A$161,B$1)</f>
        <v>0</v>
      </c>
      <c r="C6" s="4" t="n">
        <f aca="false">COUNTIFS('Labeled sample'!$D$2:$D$161,$A6,'Labeled sample'!$A$2:$A$161,C$1)</f>
        <v>3</v>
      </c>
      <c r="D6" s="4" t="n">
        <f aca="false">COUNTIFS('Labeled sample'!$D$2:$D$161,$A6,'Labeled sample'!$A$2:$A$161,D$1)</f>
        <v>6</v>
      </c>
      <c r="E6" s="4" t="n">
        <f aca="false">COUNTIFS('Labeled sample'!$D$2:$D$161,$A6,'Labeled sample'!$A$2:$A$161,E$1)</f>
        <v>5</v>
      </c>
      <c r="F6" s="4" t="n">
        <f aca="false">SUM(B6:E6)</f>
        <v>14</v>
      </c>
    </row>
    <row r="7" customFormat="false" ht="15" hidden="false" customHeight="false" outlineLevel="0" collapsed="false">
      <c r="A7" s="4" t="s">
        <v>16</v>
      </c>
      <c r="B7" s="4" t="n">
        <f aca="false">COUNTIFS('Labeled sample'!$D$2:$D$161,$A7,'Labeled sample'!$A$2:$A$161,B$1)</f>
        <v>3</v>
      </c>
      <c r="C7" s="4" t="n">
        <f aca="false">COUNTIFS('Labeled sample'!$D$2:$D$161,$A7,'Labeled sample'!$A$2:$A$161,C$1)</f>
        <v>0</v>
      </c>
      <c r="D7" s="4" t="n">
        <f aca="false">COUNTIFS('Labeled sample'!$D$2:$D$161,$A7,'Labeled sample'!$A$2:$A$161,D$1)</f>
        <v>0</v>
      </c>
      <c r="E7" s="4" t="n">
        <f aca="false">COUNTIFS('Labeled sample'!$D$2:$D$161,$A7,'Labeled sample'!$A$2:$A$161,E$1)</f>
        <v>0</v>
      </c>
      <c r="F7" s="4" t="n">
        <f aca="false">SUM(B7:E7)</f>
        <v>3</v>
      </c>
    </row>
    <row r="8" customFormat="false" ht="15" hidden="false" customHeight="false" outlineLevel="0" collapsed="false">
      <c r="A8" s="4" t="s">
        <v>12</v>
      </c>
      <c r="B8" s="4" t="n">
        <f aca="false">COUNTIFS('Labeled sample'!$D$2:$D$161,$A8,'Labeled sample'!$A$2:$A$161,B$1)</f>
        <v>7</v>
      </c>
      <c r="C8" s="4" t="n">
        <f aca="false">COUNTIFS('Labeled sample'!$D$2:$D$161,$A8,'Labeled sample'!$A$2:$A$161,C$1)</f>
        <v>2</v>
      </c>
      <c r="D8" s="4" t="n">
        <f aca="false">COUNTIFS('Labeled sample'!$D$2:$D$161,$A8,'Labeled sample'!$A$2:$A$161,D$1)</f>
        <v>0</v>
      </c>
      <c r="E8" s="4" t="n">
        <f aca="false">COUNTIFS('Labeled sample'!$D$2:$D$161,$A8,'Labeled sample'!$A$2:$A$161,E$1)</f>
        <v>0</v>
      </c>
      <c r="F8" s="4" t="n">
        <f aca="false">SUM(B8:E8)</f>
        <v>9</v>
      </c>
    </row>
    <row r="9" customFormat="false" ht="15" hidden="false" customHeight="false" outlineLevel="0" collapsed="false">
      <c r="A9" s="4" t="s">
        <v>32</v>
      </c>
      <c r="B9" s="4" t="n">
        <f aca="false">COUNTIFS('Labeled sample'!$D$2:$D$161,$A9,'Labeled sample'!$A$2:$A$161,B$1)</f>
        <v>13</v>
      </c>
      <c r="C9" s="4" t="n">
        <f aca="false">COUNTIFS('Labeled sample'!$D$2:$D$161,$A9,'Labeled sample'!$A$2:$A$161,C$1)</f>
        <v>12</v>
      </c>
      <c r="D9" s="4" t="n">
        <f aca="false">COUNTIFS('Labeled sample'!$D$2:$D$161,$A9,'Labeled sample'!$A$2:$A$161,D$1)</f>
        <v>10</v>
      </c>
      <c r="E9" s="4" t="n">
        <f aca="false">COUNTIFS('Labeled sample'!$D$2:$D$161,$A9,'Labeled sample'!$A$2:$A$161,E$1)</f>
        <v>12</v>
      </c>
      <c r="F9" s="4" t="n">
        <f aca="false">SUM(B9:E9)</f>
        <v>47</v>
      </c>
    </row>
    <row r="10" customFormat="false" ht="15" hidden="false" customHeight="false" outlineLevel="0" collapsed="false">
      <c r="A10" s="4" t="s">
        <v>8</v>
      </c>
      <c r="B10" s="4" t="n">
        <f aca="false">COUNTIFS('Labeled sample'!$D$2:$D$161,$A10,'Labeled sample'!$A$2:$A$161,B$1)</f>
        <v>9</v>
      </c>
      <c r="C10" s="4" t="n">
        <f aca="false">COUNTIFS('Labeled sample'!$D$2:$D$161,$A10,'Labeled sample'!$A$2:$A$161,C$1)</f>
        <v>0</v>
      </c>
      <c r="D10" s="4" t="n">
        <f aca="false">COUNTIFS('Labeled sample'!$D$2:$D$161,$A10,'Labeled sample'!$A$2:$A$161,D$1)</f>
        <v>2</v>
      </c>
      <c r="E10" s="4" t="n">
        <f aca="false">COUNTIFS('Labeled sample'!$D$2:$D$161,$A10,'Labeled sample'!$A$2:$A$161,E$1)</f>
        <v>0</v>
      </c>
      <c r="F10" s="4" t="n">
        <f aca="false">SUM(B10:E10)</f>
        <v>11</v>
      </c>
    </row>
    <row r="11" customFormat="false" ht="15" hidden="false" customHeight="false" outlineLevel="0" collapsed="false">
      <c r="A11" s="5" t="s">
        <v>280</v>
      </c>
      <c r="B11" s="5" t="n">
        <f aca="false">SUM(B2:B10)</f>
        <v>40</v>
      </c>
      <c r="C11" s="5" t="n">
        <f aca="false">SUM(C2:C10)</f>
        <v>40</v>
      </c>
      <c r="D11" s="5" t="n">
        <f aca="false">SUM(D2:D10)</f>
        <v>40</v>
      </c>
      <c r="E11" s="5" t="n">
        <f aca="false">SUM(E2:E10)</f>
        <v>40</v>
      </c>
      <c r="F11" s="5" t="n">
        <f aca="false">SUM(F2:F10)</f>
        <v>160</v>
      </c>
    </row>
    <row r="12" customFormat="false" ht="15" hidden="false" customHeight="false" outlineLevel="0" collapsed="false">
      <c r="A12" s="4"/>
      <c r="B12" s="4"/>
      <c r="C12" s="4"/>
      <c r="D12" s="4"/>
      <c r="E12" s="4"/>
      <c r="F12" s="4"/>
    </row>
    <row r="13" customFormat="false" ht="15" hidden="false" customHeight="false" outlineLevel="0" collapsed="false">
      <c r="A13" s="4" t="s">
        <v>281</v>
      </c>
      <c r="B13" s="4"/>
      <c r="C13" s="4"/>
      <c r="D13" s="4"/>
      <c r="E13" s="4"/>
      <c r="F13"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2026-09-24T03:18:09Z</dcterms:created>
  <dc:creator>openpyxl</dc:creator>
  <dc:description/>
  <dc:language>en-US</dc:language>
  <cp:lastModifiedBy/>
  <dcterms:modified xsi:type="dcterms:W3CDTF">2026-09-24T03:18:09Z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