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umin\Desktop\"/>
    </mc:Choice>
  </mc:AlternateContent>
  <xr:revisionPtr revIDLastSave="0" documentId="8_{C693ECA1-BD4F-4705-81BC-641797D596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練習用" sheetId="2" r:id="rId1"/>
    <sheet name="完成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H19" i="2"/>
  <c r="G19" i="2"/>
  <c r="F19" i="2"/>
  <c r="E19" i="2"/>
  <c r="D19" i="2"/>
  <c r="I19" i="1"/>
  <c r="H19" i="1"/>
  <c r="G19" i="1"/>
  <c r="F19" i="1"/>
  <c r="E19" i="1"/>
  <c r="D19" i="1"/>
  <c r="K18" i="1"/>
  <c r="L18" i="1" s="1"/>
  <c r="K17" i="1"/>
  <c r="L17" i="1" s="1"/>
  <c r="K16" i="1"/>
  <c r="L16" i="1" s="1"/>
  <c r="L15" i="1"/>
  <c r="K15" i="1"/>
  <c r="L14" i="1"/>
  <c r="K14" i="1"/>
  <c r="K13" i="1"/>
  <c r="L13" i="1" s="1"/>
  <c r="K12" i="1"/>
  <c r="K11" i="1"/>
  <c r="L11" i="1" s="1"/>
  <c r="K10" i="1"/>
  <c r="L10" i="1" s="1"/>
  <c r="L9" i="1"/>
  <c r="K9" i="1"/>
  <c r="K8" i="1"/>
  <c r="L8" i="1" s="1"/>
  <c r="K7" i="1"/>
  <c r="L7" i="1" s="1"/>
  <c r="K19" i="1" l="1"/>
  <c r="L12" i="1"/>
  <c r="L19" i="1" s="1"/>
</calcChain>
</file>

<file path=xl/sharedStrings.xml><?xml version="1.0" encoding="utf-8"?>
<sst xmlns="http://schemas.openxmlformats.org/spreadsheetml/2006/main" count="80" uniqueCount="41">
  <si>
    <t>焼き菓子店の月別販売データ（4～9月）</t>
  </si>
  <si>
    <t>商品名・単価・販売数量は、学習用に作成した架空のデータです。売上金額は税込単価×販売数量で計算します。</t>
  </si>
  <si>
    <t>完成例：推移列は各商品の4～9月の販売数量を表します。</t>
  </si>
  <si>
    <t>商品コード</t>
  </si>
  <si>
    <t>商品名</t>
  </si>
  <si>
    <t>税込単価（円）</t>
  </si>
  <si>
    <t>4月販売数</t>
  </si>
  <si>
    <t>5月販売数</t>
  </si>
  <si>
    <t>6月販売数</t>
  </si>
  <si>
    <t>7月販売数</t>
  </si>
  <si>
    <t>8月販売数</t>
  </si>
  <si>
    <t>9月販売数</t>
  </si>
  <si>
    <t>推移</t>
  </si>
  <si>
    <t>販売数量合計</t>
  </si>
  <si>
    <t>売上金額（円）</t>
  </si>
  <si>
    <t>B101</t>
  </si>
  <si>
    <t>レモンマドレーヌ</t>
  </si>
  <si>
    <t>B102</t>
  </si>
  <si>
    <t>黒ごまサブレ</t>
  </si>
  <si>
    <t>B103</t>
  </si>
  <si>
    <t>はちみつフィナンシェ</t>
  </si>
  <si>
    <t>B104</t>
  </si>
  <si>
    <t>紅茶のパウンドケーキ</t>
  </si>
  <si>
    <t>B105</t>
  </si>
  <si>
    <t>塩キャラメルクッキー</t>
  </si>
  <si>
    <t>B106</t>
  </si>
  <si>
    <t>抹茶のひとくちケーキ</t>
  </si>
  <si>
    <t>B107</t>
  </si>
  <si>
    <t>オレンジビスコッティ</t>
  </si>
  <si>
    <t>B108</t>
  </si>
  <si>
    <t>ココアのしっとりブラウニー</t>
  </si>
  <si>
    <t>B109</t>
  </si>
  <si>
    <t>りんごとシナモンのタルト</t>
  </si>
  <si>
    <t>B110</t>
  </si>
  <si>
    <t>バタークランブル</t>
  </si>
  <si>
    <t>B111</t>
  </si>
  <si>
    <t>アーモンドの薄焼き</t>
  </si>
  <si>
    <t>B112</t>
  </si>
  <si>
    <t>ベリーのミニケーキ</t>
  </si>
  <si>
    <t>全商品合計</t>
  </si>
  <si>
    <t>練習：J列に折れ線スパークライン、K列に数量合計、L列に売上金額を作成してください。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</si>
</sst>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263747"/>
      <name val="Arial"/>
      <family val="2"/>
    </font>
    <font>
      <b/>
      <sz val="16"/>
      <color rgb="FF203B57"/>
      <name val="Arial"/>
      <family val="2"/>
    </font>
    <font>
      <i/>
      <sz val="10"/>
      <color rgb="FF566A7D"/>
      <name val="Arial"/>
      <family val="2"/>
    </font>
    <font>
      <sz val="10"/>
      <color rgb="FF566A7D"/>
      <name val="Arial"/>
      <family val="2"/>
    </font>
    <font>
      <b/>
      <sz val="10"/>
      <color rgb="FFFFFFFF"/>
      <name val="Arial"/>
      <family val="2"/>
    </font>
    <font>
      <b/>
      <sz val="11"/>
      <color rgb="FF203B57"/>
      <name val="Arial"/>
      <family val="2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203B57"/>
      </patternFill>
    </fill>
    <fill>
      <patternFill patternType="solid">
        <fgColor rgb="FFF4F8FB"/>
      </patternFill>
    </fill>
    <fill>
      <patternFill patternType="solid">
        <fgColor rgb="FFEAF2F8"/>
      </patternFill>
    </fill>
    <fill>
      <patternFill patternType="solid">
        <fgColor rgb="FFFFF1CF"/>
      </patternFill>
    </fill>
  </fills>
  <borders count="6">
    <border>
      <left/>
      <right/>
      <top/>
      <bottom/>
      <diagonal/>
    </border>
    <border>
      <left/>
      <right/>
      <top/>
      <bottom style="thin">
        <color rgb="FFACC4D8"/>
      </bottom>
      <diagonal/>
    </border>
    <border>
      <left/>
      <right style="thin">
        <color rgb="FFD2E1ED"/>
      </right>
      <top/>
      <bottom/>
      <diagonal/>
    </border>
    <border>
      <left style="thin">
        <color rgb="FFD2E1ED"/>
      </left>
      <right style="thin">
        <color rgb="FFD2E1ED"/>
      </right>
      <top/>
      <bottom/>
      <diagonal/>
    </border>
    <border>
      <left style="thin">
        <color rgb="FFD2E1ED"/>
      </left>
      <right/>
      <top/>
      <bottom/>
      <diagonal/>
    </border>
    <border>
      <left/>
      <right/>
      <top style="medium">
        <color rgb="FF2D6AA3"/>
      </top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3" fontId="1" fillId="0" borderId="0" xfId="1" applyNumberFormat="1" applyFont="1" applyAlignment="1">
      <alignment horizontal="right" vertical="center"/>
    </xf>
    <xf numFmtId="0" fontId="1" fillId="3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3" fontId="1" fillId="3" borderId="0" xfId="1" applyNumberFormat="1" applyFont="1" applyFill="1" applyAlignment="1">
      <alignment horizontal="right" vertical="center"/>
    </xf>
    <xf numFmtId="0" fontId="6" fillId="4" borderId="5" xfId="1" applyFont="1" applyFill="1" applyBorder="1" applyAlignment="1">
      <alignment vertical="center"/>
    </xf>
    <xf numFmtId="3" fontId="6" fillId="4" borderId="5" xfId="1" applyNumberFormat="1" applyFont="1" applyFill="1" applyBorder="1" applyAlignment="1">
      <alignment horizontal="right" vertical="center"/>
    </xf>
    <xf numFmtId="0" fontId="1" fillId="5" borderId="0" xfId="1" applyFont="1" applyFill="1" applyAlignment="1">
      <alignment vertical="center"/>
    </xf>
    <xf numFmtId="3" fontId="1" fillId="5" borderId="0" xfId="1" applyNumberFormat="1" applyFont="1" applyFill="1" applyAlignment="1">
      <alignment horizontal="right" vertical="center"/>
    </xf>
    <xf numFmtId="3" fontId="6" fillId="5" borderId="5" xfId="1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8C2D"/>
  </sheetPr>
  <dimension ref="A1:L20"/>
  <sheetViews>
    <sheetView showGridLines="0" tabSelected="1" workbookViewId="0">
      <pane ySplit="6" topLeftCell="A7" activePane="bottomLeft" state="frozen"/>
      <selection pane="bottomLeft"/>
    </sheetView>
  </sheetViews>
  <sheetFormatPr defaultRowHeight="13.8"/>
  <cols>
    <col min="1" max="1" width="10" customWidth="1"/>
    <col min="2" max="2" width="31" customWidth="1"/>
    <col min="3" max="9" width="12" customWidth="1"/>
    <col min="10" max="10" width="16" customWidth="1"/>
    <col min="11" max="11" width="14" customWidth="1"/>
    <col min="12" max="12" width="17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.0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05" customHeight="1">
      <c r="A4" s="4" t="s">
        <v>40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33" customHeight="1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8" t="s">
        <v>14</v>
      </c>
    </row>
    <row r="7" spans="1:12" ht="27" customHeight="1">
      <c r="A7" s="9" t="s">
        <v>15</v>
      </c>
      <c r="B7" s="1" t="s">
        <v>16</v>
      </c>
      <c r="C7" s="10">
        <v>280</v>
      </c>
      <c r="D7" s="10">
        <v>92</v>
      </c>
      <c r="E7" s="10">
        <v>108</v>
      </c>
      <c r="F7" s="10">
        <v>117</v>
      </c>
      <c r="G7" s="10">
        <v>123</v>
      </c>
      <c r="H7" s="10">
        <v>115</v>
      </c>
      <c r="I7" s="10">
        <v>104</v>
      </c>
      <c r="J7" s="16"/>
      <c r="K7" s="17"/>
      <c r="L7" s="17"/>
    </row>
    <row r="8" spans="1:12" ht="27" customHeight="1">
      <c r="A8" s="11" t="s">
        <v>17</v>
      </c>
      <c r="B8" s="12" t="s">
        <v>18</v>
      </c>
      <c r="C8" s="13">
        <v>360</v>
      </c>
      <c r="D8" s="13">
        <v>75</v>
      </c>
      <c r="E8" s="13">
        <v>78</v>
      </c>
      <c r="F8" s="13">
        <v>82</v>
      </c>
      <c r="G8" s="13">
        <v>69</v>
      </c>
      <c r="H8" s="13">
        <v>76</v>
      </c>
      <c r="I8" s="13">
        <v>88</v>
      </c>
      <c r="J8" s="16"/>
      <c r="K8" s="17"/>
      <c r="L8" s="17"/>
    </row>
    <row r="9" spans="1:12" ht="27" customHeight="1">
      <c r="A9" s="9" t="s">
        <v>19</v>
      </c>
      <c r="B9" s="1" t="s">
        <v>20</v>
      </c>
      <c r="C9" s="10">
        <v>320</v>
      </c>
      <c r="D9" s="10">
        <v>110</v>
      </c>
      <c r="E9" s="10">
        <v>116</v>
      </c>
      <c r="F9" s="10">
        <v>124</v>
      </c>
      <c r="G9" s="10">
        <v>132</v>
      </c>
      <c r="H9" s="10">
        <v>146</v>
      </c>
      <c r="I9" s="10">
        <v>151</v>
      </c>
      <c r="J9" s="16"/>
      <c r="K9" s="17"/>
      <c r="L9" s="17"/>
    </row>
    <row r="10" spans="1:12" ht="27" customHeight="1">
      <c r="A10" s="11" t="s">
        <v>21</v>
      </c>
      <c r="B10" s="12" t="s">
        <v>22</v>
      </c>
      <c r="C10" s="13">
        <v>480</v>
      </c>
      <c r="D10" s="13">
        <v>64</v>
      </c>
      <c r="E10" s="13">
        <v>71</v>
      </c>
      <c r="F10" s="13">
        <v>67</v>
      </c>
      <c r="G10" s="13">
        <v>73</v>
      </c>
      <c r="H10" s="13">
        <v>80</v>
      </c>
      <c r="I10" s="13">
        <v>86</v>
      </c>
      <c r="J10" s="16"/>
      <c r="K10" s="17"/>
      <c r="L10" s="17"/>
    </row>
    <row r="11" spans="1:12" ht="27" customHeight="1">
      <c r="A11" s="9" t="s">
        <v>23</v>
      </c>
      <c r="B11" s="1" t="s">
        <v>24</v>
      </c>
      <c r="C11" s="10">
        <v>240</v>
      </c>
      <c r="D11" s="10">
        <v>137</v>
      </c>
      <c r="E11" s="10">
        <v>145</v>
      </c>
      <c r="F11" s="10">
        <v>141</v>
      </c>
      <c r="G11" s="10">
        <v>152</v>
      </c>
      <c r="H11" s="10">
        <v>160</v>
      </c>
      <c r="I11" s="10">
        <v>156</v>
      </c>
      <c r="J11" s="16"/>
      <c r="K11" s="17"/>
      <c r="L11" s="17"/>
    </row>
    <row r="12" spans="1:12" ht="27" customHeight="1">
      <c r="A12" s="11" t="s">
        <v>25</v>
      </c>
      <c r="B12" s="12" t="s">
        <v>26</v>
      </c>
      <c r="C12" s="13">
        <v>300</v>
      </c>
      <c r="D12" s="13">
        <v>101</v>
      </c>
      <c r="E12" s="13">
        <v>98</v>
      </c>
      <c r="F12" s="13">
        <v>106</v>
      </c>
      <c r="G12" s="13">
        <v>114</v>
      </c>
      <c r="H12" s="13">
        <v>107</v>
      </c>
      <c r="I12" s="13">
        <v>119</v>
      </c>
      <c r="J12" s="16"/>
      <c r="K12" s="17"/>
      <c r="L12" s="17"/>
    </row>
    <row r="13" spans="1:12" ht="27" customHeight="1">
      <c r="A13" s="9" t="s">
        <v>27</v>
      </c>
      <c r="B13" s="1" t="s">
        <v>28</v>
      </c>
      <c r="C13" s="10">
        <v>390</v>
      </c>
      <c r="D13" s="10">
        <v>58</v>
      </c>
      <c r="E13" s="10">
        <v>63</v>
      </c>
      <c r="F13" s="10">
        <v>70</v>
      </c>
      <c r="G13" s="10">
        <v>66</v>
      </c>
      <c r="H13" s="10">
        <v>72</v>
      </c>
      <c r="I13" s="10">
        <v>78</v>
      </c>
      <c r="J13" s="16"/>
      <c r="K13" s="17"/>
      <c r="L13" s="17"/>
    </row>
    <row r="14" spans="1:12" ht="27" customHeight="1">
      <c r="A14" s="11" t="s">
        <v>29</v>
      </c>
      <c r="B14" s="12" t="s">
        <v>30</v>
      </c>
      <c r="C14" s="13">
        <v>420</v>
      </c>
      <c r="D14" s="13">
        <v>88</v>
      </c>
      <c r="E14" s="13">
        <v>82</v>
      </c>
      <c r="F14" s="13">
        <v>76</v>
      </c>
      <c r="G14" s="13">
        <v>69</v>
      </c>
      <c r="H14" s="13">
        <v>73</v>
      </c>
      <c r="I14" s="13">
        <v>91</v>
      </c>
      <c r="J14" s="16"/>
      <c r="K14" s="17"/>
      <c r="L14" s="17"/>
    </row>
    <row r="15" spans="1:12" ht="27" customHeight="1">
      <c r="A15" s="9" t="s">
        <v>31</v>
      </c>
      <c r="B15" s="1" t="s">
        <v>32</v>
      </c>
      <c r="C15" s="10">
        <v>560</v>
      </c>
      <c r="D15" s="10">
        <v>49</v>
      </c>
      <c r="E15" s="10">
        <v>45</v>
      </c>
      <c r="F15" s="10">
        <v>43</v>
      </c>
      <c r="G15" s="10">
        <v>46</v>
      </c>
      <c r="H15" s="10">
        <v>59</v>
      </c>
      <c r="I15" s="10">
        <v>81</v>
      </c>
      <c r="J15" s="16"/>
      <c r="K15" s="17"/>
      <c r="L15" s="17"/>
    </row>
    <row r="16" spans="1:12" ht="27" customHeight="1">
      <c r="A16" s="11" t="s">
        <v>33</v>
      </c>
      <c r="B16" s="12" t="s">
        <v>34</v>
      </c>
      <c r="C16" s="13">
        <v>260</v>
      </c>
      <c r="D16" s="13">
        <v>124</v>
      </c>
      <c r="E16" s="13">
        <v>130</v>
      </c>
      <c r="F16" s="13">
        <v>121</v>
      </c>
      <c r="G16" s="13">
        <v>128</v>
      </c>
      <c r="H16" s="13">
        <v>135</v>
      </c>
      <c r="I16" s="13">
        <v>142</v>
      </c>
      <c r="J16" s="16"/>
      <c r="K16" s="17"/>
      <c r="L16" s="17"/>
    </row>
    <row r="17" spans="1:12" ht="27" customHeight="1">
      <c r="A17" s="9" t="s">
        <v>35</v>
      </c>
      <c r="B17" s="1" t="s">
        <v>36</v>
      </c>
      <c r="C17" s="10">
        <v>340</v>
      </c>
      <c r="D17" s="10">
        <v>86</v>
      </c>
      <c r="E17" s="10">
        <v>92</v>
      </c>
      <c r="F17" s="10">
        <v>89</v>
      </c>
      <c r="G17" s="10">
        <v>95</v>
      </c>
      <c r="H17" s="10">
        <v>103</v>
      </c>
      <c r="I17" s="10">
        <v>99</v>
      </c>
      <c r="J17" s="16"/>
      <c r="K17" s="17"/>
      <c r="L17" s="17"/>
    </row>
    <row r="18" spans="1:12" ht="27" customHeight="1">
      <c r="A18" s="11" t="s">
        <v>37</v>
      </c>
      <c r="B18" s="12" t="s">
        <v>38</v>
      </c>
      <c r="C18" s="13">
        <v>520</v>
      </c>
      <c r="D18" s="13">
        <v>70</v>
      </c>
      <c r="E18" s="13">
        <v>78</v>
      </c>
      <c r="F18" s="13">
        <v>94</v>
      </c>
      <c r="G18" s="13">
        <v>112</v>
      </c>
      <c r="H18" s="13">
        <v>101</v>
      </c>
      <c r="I18" s="13">
        <v>84</v>
      </c>
      <c r="J18" s="16"/>
      <c r="K18" s="17"/>
      <c r="L18" s="17"/>
    </row>
    <row r="19" spans="1:12" ht="27" customHeight="1">
      <c r="A19" s="14" t="s">
        <v>39</v>
      </c>
      <c r="B19" s="14"/>
      <c r="C19" s="15"/>
      <c r="D19" s="15">
        <f t="shared" ref="D19:I19" si="0">SUM(D7:D18)</f>
        <v>1054</v>
      </c>
      <c r="E19" s="15">
        <f t="shared" si="0"/>
        <v>1106</v>
      </c>
      <c r="F19" s="15">
        <f t="shared" si="0"/>
        <v>1130</v>
      </c>
      <c r="G19" s="15">
        <f t="shared" si="0"/>
        <v>1179</v>
      </c>
      <c r="H19" s="15">
        <f t="shared" si="0"/>
        <v>1227</v>
      </c>
      <c r="I19" s="15">
        <f t="shared" si="0"/>
        <v>1279</v>
      </c>
      <c r="J19" s="14"/>
      <c r="K19" s="18"/>
      <c r="L19" s="18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B57"/>
  </sheetPr>
  <dimension ref="A1:L20"/>
  <sheetViews>
    <sheetView showGridLines="0" workbookViewId="0">
      <pane ySplit="6" topLeftCell="A8" activePane="bottomLeft" state="frozen"/>
      <selection pane="bottomLeft"/>
    </sheetView>
  </sheetViews>
  <sheetFormatPr defaultRowHeight="13.8"/>
  <cols>
    <col min="1" max="1" width="10" customWidth="1"/>
    <col min="2" max="2" width="31" customWidth="1"/>
    <col min="3" max="9" width="12" customWidth="1"/>
    <col min="10" max="10" width="16" customWidth="1"/>
    <col min="11" max="11" width="14" customWidth="1"/>
    <col min="12" max="12" width="17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.0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05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33" customHeight="1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8" t="s">
        <v>14</v>
      </c>
    </row>
    <row r="7" spans="1:12" ht="27" customHeight="1">
      <c r="A7" s="9" t="s">
        <v>15</v>
      </c>
      <c r="B7" s="1" t="s">
        <v>16</v>
      </c>
      <c r="C7" s="10">
        <v>280</v>
      </c>
      <c r="D7" s="10">
        <v>92</v>
      </c>
      <c r="E7" s="10">
        <v>108</v>
      </c>
      <c r="F7" s="10">
        <v>117</v>
      </c>
      <c r="G7" s="10">
        <v>123</v>
      </c>
      <c r="H7" s="10">
        <v>115</v>
      </c>
      <c r="I7" s="10">
        <v>104</v>
      </c>
      <c r="J7" s="1"/>
      <c r="K7" s="10">
        <f t="shared" ref="K7:K18" si="0">SUM(D7:I7)</f>
        <v>659</v>
      </c>
      <c r="L7" s="10">
        <f t="shared" ref="L7:L18" si="1">C7*K7</f>
        <v>184520</v>
      </c>
    </row>
    <row r="8" spans="1:12" ht="27" customHeight="1">
      <c r="A8" s="11" t="s">
        <v>17</v>
      </c>
      <c r="B8" s="12" t="s">
        <v>18</v>
      </c>
      <c r="C8" s="13">
        <v>360</v>
      </c>
      <c r="D8" s="13">
        <v>75</v>
      </c>
      <c r="E8" s="13">
        <v>78</v>
      </c>
      <c r="F8" s="13">
        <v>82</v>
      </c>
      <c r="G8" s="13">
        <v>69</v>
      </c>
      <c r="H8" s="13">
        <v>76</v>
      </c>
      <c r="I8" s="13">
        <v>88</v>
      </c>
      <c r="J8" s="12"/>
      <c r="K8" s="10">
        <f t="shared" si="0"/>
        <v>468</v>
      </c>
      <c r="L8" s="10">
        <f t="shared" si="1"/>
        <v>168480</v>
      </c>
    </row>
    <row r="9" spans="1:12" ht="27" customHeight="1">
      <c r="A9" s="9" t="s">
        <v>19</v>
      </c>
      <c r="B9" s="1" t="s">
        <v>20</v>
      </c>
      <c r="C9" s="10">
        <v>320</v>
      </c>
      <c r="D9" s="10">
        <v>110</v>
      </c>
      <c r="E9" s="10">
        <v>116</v>
      </c>
      <c r="F9" s="10">
        <v>124</v>
      </c>
      <c r="G9" s="10">
        <v>132</v>
      </c>
      <c r="H9" s="10">
        <v>146</v>
      </c>
      <c r="I9" s="10">
        <v>151</v>
      </c>
      <c r="J9" s="1"/>
      <c r="K9" s="10">
        <f t="shared" si="0"/>
        <v>779</v>
      </c>
      <c r="L9" s="10">
        <f t="shared" si="1"/>
        <v>249280</v>
      </c>
    </row>
    <row r="10" spans="1:12" ht="27" customHeight="1">
      <c r="A10" s="11" t="s">
        <v>21</v>
      </c>
      <c r="B10" s="12" t="s">
        <v>22</v>
      </c>
      <c r="C10" s="13">
        <v>480</v>
      </c>
      <c r="D10" s="13">
        <v>64</v>
      </c>
      <c r="E10" s="13">
        <v>71</v>
      </c>
      <c r="F10" s="13">
        <v>67</v>
      </c>
      <c r="G10" s="13">
        <v>73</v>
      </c>
      <c r="H10" s="13">
        <v>80</v>
      </c>
      <c r="I10" s="13">
        <v>86</v>
      </c>
      <c r="J10" s="12"/>
      <c r="K10" s="10">
        <f t="shared" si="0"/>
        <v>441</v>
      </c>
      <c r="L10" s="10">
        <f t="shared" si="1"/>
        <v>211680</v>
      </c>
    </row>
    <row r="11" spans="1:12" ht="27" customHeight="1">
      <c r="A11" s="9" t="s">
        <v>23</v>
      </c>
      <c r="B11" s="1" t="s">
        <v>24</v>
      </c>
      <c r="C11" s="10">
        <v>240</v>
      </c>
      <c r="D11" s="10">
        <v>137</v>
      </c>
      <c r="E11" s="10">
        <v>145</v>
      </c>
      <c r="F11" s="10">
        <v>141</v>
      </c>
      <c r="G11" s="10">
        <v>152</v>
      </c>
      <c r="H11" s="10">
        <v>160</v>
      </c>
      <c r="I11" s="10">
        <v>156</v>
      </c>
      <c r="J11" s="1"/>
      <c r="K11" s="10">
        <f t="shared" si="0"/>
        <v>891</v>
      </c>
      <c r="L11" s="10">
        <f t="shared" si="1"/>
        <v>213840</v>
      </c>
    </row>
    <row r="12" spans="1:12" ht="27" customHeight="1">
      <c r="A12" s="11" t="s">
        <v>25</v>
      </c>
      <c r="B12" s="12" t="s">
        <v>26</v>
      </c>
      <c r="C12" s="13">
        <v>300</v>
      </c>
      <c r="D12" s="13">
        <v>101</v>
      </c>
      <c r="E12" s="13">
        <v>98</v>
      </c>
      <c r="F12" s="13">
        <v>106</v>
      </c>
      <c r="G12" s="13">
        <v>114</v>
      </c>
      <c r="H12" s="13">
        <v>107</v>
      </c>
      <c r="I12" s="13">
        <v>119</v>
      </c>
      <c r="J12" s="12"/>
      <c r="K12" s="10">
        <f t="shared" si="0"/>
        <v>645</v>
      </c>
      <c r="L12" s="10">
        <f t="shared" si="1"/>
        <v>193500</v>
      </c>
    </row>
    <row r="13" spans="1:12" ht="27" customHeight="1">
      <c r="A13" s="9" t="s">
        <v>27</v>
      </c>
      <c r="B13" s="1" t="s">
        <v>28</v>
      </c>
      <c r="C13" s="10">
        <v>390</v>
      </c>
      <c r="D13" s="10">
        <v>58</v>
      </c>
      <c r="E13" s="10">
        <v>63</v>
      </c>
      <c r="F13" s="10">
        <v>70</v>
      </c>
      <c r="G13" s="10">
        <v>66</v>
      </c>
      <c r="H13" s="10">
        <v>72</v>
      </c>
      <c r="I13" s="10">
        <v>78</v>
      </c>
      <c r="J13" s="1"/>
      <c r="K13" s="10">
        <f t="shared" si="0"/>
        <v>407</v>
      </c>
      <c r="L13" s="10">
        <f t="shared" si="1"/>
        <v>158730</v>
      </c>
    </row>
    <row r="14" spans="1:12" ht="27" customHeight="1">
      <c r="A14" s="11" t="s">
        <v>29</v>
      </c>
      <c r="B14" s="12" t="s">
        <v>30</v>
      </c>
      <c r="C14" s="13">
        <v>420</v>
      </c>
      <c r="D14" s="13">
        <v>88</v>
      </c>
      <c r="E14" s="13">
        <v>82</v>
      </c>
      <c r="F14" s="13">
        <v>76</v>
      </c>
      <c r="G14" s="13">
        <v>69</v>
      </c>
      <c r="H14" s="13">
        <v>73</v>
      </c>
      <c r="I14" s="13">
        <v>91</v>
      </c>
      <c r="J14" s="12"/>
      <c r="K14" s="10">
        <f t="shared" si="0"/>
        <v>479</v>
      </c>
      <c r="L14" s="10">
        <f t="shared" si="1"/>
        <v>201180</v>
      </c>
    </row>
    <row r="15" spans="1:12" ht="27" customHeight="1">
      <c r="A15" s="9" t="s">
        <v>31</v>
      </c>
      <c r="B15" s="1" t="s">
        <v>32</v>
      </c>
      <c r="C15" s="10">
        <v>560</v>
      </c>
      <c r="D15" s="10">
        <v>49</v>
      </c>
      <c r="E15" s="10">
        <v>45</v>
      </c>
      <c r="F15" s="10">
        <v>43</v>
      </c>
      <c r="G15" s="10">
        <v>46</v>
      </c>
      <c r="H15" s="10">
        <v>59</v>
      </c>
      <c r="I15" s="10">
        <v>81</v>
      </c>
      <c r="J15" s="1"/>
      <c r="K15" s="10">
        <f t="shared" si="0"/>
        <v>323</v>
      </c>
      <c r="L15" s="10">
        <f t="shared" si="1"/>
        <v>180880</v>
      </c>
    </row>
    <row r="16" spans="1:12" ht="27" customHeight="1">
      <c r="A16" s="11" t="s">
        <v>33</v>
      </c>
      <c r="B16" s="12" t="s">
        <v>34</v>
      </c>
      <c r="C16" s="13">
        <v>260</v>
      </c>
      <c r="D16" s="13">
        <v>124</v>
      </c>
      <c r="E16" s="13">
        <v>130</v>
      </c>
      <c r="F16" s="13">
        <v>121</v>
      </c>
      <c r="G16" s="13">
        <v>128</v>
      </c>
      <c r="H16" s="13">
        <v>135</v>
      </c>
      <c r="I16" s="13">
        <v>142</v>
      </c>
      <c r="J16" s="12"/>
      <c r="K16" s="10">
        <f t="shared" si="0"/>
        <v>780</v>
      </c>
      <c r="L16" s="10">
        <f t="shared" si="1"/>
        <v>202800</v>
      </c>
    </row>
    <row r="17" spans="1:12" ht="27" customHeight="1">
      <c r="A17" s="9" t="s">
        <v>35</v>
      </c>
      <c r="B17" s="1" t="s">
        <v>36</v>
      </c>
      <c r="C17" s="10">
        <v>340</v>
      </c>
      <c r="D17" s="10">
        <v>86</v>
      </c>
      <c r="E17" s="10">
        <v>92</v>
      </c>
      <c r="F17" s="10">
        <v>89</v>
      </c>
      <c r="G17" s="10">
        <v>95</v>
      </c>
      <c r="H17" s="10">
        <v>103</v>
      </c>
      <c r="I17" s="10">
        <v>99</v>
      </c>
      <c r="J17" s="1"/>
      <c r="K17" s="10">
        <f t="shared" si="0"/>
        <v>564</v>
      </c>
      <c r="L17" s="10">
        <f t="shared" si="1"/>
        <v>191760</v>
      </c>
    </row>
    <row r="18" spans="1:12" ht="27" customHeight="1">
      <c r="A18" s="11" t="s">
        <v>37</v>
      </c>
      <c r="B18" s="12" t="s">
        <v>38</v>
      </c>
      <c r="C18" s="13">
        <v>520</v>
      </c>
      <c r="D18" s="13">
        <v>70</v>
      </c>
      <c r="E18" s="13">
        <v>78</v>
      </c>
      <c r="F18" s="13">
        <v>94</v>
      </c>
      <c r="G18" s="13">
        <v>112</v>
      </c>
      <c r="H18" s="13">
        <v>101</v>
      </c>
      <c r="I18" s="13">
        <v>84</v>
      </c>
      <c r="J18" s="12"/>
      <c r="K18" s="10">
        <f t="shared" si="0"/>
        <v>539</v>
      </c>
      <c r="L18" s="10">
        <f t="shared" si="1"/>
        <v>280280</v>
      </c>
    </row>
    <row r="19" spans="1:12" ht="27" customHeight="1">
      <c r="A19" s="14" t="s">
        <v>39</v>
      </c>
      <c r="B19" s="14"/>
      <c r="C19" s="15"/>
      <c r="D19" s="15">
        <f t="shared" ref="D19:I19" si="2">SUM(D7:D18)</f>
        <v>1054</v>
      </c>
      <c r="E19" s="15">
        <f t="shared" si="2"/>
        <v>1106</v>
      </c>
      <c r="F19" s="15">
        <f t="shared" si="2"/>
        <v>1130</v>
      </c>
      <c r="G19" s="15">
        <f t="shared" si="2"/>
        <v>1179</v>
      </c>
      <c r="H19" s="15">
        <f t="shared" si="2"/>
        <v>1227</v>
      </c>
      <c r="I19" s="15">
        <f t="shared" si="2"/>
        <v>1279</v>
      </c>
      <c r="J19" s="14"/>
      <c r="K19" s="15">
        <f>SUM(K7:K18)</f>
        <v>6975</v>
      </c>
      <c r="L19" s="15">
        <f>SUM(L7:L18)</f>
        <v>2436930</v>
      </c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phoneticPr fontId="8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high="1" low="1" displayXAxis="1" xr2:uid="{0DD0D49F-99D8-4680-BBBA-9F23BF54D9B5}">
          <x14:colorSeries rgb="FF2D6AA3"/>
          <x14:colorHigh rgb="FFD78A23"/>
          <x14:colorLow rgb="FF7599B8"/>
          <x14:sparklines>
            <x14:sparkline>
              <xm:f>完成例!D7:I7</xm:f>
              <xm:sqref>J7</xm:sqref>
            </x14:sparkline>
            <x14:sparkline>
              <xm:f>完成例!D8:I8</xm:f>
              <xm:sqref>J8</xm:sqref>
            </x14:sparkline>
            <x14:sparkline>
              <xm:f>完成例!D9:I9</xm:f>
              <xm:sqref>J9</xm:sqref>
            </x14:sparkline>
            <x14:sparkline>
              <xm:f>完成例!D10:I10</xm:f>
              <xm:sqref>J10</xm:sqref>
            </x14:sparkline>
            <x14:sparkline>
              <xm:f>完成例!D11:I11</xm:f>
              <xm:sqref>J11</xm:sqref>
            </x14:sparkline>
            <x14:sparkline>
              <xm:f>完成例!D12:I12</xm:f>
              <xm:sqref>J12</xm:sqref>
            </x14:sparkline>
            <x14:sparkline>
              <xm:f>完成例!D13:I13</xm:f>
              <xm:sqref>J13</xm:sqref>
            </x14:sparkline>
            <x14:sparkline>
              <xm:f>完成例!D14:I14</xm:f>
              <xm:sqref>J14</xm:sqref>
            </x14:sparkline>
            <x14:sparkline>
              <xm:f>完成例!D15:I15</xm:f>
              <xm:sqref>J15</xm:sqref>
            </x14:sparkline>
            <x14:sparkline>
              <xm:f>完成例!D16:I16</xm:f>
              <xm:sqref>J16</xm:sqref>
            </x14:sparkline>
            <x14:sparkline>
              <xm:f>完成例!D17:I17</xm:f>
              <xm:sqref>J17</xm:sqref>
            </x14:sparkline>
            <x14:sparkline>
              <xm:f>完成例!D18:I18</xm:f>
              <xm:sqref>J18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練習用</vt:lpstr>
      <vt:lpstr>完成例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大内由美</dc:creator>
  <cp:lastModifiedBy>由美 大内</cp:lastModifiedBy>
  <dcterms:created xsi:type="dcterms:W3CDTF">2026-10-10T02:26:56Z</dcterms:created>
  <dcterms:modified xsi:type="dcterms:W3CDTF">2026-10-10T02:26:56Z</dcterms:modified>
</cp:coreProperties>
</file>