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\\59.126.204.153\工務\銘毅\工作日誌\清華大學月涵堂遷移、修復暨台北政經學院大樓新建工程\工務\標單\空白標單\"/>
    </mc:Choice>
  </mc:AlternateContent>
  <xr:revisionPtr revIDLastSave="0" documentId="13_ncr:1_{2DE40DEB-F88B-4D4F-B7E8-B0AE2E380577}" xr6:coauthVersionLast="36" xr6:coauthVersionMax="36" xr10:uidLastSave="{00000000-0000-0000-0000-000000000000}"/>
  <bookViews>
    <workbookView xWindow="0" yWindow="0" windowWidth="23040" windowHeight="8604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" l="1"/>
  <c r="F25" i="1"/>
  <c r="F23" i="1"/>
</calcChain>
</file>

<file path=xl/sharedStrings.xml><?xml version="1.0" encoding="utf-8"?>
<sst xmlns="http://schemas.openxmlformats.org/spreadsheetml/2006/main" count="70" uniqueCount="55">
  <si>
    <t>清華大學月涵堂遷移、修復暨台北政經學院大樓新建工程</t>
  </si>
  <si>
    <t>詳細價目表[標單]</t>
  </si>
  <si>
    <t>工程名稱</t>
  </si>
  <si>
    <t>會計科目</t>
  </si>
  <si>
    <t>施工地點</t>
  </si>
  <si>
    <t>臺北市金華街</t>
  </si>
  <si>
    <t>工程編號</t>
  </si>
  <si>
    <t>項 次</t>
  </si>
  <si>
    <t>項  目  及  說  明</t>
  </si>
  <si>
    <t>單 位</t>
  </si>
  <si>
    <t>數 量</t>
  </si>
  <si>
    <t>單 價</t>
  </si>
  <si>
    <t>複 價</t>
  </si>
  <si>
    <t>編碼(備註)</t>
  </si>
  <si>
    <t>壹.二.10</t>
  </si>
  <si>
    <t>機電工程</t>
  </si>
  <si>
    <t>壹.二.10.3</t>
  </si>
  <si>
    <t>給排水衛生設備工程</t>
  </si>
  <si>
    <t>壹.二.10.3.1</t>
  </si>
  <si>
    <t>壹.二.10.3.1.51</t>
  </si>
  <si>
    <t>沈水式不銹鋼揚水泵浦 3∮380V60HZ,25HP(18.5W)×2台,H=88M,Q=800LPM,D=4"∮,泵殼、一體成型泵葉主軸均採不銹鋼材質,橫式按裝機型,附件含消音固定座</t>
  </si>
  <si>
    <t>組</t>
  </si>
  <si>
    <t>超強 鈞能 海特或同等品</t>
  </si>
  <si>
    <t>壹.二.10.3.1.52</t>
  </si>
  <si>
    <t>沈水式廢水放流泵浦
3∮380V60HZ,5HP×2台,H=16M,Q=500LPM,D:3"φ 
2P3500RPM,泵浦採全鑄體,IP68,F級絕緣馬達,粒徑通道50㎜∮以上,附件含著脫裝置,浮球開關,不銹鋼升桿及吊鏈。</t>
  </si>
  <si>
    <t xml:space="preserve"> 小計</t>
  </si>
  <si>
    <t>壹.二.10.3.2</t>
  </si>
  <si>
    <t>雨水回收設備工程</t>
  </si>
  <si>
    <t>壹.二.10.3.2.4</t>
  </si>
  <si>
    <t>沈水式雨水回收過濾泵浦
3∮380V60HZ,2HP(1.5KW)×2台,H=15M,Q=250LPM,D=50㎜∮,IP68,F級絕緣馬達附件含著脫裝置,浮球開關,不銹鋼升桿、吊鏈及自動交互並列運轉控制盤。</t>
  </si>
  <si>
    <t>壹.二.10.3.2.5</t>
  </si>
  <si>
    <t>控制箱含控制器及程式撰寫</t>
  </si>
  <si>
    <t>壹.二.10.3.2.6</t>
  </si>
  <si>
    <t>液位開關</t>
  </si>
  <si>
    <t>只</t>
  </si>
  <si>
    <t>壹.二.10.3.2.7</t>
  </si>
  <si>
    <t>2"GV 銅製閘閥</t>
  </si>
  <si>
    <t>壹.二.10.3.2.8</t>
  </si>
  <si>
    <t>管線另料五金</t>
  </si>
  <si>
    <t>式</t>
  </si>
  <si>
    <t>壹.二.10.3.2.9</t>
  </si>
  <si>
    <t>施工費用</t>
  </si>
  <si>
    <t>小計(壹.二.10.3)</t>
  </si>
  <si>
    <t>抽水機泵浦
3∮380V60HZ,5HP×2台,Q=720LPM,∮,IP68,F級絕緣馬達附件含著脫裝置,浮球開關,不銹鋼升桿、吊鏈及自動交互並列運轉控制盤。</t>
  </si>
  <si>
    <t>銳德克 拓霖 台正或同等品</t>
    <phoneticPr fontId="1" type="noConversion"/>
  </si>
  <si>
    <t>壹.二.10.11.6</t>
  </si>
  <si>
    <t>撒水泵浦 37.3KW(50HP)</t>
    <phoneticPr fontId="1" type="noConversion"/>
  </si>
  <si>
    <t>套</t>
    <phoneticPr fontId="1" type="noConversion"/>
  </si>
  <si>
    <t>至盛,川源,九如 或同等品</t>
    <phoneticPr fontId="1" type="noConversion"/>
  </si>
  <si>
    <t xml:space="preserve"> H=85M,Q=1080L/MIN D=4"  </t>
    <phoneticPr fontId="1" type="noConversion"/>
  </si>
  <si>
    <t>壹.二.10.10.12</t>
  </si>
  <si>
    <t>泡沫幫浦 30KW(40HP)</t>
    <phoneticPr fontId="1" type="noConversion"/>
  </si>
  <si>
    <t>台</t>
    <phoneticPr fontId="1" type="noConversion"/>
  </si>
  <si>
    <t>川源,至盛,九如 或同等品</t>
    <phoneticPr fontId="1" type="noConversion"/>
  </si>
  <si>
    <t>D=4" Q=980L/min H=70M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</si>
</sst>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77" formatCode="_-* #,##0.00_-;\-* #,##0.00_-;_-* &quot;-&quot;_-;_-@_-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2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>
      <alignment vertical="center"/>
    </xf>
    <xf numFmtId="176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>
      <alignment vertical="center"/>
    </xf>
    <xf numFmtId="0" fontId="4" fillId="0" borderId="0" xfId="0" applyFont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shrinkToFit="1"/>
    </xf>
    <xf numFmtId="0" fontId="5" fillId="0" borderId="1" xfId="1" applyFont="1" applyFill="1" applyBorder="1" applyAlignment="1">
      <alignment horizontal="left" shrinkToFit="1"/>
    </xf>
    <xf numFmtId="0" fontId="5" fillId="0" borderId="1" xfId="1" applyFont="1" applyFill="1" applyBorder="1" applyAlignment="1">
      <alignment horizontal="center" shrinkToFit="1"/>
    </xf>
    <xf numFmtId="177" fontId="5" fillId="0" borderId="1" xfId="0" applyNumberFormat="1" applyFont="1" applyFill="1" applyBorder="1" applyAlignment="1">
      <alignment shrinkToFi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shrinkToFit="1"/>
    </xf>
    <xf numFmtId="0" fontId="5" fillId="0" borderId="1" xfId="0" applyFont="1" applyBorder="1" applyAlignment="1">
      <alignment horizontal="left" wrapText="1" shrinkToFit="1"/>
    </xf>
  </cellXfs>
  <cellStyles count="2">
    <cellStyle name="一般" xfId="0" builtinId="0"/>
    <cellStyle name="一般 2" xfId="1" xr:uid="{F5CCB6BF-711F-4CB1-830D-C8E248A3F3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371475</xdr:colOff>
      <xdr:row>23</xdr:row>
      <xdr:rowOff>0</xdr:rowOff>
    </xdr:from>
    <xdr:to>
      <xdr:col>4</xdr:col>
      <xdr:colOff>5715</xdr:colOff>
      <xdr:row>24</xdr:row>
      <xdr:rowOff>38965</xdr:rowOff>
    </xdr:to>
    <xdr:sp macro="" textlink="">
      <xdr:nvSpPr>
        <xdr:cNvPr id="2" name="Text Box 14">
          <a:extLst>
            <a:ext uri="{FF2B5EF4-FFF2-40B4-BE49-F238E27FC236}">
              <a16:creationId xmlns:a16="http://schemas.microsoft.com/office/drawing/2014/main" id="{D11AF767-B6F2-469D-8021-0A2514469E82}"/>
            </a:ext>
          </a:extLst>
        </xdr:cNvPr>
        <xdr:cNvSpPr txBox="1">
          <a:spLocks noChangeArrowheads="1"/>
        </xdr:cNvSpPr>
      </xdr:nvSpPr>
      <xdr:spPr bwMode="auto">
        <a:xfrm>
          <a:off x="4223385" y="4251960"/>
          <a:ext cx="76200" cy="2485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371475</xdr:colOff>
      <xdr:row>23</xdr:row>
      <xdr:rowOff>0</xdr:rowOff>
    </xdr:from>
    <xdr:to>
      <xdr:col>4</xdr:col>
      <xdr:colOff>5715</xdr:colOff>
      <xdr:row>24</xdr:row>
      <xdr:rowOff>38965</xdr:rowOff>
    </xdr:to>
    <xdr:sp macro="" textlink="">
      <xdr:nvSpPr>
        <xdr:cNvPr id="3" name="Text Box 15">
          <a:extLst>
            <a:ext uri="{FF2B5EF4-FFF2-40B4-BE49-F238E27FC236}">
              <a16:creationId xmlns:a16="http://schemas.microsoft.com/office/drawing/2014/main" id="{153ACD1F-2229-42C5-BA49-5D5A7D907218}"/>
            </a:ext>
          </a:extLst>
        </xdr:cNvPr>
        <xdr:cNvSpPr txBox="1">
          <a:spLocks noChangeArrowheads="1"/>
        </xdr:cNvSpPr>
      </xdr:nvSpPr>
      <xdr:spPr bwMode="auto">
        <a:xfrm>
          <a:off x="4223385" y="4251960"/>
          <a:ext cx="76200" cy="2485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371475</xdr:colOff>
      <xdr:row>23</xdr:row>
      <xdr:rowOff>0</xdr:rowOff>
    </xdr:from>
    <xdr:to>
      <xdr:col>4</xdr:col>
      <xdr:colOff>5715</xdr:colOff>
      <xdr:row>24</xdr:row>
      <xdr:rowOff>38966</xdr:rowOff>
    </xdr:to>
    <xdr:sp macro="" textlink="">
      <xdr:nvSpPr>
        <xdr:cNvPr id="4" name="Text Box 14">
          <a:extLst>
            <a:ext uri="{FF2B5EF4-FFF2-40B4-BE49-F238E27FC236}">
              <a16:creationId xmlns:a16="http://schemas.microsoft.com/office/drawing/2014/main" id="{0A180792-E9D2-46A4-8A4B-F8EB191DC483}"/>
            </a:ext>
          </a:extLst>
        </xdr:cNvPr>
        <xdr:cNvSpPr txBox="1">
          <a:spLocks noChangeArrowheads="1"/>
        </xdr:cNvSpPr>
      </xdr:nvSpPr>
      <xdr:spPr bwMode="auto">
        <a:xfrm>
          <a:off x="4223385" y="4251960"/>
          <a:ext cx="76200" cy="2485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371475</xdr:colOff>
      <xdr:row>23</xdr:row>
      <xdr:rowOff>0</xdr:rowOff>
    </xdr:from>
    <xdr:to>
      <xdr:col>4</xdr:col>
      <xdr:colOff>5715</xdr:colOff>
      <xdr:row>24</xdr:row>
      <xdr:rowOff>38966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D4201A6D-EC23-4C43-9DF5-704EE989B13E}"/>
            </a:ext>
          </a:extLst>
        </xdr:cNvPr>
        <xdr:cNvSpPr txBox="1">
          <a:spLocks noChangeArrowheads="1"/>
        </xdr:cNvSpPr>
      </xdr:nvSpPr>
      <xdr:spPr bwMode="auto">
        <a:xfrm>
          <a:off x="4223385" y="4251960"/>
          <a:ext cx="76200" cy="2485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371475</xdr:colOff>
      <xdr:row>23</xdr:row>
      <xdr:rowOff>0</xdr:rowOff>
    </xdr:from>
    <xdr:to>
      <xdr:col>4</xdr:col>
      <xdr:colOff>5715</xdr:colOff>
      <xdr:row>24</xdr:row>
      <xdr:rowOff>38966</xdr:rowOff>
    </xdr:to>
    <xdr:sp macro="" textlink="">
      <xdr:nvSpPr>
        <xdr:cNvPr id="6" name="Text Box 14">
          <a:extLst>
            <a:ext uri="{FF2B5EF4-FFF2-40B4-BE49-F238E27FC236}">
              <a16:creationId xmlns:a16="http://schemas.microsoft.com/office/drawing/2014/main" id="{7CBAA7FC-85C1-4E09-8EC0-1FF87E41B8CD}"/>
            </a:ext>
          </a:extLst>
        </xdr:cNvPr>
        <xdr:cNvSpPr txBox="1">
          <a:spLocks noChangeArrowheads="1"/>
        </xdr:cNvSpPr>
      </xdr:nvSpPr>
      <xdr:spPr bwMode="auto">
        <a:xfrm>
          <a:off x="4223385" y="4251960"/>
          <a:ext cx="76200" cy="2485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371475</xdr:colOff>
      <xdr:row>23</xdr:row>
      <xdr:rowOff>0</xdr:rowOff>
    </xdr:from>
    <xdr:to>
      <xdr:col>4</xdr:col>
      <xdr:colOff>5715</xdr:colOff>
      <xdr:row>24</xdr:row>
      <xdr:rowOff>38966</xdr:rowOff>
    </xdr:to>
    <xdr:sp macro="" textlink="">
      <xdr:nvSpPr>
        <xdr:cNvPr id="7" name="Text Box 15">
          <a:extLst>
            <a:ext uri="{FF2B5EF4-FFF2-40B4-BE49-F238E27FC236}">
              <a16:creationId xmlns:a16="http://schemas.microsoft.com/office/drawing/2014/main" id="{992C4C41-18A2-4341-AB06-A0D4ED5F5C7B}"/>
            </a:ext>
          </a:extLst>
        </xdr:cNvPr>
        <xdr:cNvSpPr txBox="1">
          <a:spLocks noChangeArrowheads="1"/>
        </xdr:cNvSpPr>
      </xdr:nvSpPr>
      <xdr:spPr bwMode="auto">
        <a:xfrm>
          <a:off x="4223385" y="4251960"/>
          <a:ext cx="76200" cy="2485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371475</xdr:colOff>
      <xdr:row>23</xdr:row>
      <xdr:rowOff>0</xdr:rowOff>
    </xdr:from>
    <xdr:to>
      <xdr:col>4</xdr:col>
      <xdr:colOff>5715</xdr:colOff>
      <xdr:row>24</xdr:row>
      <xdr:rowOff>38966</xdr:rowOff>
    </xdr:to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FCA2C62-8499-44C0-9727-FC277A919A44}"/>
            </a:ext>
          </a:extLst>
        </xdr:cNvPr>
        <xdr:cNvSpPr txBox="1">
          <a:spLocks noChangeArrowheads="1"/>
        </xdr:cNvSpPr>
      </xdr:nvSpPr>
      <xdr:spPr bwMode="auto">
        <a:xfrm>
          <a:off x="4223385" y="4251960"/>
          <a:ext cx="76200" cy="2485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371475</xdr:colOff>
      <xdr:row>23</xdr:row>
      <xdr:rowOff>0</xdr:rowOff>
    </xdr:from>
    <xdr:to>
      <xdr:col>4</xdr:col>
      <xdr:colOff>5715</xdr:colOff>
      <xdr:row>24</xdr:row>
      <xdr:rowOff>38966</xdr:rowOff>
    </xdr:to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972615A7-C3DB-41B4-BBC1-E4A2F92F6FDB}"/>
            </a:ext>
          </a:extLst>
        </xdr:cNvPr>
        <xdr:cNvSpPr txBox="1">
          <a:spLocks noChangeArrowheads="1"/>
        </xdr:cNvSpPr>
      </xdr:nvSpPr>
      <xdr:spPr bwMode="auto">
        <a:xfrm>
          <a:off x="4223385" y="4251960"/>
          <a:ext cx="76200" cy="2485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371475</xdr:colOff>
      <xdr:row>25</xdr:row>
      <xdr:rowOff>0</xdr:rowOff>
    </xdr:from>
    <xdr:ext cx="76200" cy="248515"/>
    <xdr:sp macro="" textlink="">
      <xdr:nvSpPr>
        <xdr:cNvPr id="10" name="Text Box 14">
          <a:extLst>
            <a:ext uri="{FF2B5EF4-FFF2-40B4-BE49-F238E27FC236}">
              <a16:creationId xmlns:a16="http://schemas.microsoft.com/office/drawing/2014/main" id="{7F30E942-3AE5-4516-9137-9AB3EC550412}"/>
            </a:ext>
          </a:extLst>
        </xdr:cNvPr>
        <xdr:cNvSpPr txBox="1">
          <a:spLocks noChangeArrowheads="1"/>
        </xdr:cNvSpPr>
      </xdr:nvSpPr>
      <xdr:spPr bwMode="auto">
        <a:xfrm>
          <a:off x="5629275" y="7844790"/>
          <a:ext cx="76200" cy="2485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371475</xdr:colOff>
      <xdr:row>25</xdr:row>
      <xdr:rowOff>0</xdr:rowOff>
    </xdr:from>
    <xdr:ext cx="76200" cy="248515"/>
    <xdr:sp macro="" textlink="">
      <xdr:nvSpPr>
        <xdr:cNvPr id="11" name="Text Box 15">
          <a:extLst>
            <a:ext uri="{FF2B5EF4-FFF2-40B4-BE49-F238E27FC236}">
              <a16:creationId xmlns:a16="http://schemas.microsoft.com/office/drawing/2014/main" id="{C2780643-2389-412E-9615-B201C2F6FC35}"/>
            </a:ext>
          </a:extLst>
        </xdr:cNvPr>
        <xdr:cNvSpPr txBox="1">
          <a:spLocks noChangeArrowheads="1"/>
        </xdr:cNvSpPr>
      </xdr:nvSpPr>
      <xdr:spPr bwMode="auto">
        <a:xfrm>
          <a:off x="5629275" y="7844790"/>
          <a:ext cx="76200" cy="2485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371475</xdr:colOff>
      <xdr:row>25</xdr:row>
      <xdr:rowOff>0</xdr:rowOff>
    </xdr:from>
    <xdr:ext cx="76200" cy="248516"/>
    <xdr:sp macro="" textlink="">
      <xdr:nvSpPr>
        <xdr:cNvPr id="12" name="Text Box 14">
          <a:extLst>
            <a:ext uri="{FF2B5EF4-FFF2-40B4-BE49-F238E27FC236}">
              <a16:creationId xmlns:a16="http://schemas.microsoft.com/office/drawing/2014/main" id="{20C38C0A-CB36-4390-8C99-E270DF888405}"/>
            </a:ext>
          </a:extLst>
        </xdr:cNvPr>
        <xdr:cNvSpPr txBox="1">
          <a:spLocks noChangeArrowheads="1"/>
        </xdr:cNvSpPr>
      </xdr:nvSpPr>
      <xdr:spPr bwMode="auto">
        <a:xfrm>
          <a:off x="5629275" y="7844790"/>
          <a:ext cx="76200" cy="2485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371475</xdr:colOff>
      <xdr:row>25</xdr:row>
      <xdr:rowOff>0</xdr:rowOff>
    </xdr:from>
    <xdr:ext cx="76200" cy="248516"/>
    <xdr:sp macro="" textlink="">
      <xdr:nvSpPr>
        <xdr:cNvPr id="13" name="Text Box 15">
          <a:extLst>
            <a:ext uri="{FF2B5EF4-FFF2-40B4-BE49-F238E27FC236}">
              <a16:creationId xmlns:a16="http://schemas.microsoft.com/office/drawing/2014/main" id="{6CC9E750-B982-43BA-B108-D167F5BF826F}"/>
            </a:ext>
          </a:extLst>
        </xdr:cNvPr>
        <xdr:cNvSpPr txBox="1">
          <a:spLocks noChangeArrowheads="1"/>
        </xdr:cNvSpPr>
      </xdr:nvSpPr>
      <xdr:spPr bwMode="auto">
        <a:xfrm>
          <a:off x="5629275" y="7844790"/>
          <a:ext cx="76200" cy="2485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371475</xdr:colOff>
      <xdr:row>25</xdr:row>
      <xdr:rowOff>0</xdr:rowOff>
    </xdr:from>
    <xdr:ext cx="76200" cy="248516"/>
    <xdr:sp macro="" textlink="">
      <xdr:nvSpPr>
        <xdr:cNvPr id="14" name="Text Box 14">
          <a:extLst>
            <a:ext uri="{FF2B5EF4-FFF2-40B4-BE49-F238E27FC236}">
              <a16:creationId xmlns:a16="http://schemas.microsoft.com/office/drawing/2014/main" id="{095E8BF7-DFD6-495E-B82F-B7A43EDD32A5}"/>
            </a:ext>
          </a:extLst>
        </xdr:cNvPr>
        <xdr:cNvSpPr txBox="1">
          <a:spLocks noChangeArrowheads="1"/>
        </xdr:cNvSpPr>
      </xdr:nvSpPr>
      <xdr:spPr bwMode="auto">
        <a:xfrm>
          <a:off x="5629275" y="7844790"/>
          <a:ext cx="76200" cy="2485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371475</xdr:colOff>
      <xdr:row>25</xdr:row>
      <xdr:rowOff>0</xdr:rowOff>
    </xdr:from>
    <xdr:ext cx="76200" cy="248516"/>
    <xdr:sp macro="" textlink="">
      <xdr:nvSpPr>
        <xdr:cNvPr id="15" name="Text Box 15">
          <a:extLst>
            <a:ext uri="{FF2B5EF4-FFF2-40B4-BE49-F238E27FC236}">
              <a16:creationId xmlns:a16="http://schemas.microsoft.com/office/drawing/2014/main" id="{3713549D-9483-4529-A947-45A203922EEE}"/>
            </a:ext>
          </a:extLst>
        </xdr:cNvPr>
        <xdr:cNvSpPr txBox="1">
          <a:spLocks noChangeArrowheads="1"/>
        </xdr:cNvSpPr>
      </xdr:nvSpPr>
      <xdr:spPr bwMode="auto">
        <a:xfrm>
          <a:off x="5629275" y="7844790"/>
          <a:ext cx="76200" cy="2485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371475</xdr:colOff>
      <xdr:row>25</xdr:row>
      <xdr:rowOff>0</xdr:rowOff>
    </xdr:from>
    <xdr:ext cx="76200" cy="248516"/>
    <xdr:sp macro="" textlink="">
      <xdr:nvSpPr>
        <xdr:cNvPr id="16" name="Text Box 14">
          <a:extLst>
            <a:ext uri="{FF2B5EF4-FFF2-40B4-BE49-F238E27FC236}">
              <a16:creationId xmlns:a16="http://schemas.microsoft.com/office/drawing/2014/main" id="{BC4C4C3F-50A6-46B7-A8AD-BED5FFB3241D}"/>
            </a:ext>
          </a:extLst>
        </xdr:cNvPr>
        <xdr:cNvSpPr txBox="1">
          <a:spLocks noChangeArrowheads="1"/>
        </xdr:cNvSpPr>
      </xdr:nvSpPr>
      <xdr:spPr bwMode="auto">
        <a:xfrm>
          <a:off x="5629275" y="7844790"/>
          <a:ext cx="76200" cy="2485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371475</xdr:colOff>
      <xdr:row>25</xdr:row>
      <xdr:rowOff>0</xdr:rowOff>
    </xdr:from>
    <xdr:ext cx="76200" cy="248516"/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C5894D7C-D035-4DEE-98C4-D5F13F419092}"/>
            </a:ext>
          </a:extLst>
        </xdr:cNvPr>
        <xdr:cNvSpPr txBox="1">
          <a:spLocks noChangeArrowheads="1"/>
        </xdr:cNvSpPr>
      </xdr:nvSpPr>
      <xdr:spPr bwMode="auto">
        <a:xfrm>
          <a:off x="5629275" y="7844790"/>
          <a:ext cx="76200" cy="2485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J24" sqref="J24"/>
    </sheetView>
  </sheetViews>
  <sheetFormatPr defaultColWidth="9" defaultRowHeight="16.5" x14ac:dyDescent="0.6"/>
  <cols>
    <col min="1" max="1" width="12.89453125" style="2" customWidth="1"/>
    <col min="2" max="2" width="53.734375" style="3" customWidth="1"/>
    <col min="3" max="3" width="6" style="4" bestFit="1" customWidth="1"/>
    <col min="4" max="4" width="6.1015625" style="1" bestFit="1" customWidth="1"/>
    <col min="5" max="5" width="9.47265625" style="1" bestFit="1" customWidth="1"/>
    <col min="6" max="6" width="10.47265625" style="1" bestFit="1" customWidth="1"/>
    <col min="7" max="7" width="14.734375" style="3" customWidth="1"/>
    <col min="8" max="16384" width="9" style="1"/>
  </cols>
  <sheetData>
    <row r="1" spans="1:7" x14ac:dyDescent="0.6">
      <c r="A1" s="15" t="s">
        <v>0</v>
      </c>
      <c r="B1" s="15"/>
      <c r="C1" s="15"/>
      <c r="D1" s="15"/>
      <c r="E1" s="15"/>
      <c r="F1" s="15"/>
      <c r="G1" s="15"/>
    </row>
    <row r="2" spans="1:7" x14ac:dyDescent="0.6">
      <c r="A2" s="15" t="s">
        <v>1</v>
      </c>
      <c r="B2" s="15"/>
      <c r="C2" s="15"/>
      <c r="D2" s="15"/>
      <c r="E2" s="15"/>
      <c r="F2" s="15"/>
      <c r="G2" s="15"/>
    </row>
    <row r="3" spans="1:7" x14ac:dyDescent="0.6">
      <c r="F3" s="5"/>
      <c r="G3" s="6">
        <v>45267</v>
      </c>
    </row>
    <row r="4" spans="1:7" x14ac:dyDescent="0.6">
      <c r="A4" s="7" t="s">
        <v>2</v>
      </c>
      <c r="B4" s="8" t="s">
        <v>0</v>
      </c>
      <c r="C4" s="8"/>
      <c r="D4" s="8"/>
      <c r="E4" s="9" t="s">
        <v>3</v>
      </c>
      <c r="F4" s="10"/>
      <c r="G4" s="10"/>
    </row>
    <row r="5" spans="1:7" x14ac:dyDescent="0.6">
      <c r="A5" s="7" t="s">
        <v>4</v>
      </c>
      <c r="B5" s="8" t="s">
        <v>5</v>
      </c>
      <c r="C5" s="8"/>
      <c r="D5" s="8"/>
      <c r="E5" s="9" t="s">
        <v>6</v>
      </c>
      <c r="F5" s="10"/>
      <c r="G5" s="10"/>
    </row>
    <row r="6" spans="1:7" x14ac:dyDescent="0.6">
      <c r="A6" s="7" t="s">
        <v>7</v>
      </c>
      <c r="B6" s="11" t="s">
        <v>8</v>
      </c>
      <c r="C6" s="12" t="s">
        <v>9</v>
      </c>
      <c r="D6" s="12" t="s">
        <v>10</v>
      </c>
      <c r="E6" s="12" t="s">
        <v>11</v>
      </c>
      <c r="F6" s="12" t="s">
        <v>12</v>
      </c>
      <c r="G6" s="13" t="s">
        <v>13</v>
      </c>
    </row>
    <row r="7" spans="1:7" x14ac:dyDescent="0.6">
      <c r="A7" s="7" t="s">
        <v>14</v>
      </c>
      <c r="B7" s="11" t="s">
        <v>15</v>
      </c>
      <c r="C7" s="12"/>
      <c r="D7" s="9"/>
      <c r="E7" s="9"/>
      <c r="F7" s="9"/>
      <c r="G7" s="11"/>
    </row>
    <row r="8" spans="1:7" x14ac:dyDescent="0.6">
      <c r="A8" s="7" t="s">
        <v>16</v>
      </c>
      <c r="B8" s="11" t="s">
        <v>17</v>
      </c>
      <c r="C8" s="12"/>
      <c r="D8" s="9"/>
      <c r="E8" s="9"/>
      <c r="F8" s="9"/>
      <c r="G8" s="11"/>
    </row>
    <row r="9" spans="1:7" x14ac:dyDescent="0.6">
      <c r="A9" s="7" t="s">
        <v>18</v>
      </c>
      <c r="B9" s="11" t="s">
        <v>17</v>
      </c>
      <c r="C9" s="12"/>
      <c r="D9" s="9"/>
      <c r="E9" s="9"/>
      <c r="F9" s="9"/>
      <c r="G9" s="11"/>
    </row>
    <row r="10" spans="1:7" ht="49.5" x14ac:dyDescent="0.6">
      <c r="A10" s="7" t="s">
        <v>19</v>
      </c>
      <c r="B10" s="11" t="s">
        <v>20</v>
      </c>
      <c r="C10" s="12" t="s">
        <v>21</v>
      </c>
      <c r="D10" s="14">
        <v>1</v>
      </c>
      <c r="E10" s="9"/>
      <c r="F10" s="9"/>
      <c r="G10" s="11" t="s">
        <v>22</v>
      </c>
    </row>
    <row r="11" spans="1:7" ht="82.5" x14ac:dyDescent="0.6">
      <c r="A11" s="7" t="s">
        <v>23</v>
      </c>
      <c r="B11" s="11" t="s">
        <v>24</v>
      </c>
      <c r="C11" s="12" t="s">
        <v>21</v>
      </c>
      <c r="D11" s="14">
        <v>1</v>
      </c>
      <c r="E11" s="9"/>
      <c r="F11" s="9"/>
      <c r="G11" s="11" t="s">
        <v>22</v>
      </c>
    </row>
    <row r="12" spans="1:7" x14ac:dyDescent="0.6">
      <c r="A12" s="7"/>
      <c r="B12" s="11" t="s">
        <v>25</v>
      </c>
      <c r="C12" s="12"/>
      <c r="D12" s="14"/>
      <c r="E12" s="9"/>
      <c r="F12" s="9"/>
      <c r="G12" s="11"/>
    </row>
    <row r="13" spans="1:7" ht="33" x14ac:dyDescent="0.6">
      <c r="A13" s="7" t="s">
        <v>26</v>
      </c>
      <c r="B13" s="11" t="s">
        <v>27</v>
      </c>
      <c r="C13" s="12"/>
      <c r="D13" s="14"/>
      <c r="E13" s="9"/>
      <c r="F13" s="9"/>
      <c r="G13" s="11" t="s">
        <v>44</v>
      </c>
    </row>
    <row r="14" spans="1:7" ht="66" x14ac:dyDescent="0.6">
      <c r="A14" s="7" t="s">
        <v>28</v>
      </c>
      <c r="B14" s="11" t="s">
        <v>29</v>
      </c>
      <c r="C14" s="12" t="s">
        <v>21</v>
      </c>
      <c r="D14" s="14">
        <v>1</v>
      </c>
      <c r="E14" s="9"/>
      <c r="F14" s="9"/>
      <c r="G14" s="11"/>
    </row>
    <row r="15" spans="1:7" x14ac:dyDescent="0.6">
      <c r="A15" s="7" t="s">
        <v>30</v>
      </c>
      <c r="B15" s="11" t="s">
        <v>31</v>
      </c>
      <c r="C15" s="12" t="s">
        <v>21</v>
      </c>
      <c r="D15" s="14">
        <v>1</v>
      </c>
      <c r="E15" s="9"/>
      <c r="F15" s="9"/>
      <c r="G15" s="11"/>
    </row>
    <row r="16" spans="1:7" x14ac:dyDescent="0.6">
      <c r="A16" s="7" t="s">
        <v>32</v>
      </c>
      <c r="B16" s="11" t="s">
        <v>33</v>
      </c>
      <c r="C16" s="12" t="s">
        <v>34</v>
      </c>
      <c r="D16" s="14">
        <v>1</v>
      </c>
      <c r="E16" s="9"/>
      <c r="F16" s="9"/>
      <c r="G16" s="11"/>
    </row>
    <row r="17" spans="1:7" x14ac:dyDescent="0.6">
      <c r="A17" s="7" t="s">
        <v>35</v>
      </c>
      <c r="B17" s="11" t="s">
        <v>36</v>
      </c>
      <c r="C17" s="12" t="s">
        <v>34</v>
      </c>
      <c r="D17" s="14">
        <v>1</v>
      </c>
      <c r="E17" s="9"/>
      <c r="F17" s="9"/>
      <c r="G17" s="11"/>
    </row>
    <row r="18" spans="1:7" x14ac:dyDescent="0.6">
      <c r="A18" s="7" t="s">
        <v>37</v>
      </c>
      <c r="B18" s="11" t="s">
        <v>38</v>
      </c>
      <c r="C18" s="12" t="s">
        <v>39</v>
      </c>
      <c r="D18" s="14">
        <v>1</v>
      </c>
      <c r="E18" s="9"/>
      <c r="F18" s="9"/>
      <c r="G18" s="11"/>
    </row>
    <row r="19" spans="1:7" x14ac:dyDescent="0.6">
      <c r="A19" s="7" t="s">
        <v>40</v>
      </c>
      <c r="B19" s="11" t="s">
        <v>41</v>
      </c>
      <c r="C19" s="12" t="s">
        <v>39</v>
      </c>
      <c r="D19" s="14">
        <v>1</v>
      </c>
      <c r="E19" s="9"/>
      <c r="F19" s="9"/>
      <c r="G19" s="11"/>
    </row>
    <row r="20" spans="1:7" x14ac:dyDescent="0.6">
      <c r="A20" s="7"/>
      <c r="B20" s="11" t="s">
        <v>25</v>
      </c>
      <c r="C20" s="12"/>
      <c r="D20" s="14"/>
      <c r="E20" s="9"/>
      <c r="F20" s="9"/>
      <c r="G20" s="11"/>
    </row>
    <row r="21" spans="1:7" x14ac:dyDescent="0.6">
      <c r="A21" s="7"/>
      <c r="B21" s="11" t="s">
        <v>42</v>
      </c>
      <c r="C21" s="12"/>
      <c r="D21" s="14"/>
      <c r="E21" s="9"/>
      <c r="F21" s="9"/>
      <c r="G21" s="11"/>
    </row>
    <row r="22" spans="1:7" ht="66" x14ac:dyDescent="0.6">
      <c r="A22" s="7"/>
      <c r="B22" s="11" t="s">
        <v>43</v>
      </c>
      <c r="C22" s="12" t="s">
        <v>21</v>
      </c>
      <c r="D22" s="14">
        <v>1</v>
      </c>
      <c r="E22" s="9"/>
      <c r="F22" s="9"/>
      <c r="G22" s="11"/>
    </row>
    <row r="23" spans="1:7" ht="33" x14ac:dyDescent="0.6">
      <c r="A23" s="16" t="s">
        <v>45</v>
      </c>
      <c r="B23" s="17" t="s">
        <v>46</v>
      </c>
      <c r="C23" s="18" t="s">
        <v>47</v>
      </c>
      <c r="D23" s="19">
        <v>1</v>
      </c>
      <c r="E23" s="19"/>
      <c r="F23" s="19">
        <f t="shared" ref="F23" si="0">E23*D23</f>
        <v>0</v>
      </c>
      <c r="G23" s="20" t="s">
        <v>48</v>
      </c>
    </row>
    <row r="24" spans="1:7" x14ac:dyDescent="0.6">
      <c r="A24" s="16"/>
      <c r="B24" s="17" t="s">
        <v>49</v>
      </c>
      <c r="C24" s="18"/>
      <c r="D24" s="19"/>
      <c r="E24" s="19"/>
      <c r="F24" s="19"/>
      <c r="G24" s="21"/>
    </row>
    <row r="25" spans="1:7" ht="33" x14ac:dyDescent="0.6">
      <c r="A25" s="16" t="s">
        <v>50</v>
      </c>
      <c r="B25" s="17" t="s">
        <v>51</v>
      </c>
      <c r="C25" s="16" t="s">
        <v>52</v>
      </c>
      <c r="D25" s="19">
        <v>1</v>
      </c>
      <c r="E25" s="19"/>
      <c r="F25" s="19">
        <f t="shared" ref="F25" si="1">E25*D25</f>
        <v>0</v>
      </c>
      <c r="G25" s="22" t="s">
        <v>53</v>
      </c>
    </row>
    <row r="26" spans="1:7" x14ac:dyDescent="0.6">
      <c r="A26" s="16"/>
      <c r="B26" s="17" t="s">
        <v>54</v>
      </c>
      <c r="C26" s="16"/>
      <c r="D26" s="19"/>
      <c r="E26" s="19"/>
      <c r="F26" s="19"/>
      <c r="G26" s="21"/>
    </row>
    <row r="27" spans="1:7" ht="33" x14ac:dyDescent="0.6">
      <c r="A27" s="16" t="s">
        <v>50</v>
      </c>
      <c r="B27" s="17" t="s">
        <v>51</v>
      </c>
      <c r="C27" s="16" t="s">
        <v>52</v>
      </c>
      <c r="D27" s="19">
        <v>1</v>
      </c>
      <c r="E27" s="19"/>
      <c r="F27" s="19">
        <f t="shared" ref="F27" si="2">E27*D27</f>
        <v>0</v>
      </c>
      <c r="G27" s="22" t="s">
        <v>53</v>
      </c>
    </row>
    <row r="28" spans="1:7" x14ac:dyDescent="0.6">
      <c r="A28" s="16"/>
      <c r="B28" s="17" t="s">
        <v>54</v>
      </c>
      <c r="C28" s="16"/>
      <c r="D28" s="19"/>
      <c r="E28" s="19"/>
      <c r="F28" s="19"/>
      <c r="G28" s="21"/>
    </row>
  </sheetData>
  <mergeCells count="6">
    <mergeCell ref="A1:G1"/>
    <mergeCell ref="A2:G2"/>
    <mergeCell ref="B4:D4"/>
    <mergeCell ref="B5:D5"/>
    <mergeCell ref="F4:G4"/>
    <mergeCell ref="F5:G5"/>
  </mergeCells>
  <phoneticPr fontId="1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phil</cp:lastModifiedBy>
  <dcterms:created xsi:type="dcterms:W3CDTF">2025-03-06T03:41:31Z</dcterms:created>
  <dcterms:modified xsi:type="dcterms:W3CDTF">2025-03-10T08:11:59Z</dcterms:modified>
</cp:coreProperties>
</file>