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windowWidth="25600" windowHeight="12080" tabRatio="600" firstSheet="1" activeTab="4" autoFilterDateGrouping="1"/>
  </bookViews>
  <sheets>
    <sheet name="announcements" sheetId="1" state="visible" r:id="rId1"/>
    <sheet name="songs" sheetId="2" state="visible" r:id="rId2"/>
    <sheet name="song_comments" sheetId="3" state="visible" r:id="rId3"/>
    <sheet name="song_live_history" sheetId="4" state="visible" r:id="rId4"/>
    <sheet name="lives" sheetId="5" state="visible" r:id="rId5"/>
    <sheet name="setlist" sheetId="6" state="visible" r:id="rId6"/>
    <sheet name="backstage" sheetId="7" state="visible" r:id="rId7"/>
    <sheet name="gallery_images" sheetId="8" state="visible" r:id="rId8"/>
    <sheet name="timeline" sheetId="9" state="visible" r:id="rId9"/>
    <sheet name="interview" sheetId="10" state="visible" r:id="rId10"/>
    <sheet name="discography_releases" sheetId="11" state="visible" r:id="rId11"/>
    <sheet name="discography_editions" sheetId="12" state="visible" r:id="rId12"/>
    <sheet name="discography_contents" sheetId="13" state="visible" r:id="rId13"/>
  </sheets>
  <definedNames>
    <definedName name="_xlnm._FilterDatabase" localSheetId="2" hidden="1">'song_comments'!$A$1:$D$49</definedName>
    <definedName name="_xlnm._FilterDatabase" localSheetId="3" hidden="1">'song_live_history'!$A$1:$F$468</definedName>
    <definedName name="_xlnm._FilterDatabase" localSheetId="4" hidden="1">'lives'!$A$1:$H$48</definedName>
    <definedName name="_xlnm._FilterDatabase" localSheetId="8" hidden="1">'timeline'!$A$1:$J$268</definedName>
  </definedNames>
  <calcPr calcId="191029" fullCalcOnLoad="1"/>
</workbook>
</file>

<file path=xl/styles.xml><?xml version="1.0" encoding="utf-8"?>
<styleSheet xmlns="http://schemas.openxmlformats.org/spreadsheetml/2006/main">
  <numFmts count="0"/>
  <fonts count="40">
    <font>
      <name val="宋体"/>
      <charset val="134"/>
      <color theme="1"/>
      <sz val="11"/>
      <scheme val="minor"/>
    </font>
    <font>
      <name val="宋体"/>
      <charset val="134"/>
      <color theme="10"/>
      <sz val="11"/>
      <u val="single"/>
      <scheme val="minor"/>
    </font>
    <font>
      <name val="宋体"/>
      <charset val="134"/>
      <color rgb="FF800080"/>
      <sz val="11"/>
      <u val="single"/>
      <scheme val="minor"/>
    </font>
    <font>
      <name val="MS Gothic"/>
      <charset val="134"/>
      <color rgb="FF0F1419"/>
      <sz val="13"/>
    </font>
    <font>
      <name val="Segoe UI Emoji"/>
      <charset val="134"/>
      <color theme="1"/>
      <sz val="11"/>
    </font>
    <font>
      <name val="宋体"/>
      <charset val="134"/>
      <color rgb="FF000000"/>
      <sz val="10"/>
      <scheme val="minor"/>
    </font>
    <font>
      <name val="Segoe UI"/>
      <charset val="134"/>
      <color rgb="FF000000"/>
      <sz val="9.35"/>
    </font>
    <font>
      <name val="Noto Sans JP"/>
      <charset val="134"/>
      <color rgb="FF222222"/>
      <sz val="8"/>
    </font>
    <font>
      <name val="等线"/>
      <charset val="134"/>
      <color theme="1"/>
      <sz val="10.5"/>
    </font>
    <font>
      <name val="Courier New"/>
      <charset val="134"/>
      <color rgb="FF9599A6"/>
      <sz val="9.75"/>
    </font>
    <font>
      <name val="initial"/>
      <charset val="134"/>
      <color rgb="FF000000"/>
      <sz val="9.35"/>
    </font>
    <font>
      <name val="Noto Sans SC"/>
      <charset val="134"/>
      <color rgb="FF000000"/>
      <sz val="9.35"/>
    </font>
    <font>
      <name val="Arial"/>
      <charset val="134"/>
      <color rgb="FF131313"/>
      <sz val="10.5"/>
    </font>
    <font>
      <name val="宋体"/>
      <charset val="134"/>
      <color rgb="FF131313"/>
      <sz val="10.5"/>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
      <name val="Segoe UI Symbol"/>
      <charset val="134"/>
      <color theme="1"/>
      <sz val="11"/>
    </font>
    <font>
      <name val="Cambria Math"/>
      <charset val="134"/>
      <color theme="1"/>
      <sz val="11"/>
    </font>
    <font>
      <name val="Yu Gothic"/>
      <charset val="128"/>
      <color theme="1"/>
      <sz val="11"/>
    </font>
    <font>
      <name val="微软雅黑"/>
      <charset val="134"/>
      <color theme="1"/>
      <sz val="11"/>
    </font>
    <font>
      <name val="Calibri"/>
      <charset val="134"/>
      <color theme="1"/>
      <sz val="11"/>
    </font>
    <font>
      <name val="宋体"/>
      <charset val="134"/>
      <color theme="1"/>
      <sz val="11"/>
    </font>
    <font>
      <name val="Microsoft JhengHei"/>
      <charset val="136"/>
      <color theme="1"/>
      <sz val="11"/>
    </font>
    <font>
      <name val="Segoe UI"/>
      <charset val="134"/>
      <color theme="1"/>
      <sz val="11"/>
    </font>
  </fonts>
  <fills count="35">
    <fill>
      <patternFill/>
    </fill>
    <fill>
      <patternFill patternType="gray125"/>
    </fill>
    <fill>
      <patternFill patternType="solid">
        <fgColor rgb="FFFFFF00"/>
        <bgColor indexed="64"/>
      </patternFill>
    </fill>
    <fill>
      <patternFill patternType="solid">
        <fgColor theme="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1" fillId="0" borderId="0"/>
    <xf numFmtId="0" fontId="14" fillId="0" borderId="0" applyAlignment="1">
      <alignment vertical="center"/>
    </xf>
    <xf numFmtId="0" fontId="0" fillId="4" borderId="1" applyAlignment="1">
      <alignment vertical="center"/>
    </xf>
    <xf numFmtId="0" fontId="15" fillId="0" borderId="0" applyAlignment="1">
      <alignment vertical="center"/>
    </xf>
    <xf numFmtId="0" fontId="16" fillId="0" borderId="0" applyAlignment="1">
      <alignment vertical="center"/>
    </xf>
    <xf numFmtId="0" fontId="17" fillId="0" borderId="0" applyAlignment="1">
      <alignment vertical="center"/>
    </xf>
    <xf numFmtId="0" fontId="18" fillId="0" borderId="2" applyAlignment="1">
      <alignment vertical="center"/>
    </xf>
    <xf numFmtId="0" fontId="19" fillId="0" borderId="2" applyAlignment="1">
      <alignment vertical="center"/>
    </xf>
    <xf numFmtId="0" fontId="20" fillId="0" borderId="3" applyAlignment="1">
      <alignment vertical="center"/>
    </xf>
    <xf numFmtId="0" fontId="20" fillId="0" borderId="0" applyAlignment="1">
      <alignment vertical="center"/>
    </xf>
    <xf numFmtId="0" fontId="21" fillId="5" borderId="4" applyAlignment="1">
      <alignment vertical="center"/>
    </xf>
    <xf numFmtId="0" fontId="22" fillId="6" borderId="5" applyAlignment="1">
      <alignment vertical="center"/>
    </xf>
    <xf numFmtId="0" fontId="23" fillId="6" borderId="4" applyAlignment="1">
      <alignment vertical="center"/>
    </xf>
    <xf numFmtId="0" fontId="24" fillId="7" borderId="6" applyAlignment="1">
      <alignment vertical="center"/>
    </xf>
    <xf numFmtId="0" fontId="25" fillId="0" borderId="7" applyAlignment="1">
      <alignment vertical="center"/>
    </xf>
    <xf numFmtId="0" fontId="26" fillId="0" borderId="8" applyAlignment="1">
      <alignment vertical="center"/>
    </xf>
    <xf numFmtId="0" fontId="27" fillId="8" borderId="0" applyAlignment="1">
      <alignment vertical="center"/>
    </xf>
    <xf numFmtId="0" fontId="28" fillId="9" borderId="0" applyAlignment="1">
      <alignment vertical="center"/>
    </xf>
    <xf numFmtId="0" fontId="29" fillId="10" borderId="0" applyAlignment="1">
      <alignment vertical="center"/>
    </xf>
    <xf numFmtId="0" fontId="30" fillId="11" borderId="0" applyAlignment="1">
      <alignment vertical="center"/>
    </xf>
    <xf numFmtId="0" fontId="31" fillId="12" borderId="0" applyAlignment="1">
      <alignment vertical="center"/>
    </xf>
    <xf numFmtId="0" fontId="31" fillId="13" borderId="0" applyAlignment="1">
      <alignment vertical="center"/>
    </xf>
    <xf numFmtId="0" fontId="30" fillId="14" borderId="0" applyAlignment="1">
      <alignment vertical="center"/>
    </xf>
    <xf numFmtId="0" fontId="30" fillId="15" borderId="0" applyAlignment="1">
      <alignment vertical="center"/>
    </xf>
    <xf numFmtId="0" fontId="31" fillId="16" borderId="0" applyAlignment="1">
      <alignment vertical="center"/>
    </xf>
    <xf numFmtId="0" fontId="31" fillId="17" borderId="0" applyAlignment="1">
      <alignment vertical="center"/>
    </xf>
    <xf numFmtId="0" fontId="30" fillId="18" borderId="0" applyAlignment="1">
      <alignment vertical="center"/>
    </xf>
    <xf numFmtId="0" fontId="30" fillId="19" borderId="0" applyAlignment="1">
      <alignment vertical="center"/>
    </xf>
    <xf numFmtId="0" fontId="31" fillId="20" borderId="0" applyAlignment="1">
      <alignment vertical="center"/>
    </xf>
    <xf numFmtId="0" fontId="31" fillId="21" borderId="0" applyAlignment="1">
      <alignment vertical="center"/>
    </xf>
    <xf numFmtId="0" fontId="30" fillId="22" borderId="0" applyAlignment="1">
      <alignment vertical="center"/>
    </xf>
    <xf numFmtId="0" fontId="30" fillId="23" borderId="0" applyAlignment="1">
      <alignment vertical="center"/>
    </xf>
    <xf numFmtId="0" fontId="31" fillId="24" borderId="0" applyAlignment="1">
      <alignment vertical="center"/>
    </xf>
    <xf numFmtId="0" fontId="31" fillId="25" borderId="0" applyAlignment="1">
      <alignment vertical="center"/>
    </xf>
    <xf numFmtId="0" fontId="30" fillId="26" borderId="0" applyAlignment="1">
      <alignment vertical="center"/>
    </xf>
    <xf numFmtId="0" fontId="30" fillId="27" borderId="0" applyAlignment="1">
      <alignment vertical="center"/>
    </xf>
    <xf numFmtId="0" fontId="31" fillId="28" borderId="0" applyAlignment="1">
      <alignment vertical="center"/>
    </xf>
    <xf numFmtId="0" fontId="31" fillId="29" borderId="0" applyAlignment="1">
      <alignment vertical="center"/>
    </xf>
    <xf numFmtId="0" fontId="30" fillId="30" borderId="0" applyAlignment="1">
      <alignment vertical="center"/>
    </xf>
    <xf numFmtId="0" fontId="30" fillId="31" borderId="0" applyAlignment="1">
      <alignment vertical="center"/>
    </xf>
    <xf numFmtId="0" fontId="31" fillId="32" borderId="0" applyAlignment="1">
      <alignment vertical="center"/>
    </xf>
    <xf numFmtId="0" fontId="31" fillId="33" borderId="0" applyAlignment="1">
      <alignment vertical="center"/>
    </xf>
    <xf numFmtId="0" fontId="30" fillId="34" borderId="0" applyAlignment="1">
      <alignment vertical="center"/>
    </xf>
  </cellStyleXfs>
  <cellXfs count="41">
    <xf numFmtId="0" fontId="0" fillId="0" borderId="0" pivotButton="0" quotePrefix="0" xfId="0"/>
    <xf numFmtId="14" fontId="0" fillId="0" borderId="0" pivotButton="0" quotePrefix="0" xfId="0"/>
    <xf numFmtId="14" fontId="0" fillId="0" borderId="0" applyAlignment="1" pivotButton="0" quotePrefix="0" xfId="0">
      <alignment horizontal="left"/>
    </xf>
    <xf numFmtId="0" fontId="1" fillId="0" borderId="0" pivotButton="0" quotePrefix="0" xfId="6"/>
    <xf numFmtId="0" fontId="0" fillId="0" borderId="0" applyAlignment="1" pivotButton="0" quotePrefix="0" xfId="0">
      <alignment wrapText="1"/>
    </xf>
    <xf numFmtId="0" fontId="2" fillId="0" borderId="0" pivotButton="0" quotePrefix="0" xfId="6"/>
    <xf numFmtId="0" fontId="2" fillId="0" borderId="0" applyAlignment="1" pivotButton="0" quotePrefix="0" xfId="6">
      <alignment wrapText="1"/>
    </xf>
    <xf numFmtId="0" fontId="1" fillId="0" borderId="0" applyAlignment="1" pivotButton="0" quotePrefix="0" xfId="6">
      <alignment wrapText="1"/>
    </xf>
    <xf numFmtId="0" fontId="3" fillId="0" borderId="0" pivotButton="0" quotePrefix="0" xfId="0"/>
    <xf numFmtId="0" fontId="0" fillId="2" borderId="0" pivotButton="0" quotePrefix="0" xfId="0"/>
    <xf numFmtId="0" fontId="4" fillId="0" borderId="0" pivotButton="0" quotePrefix="0" xfId="0"/>
    <xf numFmtId="0" fontId="0" fillId="0" borderId="0" pivotButton="0" quotePrefix="0" xfId="0"/>
    <xf numFmtId="0" fontId="0" fillId="0" borderId="0" applyAlignment="1" pivotButton="0" quotePrefix="0" xfId="0">
      <alignment horizontal="left"/>
    </xf>
    <xf numFmtId="0" fontId="0" fillId="0" borderId="0" applyAlignment="1" pivotButton="0" quotePrefix="0" xfId="0">
      <alignment wrapText="1"/>
    </xf>
    <xf numFmtId="0" fontId="0" fillId="0" borderId="0" applyAlignment="1" pivotButton="0" quotePrefix="0" xfId="0">
      <alignment horizontal="center"/>
    </xf>
    <xf numFmtId="0" fontId="5" fillId="0" borderId="0" applyAlignment="1" pivotButton="0" quotePrefix="0" xfId="0">
      <alignment horizontal="left" vertical="center" wrapText="1"/>
    </xf>
    <xf numFmtId="0" fontId="5" fillId="0" borderId="0" applyAlignment="1" pivotButton="0" quotePrefix="0" xfId="0">
      <alignment horizontal="left" vertical="center"/>
    </xf>
    <xf numFmtId="0" fontId="6" fillId="0" borderId="0" pivotButton="0" quotePrefix="0" xfId="0"/>
    <xf numFmtId="0" fontId="1" fillId="2" borderId="0" pivotButton="0" quotePrefix="0" xfId="6"/>
    <xf numFmtId="0" fontId="0" fillId="0" borderId="0" applyAlignment="1" pivotButton="0" quotePrefix="0" xfId="0">
      <alignment horizontal="left"/>
    </xf>
    <xf numFmtId="14" fontId="0" fillId="0" borderId="0" applyAlignment="1" pivotButton="0" quotePrefix="0" xfId="0">
      <alignment horizontal="center"/>
    </xf>
    <xf numFmtId="0" fontId="7" fillId="0" borderId="0" applyAlignment="1" pivotButton="0" quotePrefix="0" xfId="0">
      <alignment horizontal="left"/>
    </xf>
    <xf numFmtId="0" fontId="1" fillId="0" borderId="0" applyAlignment="1" pivotButton="0" quotePrefix="0" xfId="6">
      <alignment horizontal="left"/>
    </xf>
    <xf numFmtId="0" fontId="7" fillId="0" borderId="0" pivotButton="0" quotePrefix="0" xfId="0"/>
    <xf numFmtId="14" fontId="7" fillId="0" borderId="0" pivotButton="0" quotePrefix="0" xfId="0"/>
    <xf numFmtId="0" fontId="8" fillId="2" borderId="0" applyAlignment="1" pivotButton="0" quotePrefix="0" xfId="0">
      <alignment horizontal="justify" vertical="center"/>
    </xf>
    <xf numFmtId="0" fontId="9" fillId="2" borderId="0" pivotButton="0" quotePrefix="0" xfId="0"/>
    <xf numFmtId="0" fontId="8" fillId="0" borderId="0" applyAlignment="1" pivotButton="0" quotePrefix="0" xfId="0">
      <alignment horizontal="justify" vertical="center"/>
    </xf>
    <xf numFmtId="0" fontId="1" fillId="0" borderId="0" applyAlignment="1" pivotButton="0" quotePrefix="0" xfId="6">
      <alignment horizontal="justify" vertical="center"/>
    </xf>
    <xf numFmtId="0" fontId="0" fillId="3" borderId="0" pivotButton="0" quotePrefix="0" xfId="0"/>
    <xf numFmtId="0" fontId="10" fillId="0" borderId="0" pivotButton="0" quotePrefix="0" xfId="0"/>
    <xf numFmtId="14" fontId="0" fillId="3" borderId="0" applyAlignment="1" pivotButton="0" quotePrefix="0" xfId="0">
      <alignment horizontal="center"/>
    </xf>
    <xf numFmtId="0" fontId="11" fillId="3" borderId="0" pivotButton="0" quotePrefix="0" xfId="0"/>
    <xf numFmtId="0" fontId="6" fillId="3" borderId="0" pivotButton="0" quotePrefix="0" xfId="0"/>
    <xf numFmtId="0" fontId="5" fillId="3" borderId="0" applyAlignment="1" pivotButton="0" quotePrefix="0" xfId="0">
      <alignment horizontal="left" vertical="center"/>
    </xf>
    <xf numFmtId="14" fontId="0" fillId="2" borderId="0" applyAlignment="1" pivotButton="0" quotePrefix="0" xfId="0">
      <alignment horizontal="center"/>
    </xf>
    <xf numFmtId="0" fontId="12" fillId="2" borderId="0" pivotButton="0" quotePrefix="0" xfId="0"/>
    <xf numFmtId="0" fontId="13" fillId="2" borderId="0" pivotButton="0" quotePrefix="0" xfId="0"/>
    <xf numFmtId="0" fontId="10" fillId="2" borderId="0" pivotButton="0" quotePrefix="0" xfId="0"/>
    <xf numFmtId="0" fontId="0" fillId="0" borderId="0" pivotButton="0" quotePrefix="1" xfId="0"/>
    <xf numFmtId="0" fontId="0" fillId="0" borderId="0" pivotButton="0" quotePrefix="1" xfId="0"/>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Relationships xmlns="http://schemas.openxmlformats.org/package/2006/relationships"><Relationship Type="http://schemas.openxmlformats.org/officeDocument/2006/relationships/hyperlink" Target="https://www.bilibili.com/video/BV1MP411h759" TargetMode="External" Id="rId1" /><Relationship Type="http://schemas.openxmlformats.org/officeDocument/2006/relationships/hyperlink" Target="https://www.bilibili.com/video/BV1Xg4y1k7GH" TargetMode="External" Id="rId2" /><Relationship Type="http://schemas.openxmlformats.org/officeDocument/2006/relationships/hyperlink" Target="https://www.bilibili.com/video/BV1Ai4y167MU" TargetMode="External" Id="rId3" /><Relationship Type="http://schemas.openxmlformats.org/officeDocument/2006/relationships/hyperlink" Target="https://www.bilibili.com/video/BV1Cz421e79N" TargetMode="External" Id="rId4" /><Relationship Type="http://schemas.openxmlformats.org/officeDocument/2006/relationships/hyperlink" Target="https://www.bilibili.com/video/BV1EvcdenE9h" TargetMode="External" Id="rId5" /><Relationship Type="http://schemas.openxmlformats.org/officeDocument/2006/relationships/hyperlink" Target="https://www.bilibili.com/video/BV1RtZmYGE3a" TargetMode="External" Id="rId6" /><Relationship Type="http://schemas.openxmlformats.org/officeDocument/2006/relationships/hyperlink" Target="https://www.bilibili.com/video/BV1X58m6AENA" TargetMode="External" Id="rId7" /></Relationships>
</file>

<file path=xl/worksheets/_rels/sheet3.xml.rels><Relationships xmlns="http://schemas.openxmlformats.org/package/2006/relationships"><Relationship Type="http://schemas.openxmlformats.org/officeDocument/2006/relationships/hyperlink" Target="https://www.lisani.jp/0000239390/2/?show_more=1" TargetMode="External" Id="rId1" /><Relationship Type="http://schemas.openxmlformats.org/officeDocument/2006/relationships/hyperlink" Target="https://www.animatetimes.com/news/details.php?id=1711341102&amp;p=2" TargetMode="External" Id="rId2" /><Relationship Type="http://schemas.openxmlformats.org/officeDocument/2006/relationships/hyperlink" Target="https://www.lisani.jp/0000271996/4/?show_more=1" TargetMode="External" Id="rId3" /><Relationship Type="http://schemas.openxmlformats.org/officeDocument/2006/relationships/hyperlink" Target="https://www.lisani.jp/0000239390/2/?show_more=1" TargetMode="External" Id="rId4" /><Relationship Type="http://schemas.openxmlformats.org/officeDocument/2006/relationships/hyperlink" Target="https://www.animatetimes.com/news/details.php?id=1711342991&amp;p=2" TargetMode="External" Id="rId5" /><Relationship Type="http://schemas.openxmlformats.org/officeDocument/2006/relationships/hyperlink" Target="https://www.animatetimes.com/news/details.php?id=1711342991&amp;p=2" TargetMode="External" Id="rId6" /><Relationship Type="http://schemas.openxmlformats.org/officeDocument/2006/relationships/hyperlink" Target="https://www.lisani.jp/0000256138/?show_more=1" TargetMode="External" Id="rId7" /><Relationship Type="http://schemas.openxmlformats.org/officeDocument/2006/relationships/hyperlink" Target="https://www.animatetimes.com/news/details.php?id=1711342991" TargetMode="External" Id="rId8" /><Relationship Type="http://schemas.openxmlformats.org/officeDocument/2006/relationships/hyperlink" Target="https://natalie.mu/music/pp/avemujica01/page/2" TargetMode="External" Id="rId9" /></Relationships>
</file>

<file path=xl/worksheets/_rels/sheet4.xml.rels><Relationships xmlns="http://schemas.openxmlformats.org/package/2006/relationships"><Relationship Type="http://schemas.openxmlformats.org/officeDocument/2006/relationships/hyperlink" Target="https://www.acfun.cn/v/ac47931167" TargetMode="External" Id="rId1" /><Relationship Type="http://schemas.openxmlformats.org/officeDocument/2006/relationships/hyperlink" Target="https://www.acfun.cn/v/ac47931167_2" TargetMode="External" Id="rId2" /><Relationship Type="http://schemas.openxmlformats.org/officeDocument/2006/relationships/hyperlink" Target="https://www.acfun.cn/v/ac47931167_3" TargetMode="External" Id="rId3" /><Relationship Type="http://schemas.openxmlformats.org/officeDocument/2006/relationships/hyperlink" Target="https://www.acfun.cn/v/ac47931167_4" TargetMode="External" Id="rId4" /><Relationship Type="http://schemas.openxmlformats.org/officeDocument/2006/relationships/hyperlink" Target="https://www.acfun.cn/v/ac47931167_5" TargetMode="External" Id="rId5" /><Relationship Type="http://schemas.openxmlformats.org/officeDocument/2006/relationships/hyperlink" Target="https://www.acfun.cn/v/ac47931167_6" TargetMode="External" Id="rId6" /><Relationship Type="http://schemas.openxmlformats.org/officeDocument/2006/relationships/hyperlink" Target="https://www.acfun.cn/v/ac47931167_7" TargetMode="External" Id="rId7" /><Relationship Type="http://schemas.openxmlformats.org/officeDocument/2006/relationships/hyperlink" Target="https://www.acfun.cn/v/ac47934758" TargetMode="External" Id="rId8" /><Relationship Type="http://schemas.openxmlformats.org/officeDocument/2006/relationships/hyperlink" Target="https://www.acfun.cn/v/ac47934758_2" TargetMode="External" Id="rId9" /><Relationship Type="http://schemas.openxmlformats.org/officeDocument/2006/relationships/hyperlink" Target="https://www.acfun.cn/v/ac47934758_3" TargetMode="External" Id="rId10" /><Relationship Type="http://schemas.openxmlformats.org/officeDocument/2006/relationships/hyperlink" Target="https://www.acfun.cn/v/ac47934758_4" TargetMode="External" Id="rId11" /><Relationship Type="http://schemas.openxmlformats.org/officeDocument/2006/relationships/hyperlink" Target="https://www.acfun.cn/v/ac47934758_5" TargetMode="External" Id="rId12" /><Relationship Type="http://schemas.openxmlformats.org/officeDocument/2006/relationships/hyperlink" Target="https://www.acfun.cn/v/ac47934758_6" TargetMode="External" Id="rId13" /><Relationship Type="http://schemas.openxmlformats.org/officeDocument/2006/relationships/hyperlink" Target="https://www.acfun.cn/v/ac47934758_7" TargetMode="External" Id="rId14" /><Relationship Type="http://schemas.openxmlformats.org/officeDocument/2006/relationships/hyperlink" Target="https://www.acfun.cn/v/ac47934758_8" TargetMode="External" Id="rId15" /><Relationship Type="http://schemas.openxmlformats.org/officeDocument/2006/relationships/hyperlink" Target="https://www.acfun.cn/v/ac47934758_9" TargetMode="External" Id="rId16" /><Relationship Type="http://schemas.openxmlformats.org/officeDocument/2006/relationships/hyperlink" Target="https://www.acfun.cn/v/ac47934758_10" TargetMode="External" Id="rId17" /><Relationship Type="http://schemas.openxmlformats.org/officeDocument/2006/relationships/hyperlink" Target="https://www.acfun.cn/v/ac47934815" TargetMode="External" Id="rId18" /><Relationship Type="http://schemas.openxmlformats.org/officeDocument/2006/relationships/hyperlink" Target="https://www.acfun.cn/v/ac47934815_2" TargetMode="External" Id="rId19" /><Relationship Type="http://schemas.openxmlformats.org/officeDocument/2006/relationships/hyperlink" Target="https://www.acfun.cn/v/ac47934815_3" TargetMode="External" Id="rId20" /><Relationship Type="http://schemas.openxmlformats.org/officeDocument/2006/relationships/hyperlink" Target="https://www.acfun.cn/v/ac47934815_4" TargetMode="External" Id="rId21" /><Relationship Type="http://schemas.openxmlformats.org/officeDocument/2006/relationships/hyperlink" Target="https://www.acfun.cn/v/ac47934815_5" TargetMode="External" Id="rId22" /><Relationship Type="http://schemas.openxmlformats.org/officeDocument/2006/relationships/hyperlink" Target="https://www.acfun.cn/v/ac47934815_6" TargetMode="External" Id="rId23" /><Relationship Type="http://schemas.openxmlformats.org/officeDocument/2006/relationships/hyperlink" Target="https://www.acfun.cn/v/ac47934815_7" TargetMode="External" Id="rId24" /><Relationship Type="http://schemas.openxmlformats.org/officeDocument/2006/relationships/hyperlink" Target="https://www.acfun.cn/v/ac47935101_2" TargetMode="External" Id="rId25" /><Relationship Type="http://schemas.openxmlformats.org/officeDocument/2006/relationships/hyperlink" Target="https://www.acfun.cn/v/ac47935101_3" TargetMode="External" Id="rId26" /><Relationship Type="http://schemas.openxmlformats.org/officeDocument/2006/relationships/hyperlink" Target="https://www.acfun.cn/v/ac47935101_4" TargetMode="External" Id="rId27" /><Relationship Type="http://schemas.openxmlformats.org/officeDocument/2006/relationships/hyperlink" Target="https://www.acfun.cn/v/ac47935101_5" TargetMode="External" Id="rId28" /><Relationship Type="http://schemas.openxmlformats.org/officeDocument/2006/relationships/hyperlink" Target="https://www.acfun.cn/v/ac47935101_6" TargetMode="External" Id="rId29" /><Relationship Type="http://schemas.openxmlformats.org/officeDocument/2006/relationships/hyperlink" Target="https://www.acfun.cn/v/ac47935101_7" TargetMode="External" Id="rId30" /><Relationship Type="http://schemas.openxmlformats.org/officeDocument/2006/relationships/hyperlink" Target="https://www.acfun.cn/v/ac47935101_8" TargetMode="External" Id="rId31" /><Relationship Type="http://schemas.openxmlformats.org/officeDocument/2006/relationships/hyperlink" Target="https://www.acfun.cn/v/ac47935101_9" TargetMode="External" Id="rId32" /><Relationship Type="http://schemas.openxmlformats.org/officeDocument/2006/relationships/hyperlink" Target="https://www.acfun.cn/v/ac47935101_10" TargetMode="External" Id="rId33" /><Relationship Type="http://schemas.openxmlformats.org/officeDocument/2006/relationships/hyperlink" Target="https://www.acfun.cn/v/ac48752881_2" TargetMode="External" Id="rId34" /><Relationship Type="http://schemas.openxmlformats.org/officeDocument/2006/relationships/hyperlink" Target="https://www.acfun.cn/v/ac47924476_8" TargetMode="External" Id="rId35" /><Relationship Type="http://schemas.openxmlformats.org/officeDocument/2006/relationships/hyperlink" Target="https://www.acfun.cn/v/ac47935303" TargetMode="External" Id="rId36" /><Relationship Type="http://schemas.openxmlformats.org/officeDocument/2006/relationships/hyperlink" Target="https://www.acfun.cn/v/ac47935303_2" TargetMode="External" Id="rId37" /><Relationship Type="http://schemas.openxmlformats.org/officeDocument/2006/relationships/hyperlink" Target="https://www.acfun.cn/v/ac47935303_3" TargetMode="External" Id="rId38" /><Relationship Type="http://schemas.openxmlformats.org/officeDocument/2006/relationships/hyperlink" Target="https://www.acfun.cn/v/ac47935303_4" TargetMode="External" Id="rId39" /><Relationship Type="http://schemas.openxmlformats.org/officeDocument/2006/relationships/hyperlink" Target="https://www.acfun.cn/v/ac47935303_5" TargetMode="External" Id="rId40" /><Relationship Type="http://schemas.openxmlformats.org/officeDocument/2006/relationships/hyperlink" Target="https://www.acfun.cn/v/ac47935303_6" TargetMode="External" Id="rId41" /><Relationship Type="http://schemas.openxmlformats.org/officeDocument/2006/relationships/hyperlink" Target="https://www.acfun.cn/v/ac47935303_7" TargetMode="External" Id="rId42" /><Relationship Type="http://schemas.openxmlformats.org/officeDocument/2006/relationships/hyperlink" Target="https://www.acfun.cn/v/ac47935303_8" TargetMode="External" Id="rId43" /><Relationship Type="http://schemas.openxmlformats.org/officeDocument/2006/relationships/hyperlink" Target="https://www.acfun.cn/v/ac47935303_9" TargetMode="External" Id="rId44" /><Relationship Type="http://schemas.openxmlformats.org/officeDocument/2006/relationships/hyperlink" Target="https://www.acfun.cn/v/ac47935303_10" TargetMode="External" Id="rId45" /><Relationship Type="http://schemas.openxmlformats.org/officeDocument/2006/relationships/hyperlink" Target="https://www.acfun.cn/v/ac48116488" TargetMode="External" Id="rId46" /><Relationship Type="http://schemas.openxmlformats.org/officeDocument/2006/relationships/hyperlink" Target="https://www.acfun.cn/v/ac48116488_2" TargetMode="External" Id="rId47" /><Relationship Type="http://schemas.openxmlformats.org/officeDocument/2006/relationships/hyperlink" Target="https://www.acfun.cn/v/ac48116488_3" TargetMode="External" Id="rId48" /><Relationship Type="http://schemas.openxmlformats.org/officeDocument/2006/relationships/hyperlink" Target="https://www.acfun.cn/v/ac48116488_4" TargetMode="External" Id="rId49" /><Relationship Type="http://schemas.openxmlformats.org/officeDocument/2006/relationships/hyperlink" Target="https://www.acfun.cn/v/ac48116488_5" TargetMode="External" Id="rId50" /><Relationship Type="http://schemas.openxmlformats.org/officeDocument/2006/relationships/hyperlink" Target="https://www.acfun.cn/v/ac47934950" TargetMode="External" Id="rId51" /><Relationship Type="http://schemas.openxmlformats.org/officeDocument/2006/relationships/hyperlink" Target="https://www.acfun.cn/v/ac47934950_2" TargetMode="External" Id="rId52" /><Relationship Type="http://schemas.openxmlformats.org/officeDocument/2006/relationships/hyperlink" Target="https://www.acfun.cn/v/ac47934950_3" TargetMode="External" Id="rId53" /><Relationship Type="http://schemas.openxmlformats.org/officeDocument/2006/relationships/hyperlink" Target="https://www.acfun.cn/v/ac47934950_4" TargetMode="External" Id="rId54" /><Relationship Type="http://schemas.openxmlformats.org/officeDocument/2006/relationships/hyperlink" Target="https://www.acfun.cn/v/ac47934950_5" TargetMode="External" Id="rId55" /><Relationship Type="http://schemas.openxmlformats.org/officeDocument/2006/relationships/hyperlink" Target="https://www.acfun.cn/v/ac47934950_6" TargetMode="External" Id="rId56" /><Relationship Type="http://schemas.openxmlformats.org/officeDocument/2006/relationships/hyperlink" Target="https://www.acfun.cn/v/ac47934950_7" TargetMode="External" Id="rId57" /><Relationship Type="http://schemas.openxmlformats.org/officeDocument/2006/relationships/hyperlink" Target="https://www.acfun.cn/v/ac47934950_8" TargetMode="External" Id="rId58" /><Relationship Type="http://schemas.openxmlformats.org/officeDocument/2006/relationships/hyperlink" Target="https://www.acfun.cn/v/ac47934950_9" TargetMode="External" Id="rId59" /><Relationship Type="http://schemas.openxmlformats.org/officeDocument/2006/relationships/hyperlink" Target="https://www.acfun.cn/v/ac48115972_7" TargetMode="External" Id="rId60" /><Relationship Type="http://schemas.openxmlformats.org/officeDocument/2006/relationships/hyperlink" Target="https://www.acfun.cn/v/ac47931569" TargetMode="External" Id="rId61" /><Relationship Type="http://schemas.openxmlformats.org/officeDocument/2006/relationships/hyperlink" Target="https://www.acfun.cn/v/ac47931569_2" TargetMode="External" Id="rId62" /><Relationship Type="http://schemas.openxmlformats.org/officeDocument/2006/relationships/hyperlink" Target="https://www.acfun.cn/v/ac47931569_3" TargetMode="External" Id="rId63" /><Relationship Type="http://schemas.openxmlformats.org/officeDocument/2006/relationships/hyperlink" Target="https://www.acfun.cn/v/ac47931569_4" TargetMode="External" Id="rId64" /><Relationship Type="http://schemas.openxmlformats.org/officeDocument/2006/relationships/hyperlink" Target="https://www.acfun.cn/v/ac47931569_5" TargetMode="External" Id="rId65" /><Relationship Type="http://schemas.openxmlformats.org/officeDocument/2006/relationships/hyperlink" Target="https://www.acfun.cn/v/ac47931569_6" TargetMode="External" Id="rId66" /><Relationship Type="http://schemas.openxmlformats.org/officeDocument/2006/relationships/hyperlink" Target="https://www.acfun.cn/v/ac47931569_7" TargetMode="External" Id="rId67" /><Relationship Type="http://schemas.openxmlformats.org/officeDocument/2006/relationships/hyperlink" Target="https://www.acfun.cn/v/ac47931569_8" TargetMode="External" Id="rId68" /><Relationship Type="http://schemas.openxmlformats.org/officeDocument/2006/relationships/hyperlink" Target="https://www.acfun.cn/v/ac47931569_9" TargetMode="External" Id="rId69" /><Relationship Type="http://schemas.openxmlformats.org/officeDocument/2006/relationships/hyperlink" Target="https://www.acfun.cn/v/ac47931569_10" TargetMode="External" Id="rId70" /><Relationship Type="http://schemas.openxmlformats.org/officeDocument/2006/relationships/hyperlink" Target="https://www.acfun.cn/v/ac47931603" TargetMode="External" Id="rId71" /><Relationship Type="http://schemas.openxmlformats.org/officeDocument/2006/relationships/hyperlink" Target="https://www.acfun.cn/v/ac47931603_2" TargetMode="External" Id="rId72" /><Relationship Type="http://schemas.openxmlformats.org/officeDocument/2006/relationships/hyperlink" Target="https://www.acfun.cn/v/ac47931603_3" TargetMode="External" Id="rId73" /><Relationship Type="http://schemas.openxmlformats.org/officeDocument/2006/relationships/hyperlink" Target="https://www.acfun.cn/v/ac47931603_4" TargetMode="External" Id="rId74" /><Relationship Type="http://schemas.openxmlformats.org/officeDocument/2006/relationships/hyperlink" Target="https://www.acfun.cn/v/ac47931603_5" TargetMode="External" Id="rId75" /><Relationship Type="http://schemas.openxmlformats.org/officeDocument/2006/relationships/hyperlink" Target="https://www.acfun.cn/v/ac47931603_6" TargetMode="External" Id="rId76" /><Relationship Type="http://schemas.openxmlformats.org/officeDocument/2006/relationships/hyperlink" Target="https://www.acfun.cn/v/ac47931603_7" TargetMode="External" Id="rId77" /><Relationship Type="http://schemas.openxmlformats.org/officeDocument/2006/relationships/hyperlink" Target="https://www.acfun.cn/v/ac47931603_8" TargetMode="External" Id="rId78" /><Relationship Type="http://schemas.openxmlformats.org/officeDocument/2006/relationships/hyperlink" Target="https://www.acfun.cn/v/ac47933063" TargetMode="External" Id="rId79" /><Relationship Type="http://schemas.openxmlformats.org/officeDocument/2006/relationships/hyperlink" Target="https://www.acfun.cn/v/ac47933063_2" TargetMode="External" Id="rId80" /><Relationship Type="http://schemas.openxmlformats.org/officeDocument/2006/relationships/hyperlink" Target="https://www.acfun.cn/v/ac47933063_3" TargetMode="External" Id="rId81" /><Relationship Type="http://schemas.openxmlformats.org/officeDocument/2006/relationships/hyperlink" Target="https://www.acfun.cn/v/ac47933063_4" TargetMode="External" Id="rId82" /><Relationship Type="http://schemas.openxmlformats.org/officeDocument/2006/relationships/hyperlink" Target="https://www.acfun.cn/v/ac47933063_5" TargetMode="External" Id="rId83" /><Relationship Type="http://schemas.openxmlformats.org/officeDocument/2006/relationships/hyperlink" Target="https://www.acfun.cn/v/ac47933063_6" TargetMode="External" Id="rId84" /><Relationship Type="http://schemas.openxmlformats.org/officeDocument/2006/relationships/hyperlink" Target="https://www.acfun.cn/v/ac47933063_7" TargetMode="External" Id="rId85" /><Relationship Type="http://schemas.openxmlformats.org/officeDocument/2006/relationships/hyperlink" Target="https://www.acfun.cn/v/ac47933063_8" TargetMode="External" Id="rId86" /><Relationship Type="http://schemas.openxmlformats.org/officeDocument/2006/relationships/hyperlink" Target="https://www.acfun.cn/v/ac47933063_9" TargetMode="External" Id="rId87" /><Relationship Type="http://schemas.openxmlformats.org/officeDocument/2006/relationships/hyperlink" Target="https://www.acfun.cn/v/ac47933063_10" TargetMode="External" Id="rId88" /><Relationship Type="http://schemas.openxmlformats.org/officeDocument/2006/relationships/hyperlink" Target="https://www.acfun.cn/v/ac48409409_1" TargetMode="External" Id="rId89" /><Relationship Type="http://schemas.openxmlformats.org/officeDocument/2006/relationships/hyperlink" Target="https://www.acfun.cn/v/ac48409409_2" TargetMode="External" Id="rId90" /><Relationship Type="http://schemas.openxmlformats.org/officeDocument/2006/relationships/hyperlink" Target="https://www.acfun.cn/v/ac48409409_3" TargetMode="External" Id="rId91" /><Relationship Type="http://schemas.openxmlformats.org/officeDocument/2006/relationships/hyperlink" Target="https://www.acfun.cn/v/ac48409409_4" TargetMode="External" Id="rId92" /><Relationship Type="http://schemas.openxmlformats.org/officeDocument/2006/relationships/hyperlink" Target="https://www.acfun.cn/v/ac47931075" TargetMode="External" Id="rId93" /><Relationship Type="http://schemas.openxmlformats.org/officeDocument/2006/relationships/hyperlink" Target="https://www.acfun.cn/v/ac47931075_2" TargetMode="External" Id="rId94" /><Relationship Type="http://schemas.openxmlformats.org/officeDocument/2006/relationships/hyperlink" Target="https://www.acfun.cn/v/ac47931075_3" TargetMode="External" Id="rId95" /><Relationship Type="http://schemas.openxmlformats.org/officeDocument/2006/relationships/hyperlink" Target="https://www.acfun.cn/v/ac47931075_4" TargetMode="External" Id="rId96" /><Relationship Type="http://schemas.openxmlformats.org/officeDocument/2006/relationships/hyperlink" Target="https://www.acfun.cn/v/ac47931075_5" TargetMode="External" Id="rId97" /><Relationship Type="http://schemas.openxmlformats.org/officeDocument/2006/relationships/hyperlink" Target="https://www.acfun.cn/v/ac47931075_6" TargetMode="External" Id="rId98" /><Relationship Type="http://schemas.openxmlformats.org/officeDocument/2006/relationships/hyperlink" Target="https://www.acfun.cn/v/ac47933675" TargetMode="External" Id="rId99" /><Relationship Type="http://schemas.openxmlformats.org/officeDocument/2006/relationships/hyperlink" Target="https://www.acfun.cn/v/ac47933675_2" TargetMode="External" Id="rId100" /><Relationship Type="http://schemas.openxmlformats.org/officeDocument/2006/relationships/hyperlink" Target="https://www.acfun.cn/v/ac47933675_3" TargetMode="External" Id="rId101" /><Relationship Type="http://schemas.openxmlformats.org/officeDocument/2006/relationships/hyperlink" Target="https://www.acfun.cn/v/ac47933675_4" TargetMode="External" Id="rId102" /><Relationship Type="http://schemas.openxmlformats.org/officeDocument/2006/relationships/hyperlink" Target="https://www.acfun.cn/v/ac47933675_5" TargetMode="External" Id="rId103" /><Relationship Type="http://schemas.openxmlformats.org/officeDocument/2006/relationships/hyperlink" Target="https://www.acfun.cn/v/ac47933675_6" TargetMode="External" Id="rId104" /><Relationship Type="http://schemas.openxmlformats.org/officeDocument/2006/relationships/hyperlink" Target="https://www.acfun.cn/v/ac47933675_7" TargetMode="External" Id="rId105" /><Relationship Type="http://schemas.openxmlformats.org/officeDocument/2006/relationships/hyperlink" Target="https://www.acfun.cn/v/ac47933675_8" TargetMode="External" Id="rId106" /><Relationship Type="http://schemas.openxmlformats.org/officeDocument/2006/relationships/hyperlink" Target="https://www.acfun.cn/v/ac47934854" TargetMode="External" Id="rId107" /><Relationship Type="http://schemas.openxmlformats.org/officeDocument/2006/relationships/hyperlink" Target="https://www.acfun.cn/v/ac47934854_2" TargetMode="External" Id="rId108" /><Relationship Type="http://schemas.openxmlformats.org/officeDocument/2006/relationships/hyperlink" Target="https://www.acfun.cn/v/ac47934854_3" TargetMode="External" Id="rId109" /><Relationship Type="http://schemas.openxmlformats.org/officeDocument/2006/relationships/hyperlink" Target="https://www.acfun.cn/v/ac47934854_4" TargetMode="External" Id="rId110" /><Relationship Type="http://schemas.openxmlformats.org/officeDocument/2006/relationships/hyperlink" Target="https://www.acfun.cn/v/ac47934854_5" TargetMode="External" Id="rId111" /><Relationship Type="http://schemas.openxmlformats.org/officeDocument/2006/relationships/hyperlink" Target="https://www.acfun.cn/v/ac47934854_6" TargetMode="External" Id="rId112" /><Relationship Type="http://schemas.openxmlformats.org/officeDocument/2006/relationships/hyperlink" Target="https://www.acfun.cn/v/ac47934854_7" TargetMode="External" Id="rId113" /><Relationship Type="http://schemas.openxmlformats.org/officeDocument/2006/relationships/hyperlink" Target="https://www.acfun.cn/v/ac47934854_8" TargetMode="External" Id="rId114" /><Relationship Type="http://schemas.openxmlformats.org/officeDocument/2006/relationships/hyperlink" Target="https://www.acfun.cn/v/ac47933636" TargetMode="External" Id="rId115" /><Relationship Type="http://schemas.openxmlformats.org/officeDocument/2006/relationships/hyperlink" Target="https://www.acfun.cn/v/ac47933636_2" TargetMode="External" Id="rId116" /><Relationship Type="http://schemas.openxmlformats.org/officeDocument/2006/relationships/hyperlink" Target="https://www.acfun.cn/v/ac47933636_3" TargetMode="External" Id="rId117" /><Relationship Type="http://schemas.openxmlformats.org/officeDocument/2006/relationships/hyperlink" Target="https://www.acfun.cn/v/ac47933636_4" TargetMode="External" Id="rId118" /><Relationship Type="http://schemas.openxmlformats.org/officeDocument/2006/relationships/hyperlink" Target="https://www.acfun.cn/v/ac47933636_5" TargetMode="External" Id="rId119" /><Relationship Type="http://schemas.openxmlformats.org/officeDocument/2006/relationships/hyperlink" Target="https://www.acfun.cn/v/ac47933636_6" TargetMode="External" Id="rId120" /><Relationship Type="http://schemas.openxmlformats.org/officeDocument/2006/relationships/hyperlink" Target="https://www.acfun.cn/v/ac47930865" TargetMode="External" Id="rId121" /><Relationship Type="http://schemas.openxmlformats.org/officeDocument/2006/relationships/hyperlink" Target="https://www.acfun.cn/v/ac47930865_2" TargetMode="External" Id="rId122" /><Relationship Type="http://schemas.openxmlformats.org/officeDocument/2006/relationships/hyperlink" Target="https://www.acfun.cn/v/ac47930865_3" TargetMode="External" Id="rId123" /><Relationship Type="http://schemas.openxmlformats.org/officeDocument/2006/relationships/hyperlink" Target="https://www.acfun.cn/v/ac47930865_4" TargetMode="External" Id="rId124" /><Relationship Type="http://schemas.openxmlformats.org/officeDocument/2006/relationships/hyperlink" Target="https://www.acfun.cn/v/ac47930865_5" TargetMode="External" Id="rId125" /><Relationship Type="http://schemas.openxmlformats.org/officeDocument/2006/relationships/hyperlink" Target="https://www.acfun.cn/v/ac47930865_6" TargetMode="External" Id="rId126" /><Relationship Type="http://schemas.openxmlformats.org/officeDocument/2006/relationships/hyperlink" Target="https://www.acfun.cn/v/ac47932379" TargetMode="External" Id="rId127" /><Relationship Type="http://schemas.openxmlformats.org/officeDocument/2006/relationships/hyperlink" Target="https://www.acfun.cn/v/ac47932379_2" TargetMode="External" Id="rId128" /><Relationship Type="http://schemas.openxmlformats.org/officeDocument/2006/relationships/hyperlink" Target="https://www.acfun.cn/v/ac47932379_3" TargetMode="External" Id="rId129" /><Relationship Type="http://schemas.openxmlformats.org/officeDocument/2006/relationships/hyperlink" Target="https://www.acfun.cn/v/ac47932379_4" TargetMode="External" Id="rId130" /><Relationship Type="http://schemas.openxmlformats.org/officeDocument/2006/relationships/hyperlink" Target="https://www.acfun.cn/v/ac47932379_5" TargetMode="External" Id="rId131" /><Relationship Type="http://schemas.openxmlformats.org/officeDocument/2006/relationships/hyperlink" Target="https://www.acfun.cn/v/ac47932379_6" TargetMode="External" Id="rId132" /><Relationship Type="http://schemas.openxmlformats.org/officeDocument/2006/relationships/hyperlink" Target="https://www.acfun.cn/v/ac47932379_7" TargetMode="External" Id="rId133" /><Relationship Type="http://schemas.openxmlformats.org/officeDocument/2006/relationships/hyperlink" Target="https://www.acfun.cn/v/ac47932379_8" TargetMode="External" Id="rId134" /><Relationship Type="http://schemas.openxmlformats.org/officeDocument/2006/relationships/hyperlink" Target="https://www.acfun.cn/v/ac47932379_9" TargetMode="External" Id="rId135" /><Relationship Type="http://schemas.openxmlformats.org/officeDocument/2006/relationships/hyperlink" Target="https://www.acfun.cn/v/ac47932379_10" TargetMode="External" Id="rId136" /><Relationship Type="http://schemas.openxmlformats.org/officeDocument/2006/relationships/hyperlink" Target="https://www.acfun.cn/v/ac48055738" TargetMode="External" Id="rId137" /><Relationship Type="http://schemas.openxmlformats.org/officeDocument/2006/relationships/hyperlink" Target="https://www.acfun.cn/v/ac48055738_2" TargetMode="External" Id="rId138" /><Relationship Type="http://schemas.openxmlformats.org/officeDocument/2006/relationships/hyperlink" Target="https://www.acfun.cn/v/ac48055738_3" TargetMode="External" Id="rId139" /><Relationship Type="http://schemas.openxmlformats.org/officeDocument/2006/relationships/hyperlink" Target="https://www.acfun.cn/v/ac48055738_4" TargetMode="External" Id="rId140" /><Relationship Type="http://schemas.openxmlformats.org/officeDocument/2006/relationships/hyperlink" Target="https://www.acfun.cn/v/ac48055738_5" TargetMode="External" Id="rId141" /><Relationship Type="http://schemas.openxmlformats.org/officeDocument/2006/relationships/hyperlink" Target="https://www.acfun.cn/v/ac48055738_6" TargetMode="External" Id="rId142" /><Relationship Type="http://schemas.openxmlformats.org/officeDocument/2006/relationships/hyperlink" Target="https://www.acfun.cn/v/ac48055738_7" TargetMode="External" Id="rId143" /><Relationship Type="http://schemas.openxmlformats.org/officeDocument/2006/relationships/hyperlink" Target="https://www.acfun.cn/v/ac48055738_8" TargetMode="External" Id="rId144" /><Relationship Type="http://schemas.openxmlformats.org/officeDocument/2006/relationships/hyperlink" Target="https://www.acfun.cn/v/ac48055738_9" TargetMode="External" Id="rId145" /><Relationship Type="http://schemas.openxmlformats.org/officeDocument/2006/relationships/hyperlink" Target="https://www.acfun.cn/v/ac48751334" TargetMode="External" Id="rId146" /><Relationship Type="http://schemas.openxmlformats.org/officeDocument/2006/relationships/hyperlink" Target="https://www.acfun.cn/v/ac48751334_2" TargetMode="External" Id="rId147" /><Relationship Type="http://schemas.openxmlformats.org/officeDocument/2006/relationships/hyperlink" Target="https://www.acfun.cn/v/ac48751334_3" TargetMode="External" Id="rId148" /><Relationship Type="http://schemas.openxmlformats.org/officeDocument/2006/relationships/hyperlink" Target="https://www.acfun.cn/v/ac47931260" TargetMode="External" Id="rId149" /><Relationship Type="http://schemas.openxmlformats.org/officeDocument/2006/relationships/hyperlink" Target="https://www.acfun.cn/v/ac47931260_2" TargetMode="External" Id="rId150" /><Relationship Type="http://schemas.openxmlformats.org/officeDocument/2006/relationships/hyperlink" Target="https://www.acfun.cn/v/ac47931260_3" TargetMode="External" Id="rId151" /><Relationship Type="http://schemas.openxmlformats.org/officeDocument/2006/relationships/hyperlink" Target="https://www.acfun.cn/v/ac47931260_4" TargetMode="External" Id="rId152" /><Relationship Type="http://schemas.openxmlformats.org/officeDocument/2006/relationships/hyperlink" Target="https://www.acfun.cn/v/ac47931260_5" TargetMode="External" Id="rId153" /><Relationship Type="http://schemas.openxmlformats.org/officeDocument/2006/relationships/hyperlink" Target="https://www.acfun.cn/v/ac47931260_6" TargetMode="External" Id="rId154" /><Relationship Type="http://schemas.openxmlformats.org/officeDocument/2006/relationships/hyperlink" Target="https://www.acfun.cn/v/ac47931260_7" TargetMode="External" Id="rId155" /><Relationship Type="http://schemas.openxmlformats.org/officeDocument/2006/relationships/hyperlink" Target="https://www.acfun.cn/v/ac47931260_8" TargetMode="External" Id="rId156" /><Relationship Type="http://schemas.openxmlformats.org/officeDocument/2006/relationships/hyperlink" Target="https://www.acfun.cn/v/ac47932208" TargetMode="External" Id="rId157" /><Relationship Type="http://schemas.openxmlformats.org/officeDocument/2006/relationships/hyperlink" Target="https://www.acfun.cn/v/ac47932208_2" TargetMode="External" Id="rId158" /><Relationship Type="http://schemas.openxmlformats.org/officeDocument/2006/relationships/hyperlink" Target="https://www.acfun.cn/v/ac47932208_3" TargetMode="External" Id="rId159" /><Relationship Type="http://schemas.openxmlformats.org/officeDocument/2006/relationships/hyperlink" Target="https://www.acfun.cn/v/ac47932208_4" TargetMode="External" Id="rId160" /><Relationship Type="http://schemas.openxmlformats.org/officeDocument/2006/relationships/hyperlink" Target="https://www.acfun.cn/v/ac47932208_5" TargetMode="External" Id="rId161" /><Relationship Type="http://schemas.openxmlformats.org/officeDocument/2006/relationships/hyperlink" Target="https://www.acfun.cn/v/ac47932208_6" TargetMode="External" Id="rId162" /><Relationship Type="http://schemas.openxmlformats.org/officeDocument/2006/relationships/hyperlink" Target="https://www.acfun.cn/v/ac47932208_7" TargetMode="External" Id="rId163" /><Relationship Type="http://schemas.openxmlformats.org/officeDocument/2006/relationships/hyperlink" Target="https://www.acfun.cn/v/ac47932208_8" TargetMode="External" Id="rId164" /><Relationship Type="http://schemas.openxmlformats.org/officeDocument/2006/relationships/hyperlink" Target="https://www.acfun.cn/v/ac47932208_9" TargetMode="External" Id="rId165" /><Relationship Type="http://schemas.openxmlformats.org/officeDocument/2006/relationships/hyperlink" Target="https://www.acfun.cn/v/ac47932208_10" TargetMode="External" Id="rId166" /><Relationship Type="http://schemas.openxmlformats.org/officeDocument/2006/relationships/hyperlink" Target="https://www.acfun.cn/v/ac47931830" TargetMode="External" Id="rId167" /><Relationship Type="http://schemas.openxmlformats.org/officeDocument/2006/relationships/hyperlink" Target="https://www.acfun.cn/v/ac47931830_2" TargetMode="External" Id="rId168" /><Relationship Type="http://schemas.openxmlformats.org/officeDocument/2006/relationships/hyperlink" Target="https://www.acfun.cn/v/ac47931830_3" TargetMode="External" Id="rId169" /><Relationship Type="http://schemas.openxmlformats.org/officeDocument/2006/relationships/hyperlink" Target="https://www.acfun.cn/v/ac47931830_4" TargetMode="External" Id="rId170" /><Relationship Type="http://schemas.openxmlformats.org/officeDocument/2006/relationships/hyperlink" Target="https://www.acfun.cn/v/ac47931830_5" TargetMode="External" Id="rId171" /><Relationship Type="http://schemas.openxmlformats.org/officeDocument/2006/relationships/hyperlink" Target="https://www.acfun.cn/v/ac47931830_6" TargetMode="External" Id="rId172" /><Relationship Type="http://schemas.openxmlformats.org/officeDocument/2006/relationships/hyperlink" Target="https://www.acfun.cn/v/ac47931830_7" TargetMode="External" Id="rId173" /><Relationship Type="http://schemas.openxmlformats.org/officeDocument/2006/relationships/hyperlink" Target="https://www.acfun.cn/v/ac47931830_8" TargetMode="External" Id="rId174" /><Relationship Type="http://schemas.openxmlformats.org/officeDocument/2006/relationships/hyperlink" Target="https://www.acfun.cn/v/ac47931830_9" TargetMode="External" Id="rId175" /><Relationship Type="http://schemas.openxmlformats.org/officeDocument/2006/relationships/hyperlink" Target="https://www.acfun.cn/v/ac47931830_10" TargetMode="External" Id="rId176" /><Relationship Type="http://schemas.openxmlformats.org/officeDocument/2006/relationships/hyperlink" Target="https://www.acfun.cn/v/ac48751840" TargetMode="External" Id="rId177" /><Relationship Type="http://schemas.openxmlformats.org/officeDocument/2006/relationships/hyperlink" Target="https://www.acfun.cn/v/ac48751840_2" TargetMode="External" Id="rId178" /><Relationship Type="http://schemas.openxmlformats.org/officeDocument/2006/relationships/hyperlink" Target="https://www.acfun.cn/v/ac48751840_3" TargetMode="External" Id="rId179" /><Relationship Type="http://schemas.openxmlformats.org/officeDocument/2006/relationships/hyperlink" Target="https://www.acfun.cn/v/ac47931318" TargetMode="External" Id="rId180" /><Relationship Type="http://schemas.openxmlformats.org/officeDocument/2006/relationships/hyperlink" Target="https://www.acfun.cn/v/ac47931318_2" TargetMode="External" Id="rId181" /><Relationship Type="http://schemas.openxmlformats.org/officeDocument/2006/relationships/hyperlink" Target="https://www.acfun.cn/v/ac47931318_3" TargetMode="External" Id="rId182" /><Relationship Type="http://schemas.openxmlformats.org/officeDocument/2006/relationships/hyperlink" Target="https://www.acfun.cn/v/ac47931318_4" TargetMode="External" Id="rId183" /><Relationship Type="http://schemas.openxmlformats.org/officeDocument/2006/relationships/hyperlink" Target="https://www.acfun.cn/v/ac47931318_5" TargetMode="External" Id="rId184" /><Relationship Type="http://schemas.openxmlformats.org/officeDocument/2006/relationships/hyperlink" Target="https://www.acfun.cn/v/ac47931318_6" TargetMode="External" Id="rId185" /><Relationship Type="http://schemas.openxmlformats.org/officeDocument/2006/relationships/hyperlink" Target="https://www.acfun.cn/v/ac47931318_7" TargetMode="External" Id="rId186" /><Relationship Type="http://schemas.openxmlformats.org/officeDocument/2006/relationships/hyperlink" Target="https://www.acfun.cn/v/ac47931318_8" TargetMode="External" Id="rId187" /><Relationship Type="http://schemas.openxmlformats.org/officeDocument/2006/relationships/hyperlink" Target="https://www.acfun.cn/v/ac47931318_9" TargetMode="External" Id="rId188" /><Relationship Type="http://schemas.openxmlformats.org/officeDocument/2006/relationships/hyperlink" Target="https://www.acfun.cn/v/ac47931318_10" TargetMode="External" Id="rId189" /><Relationship Type="http://schemas.openxmlformats.org/officeDocument/2006/relationships/hyperlink" Target="https://www.acfun.cn/v/ac48311717" TargetMode="External" Id="rId190" /><Relationship Type="http://schemas.openxmlformats.org/officeDocument/2006/relationships/hyperlink" Target="https://www.acfun.cn/v/ac48311717_2" TargetMode="External" Id="rId191" /><Relationship Type="http://schemas.openxmlformats.org/officeDocument/2006/relationships/hyperlink" Target="https://www.acfun.cn/v/ac48311717_3" TargetMode="External" Id="rId192" /><Relationship Type="http://schemas.openxmlformats.org/officeDocument/2006/relationships/hyperlink" Target="https://www.acfun.cn/v/ac48311717_4" TargetMode="External" Id="rId193" /><Relationship Type="http://schemas.openxmlformats.org/officeDocument/2006/relationships/hyperlink" Target="https://www.acfun.cn/v/ac48311717_5" TargetMode="External" Id="rId194" /><Relationship Type="http://schemas.openxmlformats.org/officeDocument/2006/relationships/hyperlink" Target="https://www.acfun.cn/v/ac48311717_6" TargetMode="External" Id="rId195" /><Relationship Type="http://schemas.openxmlformats.org/officeDocument/2006/relationships/hyperlink" Target="https://www.acfun.cn/v/ac48311717_7" TargetMode="External" Id="rId196" /><Relationship Type="http://schemas.openxmlformats.org/officeDocument/2006/relationships/hyperlink" Target="https://www.acfun.cn/v/ac47932123" TargetMode="External" Id="rId197" /><Relationship Type="http://schemas.openxmlformats.org/officeDocument/2006/relationships/hyperlink" Target="https://www.acfun.cn/v/ac47932123_2" TargetMode="External" Id="rId198" /><Relationship Type="http://schemas.openxmlformats.org/officeDocument/2006/relationships/hyperlink" Target="https://www.acfun.cn/v/ac47932123_3" TargetMode="External" Id="rId199" /><Relationship Type="http://schemas.openxmlformats.org/officeDocument/2006/relationships/hyperlink" Target="https://www.acfun.cn/v/ac47932123_4" TargetMode="External" Id="rId200" /><Relationship Type="http://schemas.openxmlformats.org/officeDocument/2006/relationships/hyperlink" Target="https://www.acfun.cn/v/ac47932123_5" TargetMode="External" Id="rId201" /><Relationship Type="http://schemas.openxmlformats.org/officeDocument/2006/relationships/hyperlink" Target="https://www.acfun.cn/v/ac47932123_6" TargetMode="External" Id="rId202" /><Relationship Type="http://schemas.openxmlformats.org/officeDocument/2006/relationships/hyperlink" Target="https://www.acfun.cn/v/ac47932123_7" TargetMode="External" Id="rId203" /><Relationship Type="http://schemas.openxmlformats.org/officeDocument/2006/relationships/hyperlink" Target="https://www.acfun.cn/v/ac47932123_8" TargetMode="External" Id="rId204" /><Relationship Type="http://schemas.openxmlformats.org/officeDocument/2006/relationships/hyperlink" Target="https://www.acfun.cn/v/ac47930836" TargetMode="External" Id="rId205" /><Relationship Type="http://schemas.openxmlformats.org/officeDocument/2006/relationships/hyperlink" Target="https://www.acfun.cn/v/ac47930836_2" TargetMode="External" Id="rId206" /><Relationship Type="http://schemas.openxmlformats.org/officeDocument/2006/relationships/hyperlink" Target="https://www.acfun.cn/v/ac47930836_3" TargetMode="External" Id="rId207" /><Relationship Type="http://schemas.openxmlformats.org/officeDocument/2006/relationships/hyperlink" Target="https://www.acfun.cn/v/ac47930836_4" TargetMode="External" Id="rId208" /><Relationship Type="http://schemas.openxmlformats.org/officeDocument/2006/relationships/hyperlink" Target="https://www.acfun.cn/v/ac47930836_5" TargetMode="External" Id="rId209" /><Relationship Type="http://schemas.openxmlformats.org/officeDocument/2006/relationships/hyperlink" Target="https://www.acfun.cn/v/ac47930836_6" TargetMode="External" Id="rId210" /><Relationship Type="http://schemas.openxmlformats.org/officeDocument/2006/relationships/hyperlink" Target="https://www.acfun.cn/v/ac47930836_7" TargetMode="External" Id="rId211" /><Relationship Type="http://schemas.openxmlformats.org/officeDocument/2006/relationships/hyperlink" Target="https://www.acfun.cn/v/ac47930836_8" TargetMode="External" Id="rId212" /><Relationship Type="http://schemas.openxmlformats.org/officeDocument/2006/relationships/hyperlink" Target="https://www.acfun.cn/v/ac47935835" TargetMode="External" Id="rId213" /><Relationship Type="http://schemas.openxmlformats.org/officeDocument/2006/relationships/hyperlink" Target="https://www.acfun.cn/v/ac47935862" TargetMode="External" Id="rId214" /><Relationship Type="http://schemas.openxmlformats.org/officeDocument/2006/relationships/hyperlink" Target="https://www.acfun.cn/v/ac47932937" TargetMode="External" Id="rId215" /><Relationship Type="http://schemas.openxmlformats.org/officeDocument/2006/relationships/hyperlink" Target="https://www.acfun.cn/v/ac47932937_2" TargetMode="External" Id="rId216" /><Relationship Type="http://schemas.openxmlformats.org/officeDocument/2006/relationships/hyperlink" Target="https://www.acfun.cn/v/ac47932937_3" TargetMode="External" Id="rId217" /><Relationship Type="http://schemas.openxmlformats.org/officeDocument/2006/relationships/hyperlink" Target="https://www.acfun.cn/v/ac47932937_4" TargetMode="External" Id="rId218" /><Relationship Type="http://schemas.openxmlformats.org/officeDocument/2006/relationships/hyperlink" Target="https://www.acfun.cn/v/ac47932937_5" TargetMode="External" Id="rId219" /><Relationship Type="http://schemas.openxmlformats.org/officeDocument/2006/relationships/hyperlink" Target="https://www.acfun.cn/v/ac47932763" TargetMode="External" Id="rId220" /><Relationship Type="http://schemas.openxmlformats.org/officeDocument/2006/relationships/hyperlink" Target="https://www.acfun.cn/v/ac47932763_2" TargetMode="External" Id="rId221" /><Relationship Type="http://schemas.openxmlformats.org/officeDocument/2006/relationships/hyperlink" Target="https://www.acfun.cn/v/ac47932763_3" TargetMode="External" Id="rId222" /><Relationship Type="http://schemas.openxmlformats.org/officeDocument/2006/relationships/hyperlink" Target="https://www.acfun.cn/v/ac47932763_4" TargetMode="External" Id="rId223" /><Relationship Type="http://schemas.openxmlformats.org/officeDocument/2006/relationships/hyperlink" Target="https://www.acfun.cn/v/ac47931710" TargetMode="External" Id="rId224" /><Relationship Type="http://schemas.openxmlformats.org/officeDocument/2006/relationships/hyperlink" Target="https://www.acfun.cn/v/ac47931710_2" TargetMode="External" Id="rId225" /><Relationship Type="http://schemas.openxmlformats.org/officeDocument/2006/relationships/hyperlink" Target="https://www.acfun.cn/v/ac47931710_3" TargetMode="External" Id="rId226" /><Relationship Type="http://schemas.openxmlformats.org/officeDocument/2006/relationships/hyperlink" Target="https://www.acfun.cn/v/ac47931710_4" TargetMode="External" Id="rId227" /></Relationships>
</file>

<file path=xl/worksheets/_rels/sheet5.xml.rels><Relationships xmlns="http://schemas.openxmlformats.org/package/2006/relationships"><Relationship Type="http://schemas.openxmlformats.org/officeDocument/2006/relationships/hyperlink" Target="https://www.acfun.cn/v/ac48796276" TargetMode="External" Id="rId1" /><Relationship Type="http://schemas.openxmlformats.org/officeDocument/2006/relationships/hyperlink" Target="https://www.bilibili.com/video/BV1aAZYYAEEQ" TargetMode="External" Id="rId2" /><Relationship Type="http://schemas.openxmlformats.org/officeDocument/2006/relationships/hyperlink" Target="https://www.bilibili.com/video/BV1RV2eBeEAd" TargetMode="External" Id="rId3" /><Relationship Type="http://schemas.openxmlformats.org/officeDocument/2006/relationships/hyperlink" Target="https://www.bilibili.com/video/BV1pB3izpExm" TargetMode="External" Id="rId4" /><Relationship Type="http://schemas.openxmlformats.org/officeDocument/2006/relationships/hyperlink" Target="https://www.bilibili.com/video/BV19Y3g6SEqY" TargetMode="External" Id="rId5" /><Relationship Type="http://schemas.openxmlformats.org/officeDocument/2006/relationships/hyperlink" Target="https://www.bilibili.com/video/BV19Y3g6SEqY/?p=2" TargetMode="External" Id="rId6" /><Relationship Type="http://schemas.openxmlformats.org/officeDocument/2006/relationships/hyperlink" Target="https://www.bilibili.com/video/BV1TFJW6FEeP" TargetMode="External" Id="rId7" /><Relationship Type="http://schemas.openxmlformats.org/officeDocument/2006/relationships/hyperlink" Target="https://www.bilibili.com/video/BV18RdHBnELz" TargetMode="External" Id="rId8" /><Relationship Type="http://schemas.openxmlformats.org/officeDocument/2006/relationships/hyperlink" Target="https://www.bilibili.com/video/BV1zPbR6FEo3/" TargetMode="External" Id="rId9" /></Relationships>
</file>

<file path=xl/worksheets/_rels/sheet6.xml.rels><Relationships xmlns="http://schemas.openxmlformats.org/package/2006/relationships"><Relationship Type="http://schemas.openxmlformats.org/officeDocument/2006/relationships/hyperlink" Target="https://www.acfun.cn/v/ac47932379_3" TargetMode="External" Id="rId1" /><Relationship Type="http://schemas.openxmlformats.org/officeDocument/2006/relationships/hyperlink" Target="https://www.acfun.cn/v/ac47932379_4" TargetMode="External" Id="rId2" /></Relationships>
</file>

<file path=xl/worksheets/_rels/sheet7.xml.rels><Relationships xmlns="http://schemas.openxmlformats.org/package/2006/relationships"><Relationship Type="http://schemas.openxmlformats.org/officeDocument/2006/relationships/hyperlink" Target="https://x.com/bang_dream_info/status/2088182616268910792?s=20" TargetMode="External" Id="rId1" /><Relationship Type="http://schemas.openxmlformats.org/officeDocument/2006/relationships/hyperlink" Target="https://x.com/Watase_Yuzuki/status/2088065379088347150?s=20" TargetMode="External" Id="rId2" /><Relationship Type="http://schemas.openxmlformats.org/officeDocument/2006/relationships/hyperlink" Target="https://x.com/Watase_Yuzuki/status/2088179201157537898?s=20" TargetMode="External" Id="rId3" /><Relationship Type="http://schemas.openxmlformats.org/officeDocument/2006/relationships/hyperlink" Target="https://x.com/Watase_Yuzuki/status/2088786673832538180?s=20" TargetMode="External" Id="rId4" /><Relationship Type="http://schemas.openxmlformats.org/officeDocument/2006/relationships/hyperlink" Target="https://x.com/sasakirico/status/2087837294204240082?s=20" TargetMode="External" Id="rId5" /><Relationship Type="http://schemas.openxmlformats.org/officeDocument/2006/relationships/hyperlink" Target="https://x.com/sasakirico/status/2088071499219644718?s=20" TargetMode="External" Id="rId6" /><Relationship Type="http://schemas.openxmlformats.org/officeDocument/2006/relationships/hyperlink" Target="https://x.com/sasakirico/status/2088175045470458281?s=20" TargetMode="External" Id="rId7" /><Relationship Type="http://schemas.openxmlformats.org/officeDocument/2006/relationships/hyperlink" Target="https://x.com/sasakirico/status/2088789235675627903?s=20" TargetMode="External" Id="rId8" /><Relationship Type="http://schemas.openxmlformats.org/officeDocument/2006/relationships/hyperlink" Target="https://x.com/Kanon_Takao/status/2088627188316930108?s=20" TargetMode="External" Id="rId9" /><Relationship Type="http://schemas.openxmlformats.org/officeDocument/2006/relationships/hyperlink" Target="https://x.com/Kanon_Takao/status/2088823105057853755?s=20" TargetMode="External" Id="rId10" /><Relationship Type="http://schemas.openxmlformats.org/officeDocument/2006/relationships/hyperlink" Target="https://www.instagram.com/p/DcGopDjj59f/?img_index=6&amp;igsi=c20wcmhuZjg3cHhr" TargetMode="External" Id="rId11" /><Relationship Type="http://schemas.openxmlformats.org/officeDocument/2006/relationships/hyperlink" Target="https://www.instagram.com/p/DcGopDjj59f/?img_index=6&amp;igsi=c20wcmhuZjg3cHhr" TargetMode="External" Id="rId12" /><Relationship Type="http://schemas.openxmlformats.org/officeDocument/2006/relationships/hyperlink" Target="https://www.instagram.com/p/DcGopDjj59f/?img_index=6&amp;igsi=c20wcmhuZjg3cHhr" TargetMode="External" Id="rId13" /><Relationship Type="http://schemas.openxmlformats.org/officeDocument/2006/relationships/hyperlink" Target="https://www.instagram.com/p/DcGopDjj59f/?img_index=6&amp;igsi=c20wcmhuZjg3cHhr" TargetMode="External" Id="rId14" /><Relationship Type="http://schemas.openxmlformats.org/officeDocument/2006/relationships/hyperlink" Target="https://www.instagram.com/p/DcGopDjj59f/?img_index=6&amp;igsi=c20wcmhuZjg3cHhr" TargetMode="External" Id="rId15" /><Relationship Type="http://schemas.openxmlformats.org/officeDocument/2006/relationships/hyperlink" Target="https://x.com/BABYMETAL_JAPAN/status/2089290445172125822?s=20" TargetMode="External" Id="rId16" /><Relationship Type="http://schemas.openxmlformats.org/officeDocument/2006/relationships/hyperlink" Target="https://x.com/Watase_Yuzuki/status/2088894872896061845?s=20" TargetMode="External" Id="rId17" /><Relationship Type="http://schemas.openxmlformats.org/officeDocument/2006/relationships/hyperlink" Target="https://x.com/Watase_Yuzuki/status/2089309227349320029?s=20" TargetMode="External" Id="rId18" /><Relationship Type="http://schemas.openxmlformats.org/officeDocument/2006/relationships/hyperlink" Target="https://x.com/sasakirico/status/2088912851788599553?s=20" TargetMode="External" Id="rId19" /><Relationship Type="http://schemas.openxmlformats.org/officeDocument/2006/relationships/hyperlink" Target="https://spice.eplus.jp/articles/331632" TargetMode="External" Id="rId20" /><Relationship Type="http://schemas.openxmlformats.org/officeDocument/2006/relationships/hyperlink" Target="https://natalie.mu/comic/gallery/news/588794/2400212" TargetMode="External" Id="rId21" /></Relationships>
</file>

<file path=xl/worksheets/_rels/sheet9.xml.rels><Relationships xmlns="http://schemas.openxmlformats.org/package/2006/relationships"><Relationship Type="http://schemas.openxmlformats.org/officeDocument/2006/relationships/hyperlink" Target="https://x.com/Kanon_Takao/status/1695354653582746087" TargetMode="External" Id="rId1" /><Relationship Type="http://schemas.openxmlformats.org/officeDocument/2006/relationships/hyperlink" Target="https://x.com/Kanon_Takao/status/1706878641228190181" TargetMode="External" Id="rId2" /><Relationship Type="http://schemas.openxmlformats.org/officeDocument/2006/relationships/hyperlink" Target="https://x.com/Kanon_Takao/status/1719212653686788414" TargetMode="External" Id="rId3" /></Relationships>
</file>

<file path=xl/worksheets/sheet1.xml><?xml version="1.0" encoding="utf-8"?>
<worksheet xmlns="http://schemas.openxmlformats.org/spreadsheetml/2006/main">
  <sheetPr codeName="Sheet1">
    <outlinePr summaryBelow="1" summaryRight="1"/>
    <pageSetUpPr/>
  </sheetPr>
  <dimension ref="A1:C17"/>
  <sheetViews>
    <sheetView workbookViewId="0">
      <selection activeCell="B27" sqref="B27"/>
    </sheetView>
  </sheetViews>
  <sheetFormatPr baseColWidth="8" defaultColWidth="9" defaultRowHeight="14"/>
  <cols>
    <col width="11.3636363636364" customWidth="1" style="11" min="1" max="1"/>
    <col width="117.181818181818" customWidth="1" style="11" min="2" max="2"/>
    <col width="9" customWidth="1" style="14" min="3" max="3"/>
  </cols>
  <sheetData>
    <row r="1">
      <c r="A1" t="inlineStr">
        <is>
          <t>date</t>
        </is>
      </c>
      <c r="B1" t="inlineStr">
        <is>
          <t>msg</t>
        </is>
      </c>
      <c r="C1" s="14" t="inlineStr">
        <is>
          <t>pinned</t>
        </is>
      </c>
    </row>
    <row r="2">
      <c r="A2" t="inlineStr">
        <is>
          <t>2026.08.22</t>
        </is>
      </c>
      <c r="B2" t="inlineStr">
        <is>
          <t>试运行 意见与建议请联系actury1995@outlook.com</t>
        </is>
      </c>
      <c r="C2" s="14" t="inlineStr">
        <is>
          <t>1</t>
        </is>
      </c>
    </row>
    <row r="3">
      <c r="A3" t="inlineStr">
        <is>
          <t>2026.08.22</t>
        </is>
      </c>
      <c r="B3" t="inlineStr">
        <is>
          <t>新增导航页公告栏目</t>
        </is>
      </c>
      <c r="C3" s="14" t="inlineStr">
        <is>
          <t>0</t>
        </is>
      </c>
    </row>
    <row r="4">
      <c r="A4" t="inlineStr">
        <is>
          <t>2026.08.22</t>
        </is>
      </c>
      <c r="B4" t="inlineStr">
        <is>
          <t>1.浏览器性能优化 2.Songs更新黒のバースデイ、ふたつの月 ~Deep Into The Forest~、Choir 'S' Choir 3.日常BUG维护</t>
        </is>
      </c>
      <c r="C4" s="14" t="inlineStr">
        <is>
          <t>0</t>
        </is>
      </c>
    </row>
    <row r="5">
      <c r="A5" t="inlineStr">
        <is>
          <t>2026.08.23</t>
        </is>
      </c>
      <c r="B5" t="inlineStr">
        <is>
          <t>1.新增ico 2.Songs更新Mas?uerade Rhapsody Re?uest、神さま、バカ、Ave Mujica 3.Gallery布局优化 4.Live UI优化 5.日常BUG维护</t>
        </is>
      </c>
      <c r="C5" s="14" t="inlineStr">
        <is>
          <t>0</t>
        </is>
      </c>
    </row>
    <row r="6">
      <c r="A6" t="inlineStr">
        <is>
          <t>2026.08.24</t>
        </is>
      </c>
      <c r="B6" t="inlineStr">
        <is>
          <t>1.timeline新增倒序&amp;按年份筛选 2.Songs更新素晴らしき世界 でも どこにもない場所 3.浏览器性能优化 4.Lyrcis 全面优化，更接近BK排版 5.Songs搜索启用，可使用花名</t>
        </is>
      </c>
      <c r="C6" s="14" t="inlineStr">
        <is>
          <t>0</t>
        </is>
      </c>
    </row>
    <row r="7">
      <c r="A7" t="inlineStr">
        <is>
          <t>2026.08.25</t>
        </is>
      </c>
      <c r="B7" t="inlineStr">
        <is>
          <t>1.Songs更新Angles，元素专歌曲占位中 2.LIVE样式更新 3.日常BUG维护</t>
        </is>
      </c>
      <c r="C7" s="14" t="inlineStr">
        <is>
          <t>0</t>
        </is>
      </c>
    </row>
    <row r="8">
      <c r="A8" t="inlineStr">
        <is>
          <t>2026.08.26</t>
        </is>
      </c>
      <c r="B8" t="inlineStr">
        <is>
          <t>1.LIVE logo样式测试 2.公告样式变更 3.interview开放&amp;内容测试</t>
        </is>
      </c>
      <c r="C8" s="14" t="inlineStr">
        <is>
          <t>0</t>
        </is>
      </c>
    </row>
    <row r="9">
      <c r="A9" t="inlineStr">
        <is>
          <t>2026.08.27</t>
        </is>
      </c>
      <c r="B9" t="inlineStr">
        <is>
          <t>1.interview内容测试完成 新增2024/10/02 Diggy-MO'访谈 2.LIVE Backstage图片展示功能测试：SUMMER SONIC 2026 OSAKA完成</t>
        </is>
      </c>
      <c r="C9" s="14" t="inlineStr">
        <is>
          <t>0</t>
        </is>
      </c>
    </row>
    <row r="10">
      <c r="A10" t="inlineStr">
        <is>
          <t>2026.08.29</t>
        </is>
      </c>
      <c r="B10" t="inlineStr">
        <is>
          <t>1.interview更新4篇 2.songs更新元素曲歌词 3.live summer sonic 2026 backstage更新完成 4.Bug处理</t>
        </is>
      </c>
      <c r="C10" s="14" t="inlineStr">
        <is>
          <t>0</t>
        </is>
      </c>
    </row>
    <row r="11">
      <c r="A11" t="inlineStr">
        <is>
          <t>2026.08.30</t>
        </is>
      </c>
      <c r="B11" t="inlineStr">
        <is>
          <t>1.songs全歌曲基础信息&amp;performance更新完毕 2.timeline 弄李部分更新至2024.2 3.live新增跳转切片的功能 4.Bug修复</t>
        </is>
      </c>
      <c r="C11" s="14" t="inlineStr">
        <is>
          <t>0</t>
        </is>
      </c>
    </row>
    <row r="12">
      <c r="A12" t="inlineStr">
        <is>
          <t>2026.08.31</t>
        </is>
      </c>
      <c r="B12" t="inlineStr">
        <is>
          <t>1.timeline弄李 ~2024 更新完成 2.BUG修复</t>
        </is>
      </c>
      <c r="C12" s="14" t="inlineStr">
        <is>
          <t>0</t>
        </is>
      </c>
    </row>
    <row r="13">
      <c r="A13" t="inlineStr">
        <is>
          <t>2026.09.01</t>
        </is>
      </c>
      <c r="B13" t="inlineStr">
        <is>
          <t>1.timeline弄李 ~2024 内容补充 2.新增interview</t>
        </is>
      </c>
      <c r="C13" s="14" t="inlineStr">
        <is>
          <t>0</t>
        </is>
      </c>
    </row>
    <row r="14">
      <c r="A14" t="inlineStr">
        <is>
          <t>2026.09.02</t>
        </is>
      </c>
      <c r="B14" t="inlineStr">
        <is>
          <t>1.interview新增230915前篇 2.interview、timeline、gallery增加返回最上按钮 3.interview图片大小限制，阅读效果优化</t>
        </is>
      </c>
      <c r="C14" s="14" t="inlineStr">
        <is>
          <t>0</t>
        </is>
      </c>
    </row>
    <row r="15">
      <c r="A15" t="inlineStr">
        <is>
          <t>2026.09.03</t>
        </is>
      </c>
      <c r="B15" t="inlineStr">
        <is>
          <t>bug修复</t>
        </is>
      </c>
      <c r="C15" s="14" t="inlineStr">
        <is>
          <t>0</t>
        </is>
      </c>
    </row>
    <row r="16">
      <c r="A16" t="inlineStr">
        <is>
          <t>2026.09.06</t>
        </is>
      </c>
      <c r="B16" t="inlineStr">
        <is>
          <t>1.Bug修复 2.songs&amp;lives更新 3.交互优化 4.每首歌/访谈/live提供标识码，分享时可准确定位 5.lives新增数据分析模块</t>
        </is>
      </c>
      <c r="C16" s="14" t="n">
        <v>0</v>
      </c>
    </row>
    <row r="17">
      <c r="A17" t="inlineStr">
        <is>
          <t>2026.09.07</t>
        </is>
      </c>
      <c r="B17" t="inlineStr">
        <is>
          <t>1.Bug修复 2.live setlist更新至上海鸡狗2 3.interview更新2023/09/15访谈后篇 4.分享链接优化</t>
        </is>
      </c>
      <c r="C17" s="14" t="n">
        <v>0</v>
      </c>
    </row>
  </sheetData>
  <pageMargins left="0.75" right="0.75" top="1" bottom="1" header="0.5" footer="0.5"/>
</worksheet>
</file>

<file path=xl/worksheets/sheet2.xml><?xml version="1.0" encoding="utf-8"?>
<worksheet xmlns="http://schemas.openxmlformats.org/spreadsheetml/2006/main">
  <sheetPr codeName="Sheet2">
    <outlinePr summaryBelow="1" summaryRight="1"/>
    <pageSetUpPr/>
  </sheetPr>
  <dimension ref="A1:P32"/>
  <sheetViews>
    <sheetView workbookViewId="0">
      <pane xSplit="1" topLeftCell="B1" activePane="topRight" state="frozen"/>
      <selection activeCell="A1" sqref="A1"/>
      <selection pane="topRight" activeCell="B26" sqref="B26"/>
    </sheetView>
  </sheetViews>
  <sheetFormatPr baseColWidth="8" defaultColWidth="9" defaultRowHeight="14"/>
  <cols>
    <col width="29.7272727272727" customWidth="1" style="11" min="1" max="2"/>
    <col width="57.9090909090909" customWidth="1" style="11" min="3" max="3"/>
    <col width="11.3636363636364" customWidth="1" style="11" min="4" max="4"/>
    <col width="20" customWidth="1" style="20" min="5" max="5"/>
    <col width="23.2727272727273" customWidth="1" style="11" min="6" max="6"/>
    <col width="9.27272727272727" customWidth="1" style="11" min="7" max="7"/>
    <col width="10.2727272727273" customWidth="1" style="11" min="8" max="8"/>
    <col width="38.3636363636364" customWidth="1" style="11" min="9" max="9"/>
    <col width="35.1818181818182" customWidth="1" style="11" min="10" max="10"/>
    <col width="55.6363636363636" customWidth="1" style="11" min="11" max="11"/>
    <col width="51.3636363636364" customWidth="1" style="11" min="12" max="12"/>
    <col width="50.6363636363636" customWidth="1" style="11" min="13" max="14"/>
    <col width="51.3636363636364" customWidth="1" style="11" min="15" max="15"/>
    <col width="21.0909090909091" customWidth="1" style="11" min="16" max="16"/>
  </cols>
  <sheetData>
    <row r="1">
      <c r="A1" t="inlineStr">
        <is>
          <t>song_name</t>
        </is>
      </c>
      <c r="B1" t="inlineStr">
        <is>
          <t>song_name_jp</t>
        </is>
      </c>
      <c r="C1" t="inlineStr">
        <is>
          <t>album</t>
        </is>
      </c>
      <c r="D1" t="inlineStr">
        <is>
          <t>album_year</t>
        </is>
      </c>
      <c r="E1" s="20" t="inlineStr">
        <is>
          <t>release_date</t>
        </is>
      </c>
      <c r="F1" t="inlineStr">
        <is>
          <t>cover</t>
        </is>
      </c>
      <c r="G1" t="inlineStr">
        <is>
          <t>type</t>
        </is>
      </c>
      <c r="H1" t="inlineStr">
        <is>
          <t>lyricist</t>
        </is>
      </c>
      <c r="I1" t="inlineStr">
        <is>
          <t>composer</t>
        </is>
      </c>
      <c r="J1" t="inlineStr">
        <is>
          <t>arranger</t>
        </is>
      </c>
      <c r="K1" t="inlineStr">
        <is>
          <t>first_stage</t>
        </is>
      </c>
      <c r="L1" t="inlineStr">
        <is>
          <t>mv_url</t>
        </is>
      </c>
      <c r="M1" t="inlineStr">
        <is>
          <t>lyrics_jp</t>
        </is>
      </c>
      <c r="N1" t="inlineStr">
        <is>
          <t>lyrics_cn</t>
        </is>
      </c>
      <c r="O1" t="inlineStr">
        <is>
          <t>appearances</t>
        </is>
      </c>
      <c r="P1" t="inlineStr">
        <is>
          <t>search_keywords</t>
        </is>
      </c>
    </row>
    <row r="2">
      <c r="A2" t="inlineStr">
        <is>
          <t>Georgette Me, Georgette You</t>
        </is>
      </c>
      <c r="B2" t="inlineStr">
        <is>
          <t>Georgette Me, Georgette You</t>
        </is>
      </c>
      <c r="C2" t="inlineStr">
        <is>
          <t>『BanG Dream! Ave Mujica』#1～#3 电影院先行上映</t>
        </is>
      </c>
      <c r="D2" t="n">
        <v>2024</v>
      </c>
      <c r="E2" s="20" t="n">
        <v>45653</v>
      </c>
      <c r="F2" t="inlineStr">
        <is>
          <t>images/GMGY.webp</t>
        </is>
      </c>
      <c r="G2" t="inlineStr">
        <is>
          <t>Original</t>
        </is>
      </c>
      <c r="H2" t="inlineStr">
        <is>
          <t>Diggy-MO'</t>
        </is>
      </c>
      <c r="I2" t="inlineStr">
        <is>
          <t>松坂康司（SUPA LOVE）</t>
        </is>
      </c>
      <c r="J2" t="inlineStr">
        <is>
          <t>松坂康司（SUPA LOVE）</t>
        </is>
      </c>
      <c r="K2" t="inlineStr">
        <is>
          <t>リスアニ!LIVE 2025 SATURDAY STAGE</t>
        </is>
      </c>
      <c r="L2" t="inlineStr">
        <is>
          <t>https://www.bilibili.com/bangumi/play/ep1365126</t>
        </is>
      </c>
      <c r="M2" t="inlineStr">
        <is>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is>
      </c>
      <c r="N2" t="inlineStr">
        <is>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is>
      </c>
      <c r="O2" t="inlineStr">
        <is>
          <t>KiLLKiSS,Completeness,Ave Música</t>
        </is>
      </c>
      <c r="P2" t="inlineStr">
        <is>
          <t>GMGY,ed，缠你缠我</t>
        </is>
      </c>
    </row>
    <row r="3">
      <c r="A3" t="inlineStr">
        <is>
          <t>Symbol III : Water</t>
        </is>
      </c>
      <c r="B3" t="inlineStr">
        <is>
          <t>Symbol III : 🜄</t>
        </is>
      </c>
      <c r="C3" t="inlineStr">
        <is>
          <t>Digital Single</t>
        </is>
      </c>
      <c r="D3" t="n">
        <v>2024</v>
      </c>
      <c r="E3" s="20" t="n">
        <v>45458</v>
      </c>
      <c r="F3" t="inlineStr">
        <is>
          <t>images/water.webp</t>
        </is>
      </c>
      <c r="G3" t="inlineStr">
        <is>
          <t>Original</t>
        </is>
      </c>
      <c r="H3" t="inlineStr">
        <is>
          <t>Diggy-MO'</t>
        </is>
      </c>
      <c r="I3" t="inlineStr">
        <is>
          <t>トミタカズキ(SUPA LOVE) • Diggy-MO'</t>
        </is>
      </c>
      <c r="J3" t="inlineStr">
        <is>
          <t>トミタカズキ(SUPA LOVE)</t>
        </is>
      </c>
      <c r="K3" t="inlineStr">
        <is>
          <t>Ave Mujica 2nd LIVE「Quaerere Lumina」爱知公演</t>
        </is>
      </c>
      <c r="L3" t="inlineStr">
        <is>
          <t>https://www.bilibili.com/video/BV17w4m1Y7kf/</t>
        </is>
      </c>
      <c r="M3" t="inlineStr">
        <is>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is>
      </c>
      <c r="N3" t="inlineStr">
        <is>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is>
      </c>
      <c r="O3" t="inlineStr">
        <is>
          <t>ELEMENTS</t>
        </is>
      </c>
      <c r="P3" t="inlineStr">
        <is>
          <t>元素水，窝塔，元素三，3</t>
        </is>
      </c>
    </row>
    <row r="4">
      <c r="A4" t="inlineStr">
        <is>
          <t>Sophie</t>
        </is>
      </c>
      <c r="B4" t="inlineStr">
        <is>
          <t>Sophie</t>
        </is>
      </c>
      <c r="C4" t="inlineStr">
        <is>
          <t>3rd Single 「'S/' The Way / Sophie」</t>
        </is>
      </c>
      <c r="D4" t="n">
        <v>2025</v>
      </c>
      <c r="E4" s="20" t="n">
        <v>46001</v>
      </c>
      <c r="F4" t="inlineStr">
        <is>
          <t>images/slash特装.webp</t>
        </is>
      </c>
      <c r="G4" t="inlineStr">
        <is>
          <t>Original</t>
        </is>
      </c>
      <c r="H4" t="inlineStr">
        <is>
          <t>Diggy-MO'</t>
        </is>
      </c>
      <c r="I4" t="inlineStr">
        <is>
          <t>Diggy-MO' • ÐIK</t>
        </is>
      </c>
      <c r="J4" t="inlineStr">
        <is>
          <t>Diggy-MO' • ÐIK</t>
        </is>
      </c>
      <c r="K4" t="inlineStr">
        <is>
          <t>Ave Mujica 6th LIVE 「Ulterius Procedere」东京公演</t>
        </is>
      </c>
      <c r="L4" t="inlineStr">
        <is>
          <t>https://www.bilibili.com/video/BV1UR2DB6ErR</t>
        </is>
      </c>
      <c r="M4" t="inlineStr">
        <is>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is>
      </c>
      <c r="N4" t="inlineStr">
        <is>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is>
      </c>
      <c r="O4" s="40" t="inlineStr">
        <is>
          <t>'S/' The Way / Sophie</t>
        </is>
      </c>
      <c r="P4" t="inlineStr">
        <is>
          <t>索菲，鬼叫，苏菲</t>
        </is>
      </c>
    </row>
    <row r="5">
      <c r="A5" t="inlineStr">
        <is>
          <t>The Whole Blue World</t>
        </is>
      </c>
      <c r="B5" t="inlineStr">
        <is>
          <t>The Whole Blue World</t>
        </is>
      </c>
      <c r="C5" t="inlineStr">
        <is>
          <t>Best Album「Ave Música」</t>
        </is>
      </c>
      <c r="D5" t="n">
        <v>2026</v>
      </c>
      <c r="E5" s="20" t="n">
        <v>46190</v>
      </c>
      <c r="F5" t="inlineStr">
        <is>
          <t>images/精选通常.webp</t>
        </is>
      </c>
      <c r="G5" t="inlineStr">
        <is>
          <t>Original</t>
        </is>
      </c>
      <c r="H5" t="inlineStr">
        <is>
          <t>Diggy-MO'</t>
        </is>
      </c>
      <c r="I5" t="inlineStr">
        <is>
          <t>Diggy-MO' • 植木建象(SPAWN Inc.)</t>
        </is>
      </c>
      <c r="J5" t="inlineStr">
        <is>
          <t>Diggy-MO'</t>
        </is>
      </c>
      <c r="K5" t="inlineStr">
        <is>
          <t>Coming Soon…</t>
        </is>
      </c>
      <c r="L5" t="inlineStr">
        <is>
          <t>https://www.bilibili.com/video/BV18LjB6eEYm</t>
        </is>
      </c>
      <c r="M5" t="inlineStr">
        <is>
          <t>風よ 空よ 海よ 隙間に滑り込め\n星よ 時代（とき）よ 真実（ひかり）よ 眼差しの奥で\n\n燃えゆく命 駆け抜ける短さに\n嘲う世界 闇を暴け\n\nBlue, Blue, Blue World The Whole Blue World\n砕け散ってゆく夢 ぼくら晒されて\n震える夜を越え いま儚く消えた声\n\n\n\n何故に 何故に こんなに届かない 苛立ち\n足りない 足りない 言葉じゃ こんなんじゃ感じない\n\nyour head up... stand up...\n神のいないこの天（そら）\n\nBlue,Blue,Blue World So Cruel World\n立ち向かってゆく ぼくら約束の果て\n美しい夜を越え さあ\n\n確かなもの探していた 打ちひしがれて\n運命を切り拓け\n受け入れられないものを変えてゆけると\n信じたいのに…信じたいのに…\n信じていたのに\n\n\n\nclose to you\nただ終わりへと向かってゆくだけのその哀しみに\n震える君を抱きしめ\n\n追いかける\nBlue,Blue,Blue World The Whole Blue World\n砕け散ってゆく夢 ぼくらそのままで\n震える夜を越え 嗚呼\nいま</t>
        </is>
      </c>
      <c r="N5" t="inlineStr">
        <is>
          <t>风儿 天空 大海 滑入缝隙之中\n星辰 时代 真相 在那眼神深处\n\n持续燃烧的生命 如疾驰般短暂\n在这嘲笑一切的世界上 暴露黑暗吧\n\nBlue, Blue, Blue World The Whole Blue World\n逐渐粉碎凋零的梦境 让我们无所遁形\n穿越颤抖的黑夜 此刻 声音幻影般消失\n\n\n\n为何 为何 如此地无法传达 这焦躁与不安\n不够 不够 仅凭语言 无法让我感受到\n\nyour head up... stand up...\n神明不在的、这片天空\n\nBlue, Blue, Blue World So Cruel World\n我们挺身面对 向我们约定的尽头\n穿越美丽的黑夜 来吧\n\n即便心力交瘁 我仍在寻找确定之物\n为了开拓命运\n为了改变无法接受的事情\n想要相信…想要相信…\n曾经相信\n\n\n\nclose to you\n在那份只是逐渐走向终结的哀伤中\n抱紧颤抖的你\n\n追逐\nBlue, Blue, Blue World The Whole Blue World\n逐渐粉碎凋零的梦境 我们就这样\n穿越颤抖的黑夜 啊啊\n如今</t>
        </is>
      </c>
      <c r="O5" t="inlineStr">
        <is>
          <t>Ave Música</t>
        </is>
      </c>
      <c r="P5" t="inlineStr">
        <is>
          <t>蓝世界，姨妈</t>
        </is>
      </c>
    </row>
    <row r="6">
      <c r="A6" t="inlineStr">
        <is>
          <t>in your blue eyes</t>
        </is>
      </c>
      <c r="B6" t="inlineStr">
        <is>
          <t>碧い瞳の中に</t>
        </is>
      </c>
      <c r="C6" t="inlineStr">
        <is>
          <t>Digital Single</t>
        </is>
      </c>
      <c r="D6" t="n">
        <v>2025</v>
      </c>
      <c r="E6" s="20" t="n">
        <v>45904</v>
      </c>
      <c r="F6" t="inlineStr">
        <is>
          <t>images/蓝眼睛.webp</t>
        </is>
      </c>
      <c r="G6" t="inlineStr">
        <is>
          <t>Original</t>
        </is>
      </c>
      <c r="H6" t="inlineStr">
        <is>
          <t>Diggy-MO'</t>
        </is>
      </c>
      <c r="I6" t="inlineStr">
        <is>
          <t>松坂康司(SUPA LOVE) • Diggy-MO'</t>
        </is>
      </c>
      <c r="J6" t="inlineStr">
        <is>
          <t>松坂康司 (SUPA LOVE) • Diggy-MO'</t>
        </is>
      </c>
      <c r="K6" t="inlineStr">
        <is>
          <t>Ave Mujica 6th LIVE 「Ulterius Procedere」东京公演</t>
        </is>
      </c>
      <c r="L6" t="inlineStr">
        <is>
          <t>https://www.bilibili.com/video/BV13Ma2zjEMA</t>
        </is>
      </c>
      <c r="M6" t="inlineStr">
        <is>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is>
      </c>
      <c r="N6" t="inlineStr">
        <is>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is>
      </c>
      <c r="O6" t="inlineStr">
        <is>
          <t>Ave Música</t>
        </is>
      </c>
      <c r="P6" t="inlineStr">
        <is>
          <t>碧瞳，蓝眼睛</t>
        </is>
      </c>
    </row>
    <row r="7" ht="16.5" customHeight="1" s="11">
      <c r="A7" t="inlineStr">
        <is>
          <t>Black Birthday</t>
        </is>
      </c>
      <c r="B7" t="inlineStr">
        <is>
          <t>黒のバースデイ</t>
        </is>
      </c>
      <c r="C7" t="inlineStr">
        <is>
          <t>Digital Single</t>
        </is>
      </c>
      <c r="D7" t="n">
        <v>2023</v>
      </c>
      <c r="E7" s="20" t="n">
        <v>45026</v>
      </c>
      <c r="F7" t="inlineStr">
        <is>
          <t>images/黑色生日.webp</t>
        </is>
      </c>
      <c r="G7" t="inlineStr">
        <is>
          <t>Original</t>
        </is>
      </c>
      <c r="H7" t="inlineStr">
        <is>
          <t>Diggy-MO'</t>
        </is>
      </c>
      <c r="I7" t="inlineStr">
        <is>
          <t>賀佐泰洋(SUPA LOVE)</t>
        </is>
      </c>
      <c r="J7" t="inlineStr">
        <is>
          <t>賀佐泰洋(SUPA LOVE)</t>
        </is>
      </c>
      <c r="K7" t="inlineStr">
        <is>
          <t>Ave Mujica 0th LIVE 「Primo die in scaena」</t>
        </is>
      </c>
      <c r="L7" t="inlineStr">
        <is>
          <t>https://www.bilibili.com/video/BV16v4y1H7ZR</t>
        </is>
      </c>
      <c r="M7" t="inlineStr">
        <is>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is>
      </c>
      <c r="N7" t="inlineStr">
        <is>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is>
      </c>
      <c r="O7" t="inlineStr">
        <is>
          <t>Alea jacta est,Ave Música</t>
        </is>
      </c>
      <c r="P7" t="inlineStr">
        <is>
          <t>黑色生日，黑生</t>
        </is>
      </c>
    </row>
    <row r="8">
      <c r="A8" t="inlineStr">
        <is>
          <t>Two Moons</t>
        </is>
      </c>
      <c r="B8" t="inlineStr">
        <is>
          <t>ふたつの月 ~Deep Into The Forest~</t>
        </is>
      </c>
      <c r="C8" t="inlineStr">
        <is>
          <t>Digital Single</t>
        </is>
      </c>
      <c r="D8" t="n">
        <v>2023</v>
      </c>
      <c r="E8" s="20" t="n">
        <v>45032</v>
      </c>
      <c r="F8" t="inlineStr">
        <is>
          <t>images/双月.webp</t>
        </is>
      </c>
      <c r="G8" t="inlineStr">
        <is>
          <t>Original</t>
        </is>
      </c>
      <c r="H8" t="inlineStr">
        <is>
          <t>Diggy-MO'</t>
        </is>
      </c>
      <c r="I8" t="inlineStr">
        <is>
          <t>長谷川大介(SUPA LOVE)</t>
        </is>
      </c>
      <c r="J8" t="inlineStr">
        <is>
          <t>長谷川大介(SUPA LOVE)</t>
        </is>
      </c>
      <c r="K8" t="inlineStr">
        <is>
          <t>Ave Mujica 0th LIVE 「Primo die in scaena」</t>
        </is>
      </c>
      <c r="L8" t="inlineStr">
        <is>
          <t>https://www.bilibili.com/video/BV1vs4y127DJ</t>
        </is>
      </c>
      <c r="M8" t="inlineStr">
        <is>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is>
      </c>
      <c r="N8" t="inlineStr">
        <is>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is>
      </c>
      <c r="O8" t="inlineStr">
        <is>
          <t>Alea jacta est</t>
        </is>
      </c>
      <c r="P8" t="inlineStr">
        <is>
          <t>双月</t>
        </is>
      </c>
    </row>
    <row r="9">
      <c r="A9" t="inlineStr">
        <is>
          <t>Choir 'S' Choir</t>
        </is>
      </c>
      <c r="B9" t="inlineStr">
        <is>
          <t>Choir 'S' Choir</t>
        </is>
      </c>
      <c r="C9" t="inlineStr">
        <is>
          <t>Digital Single</t>
        </is>
      </c>
      <c r="D9" t="n">
        <v>2023</v>
      </c>
      <c r="E9" s="20" t="n">
        <v>45039</v>
      </c>
      <c r="F9" t="inlineStr">
        <is>
          <t>images/CSC.webp</t>
        </is>
      </c>
      <c r="G9" t="inlineStr">
        <is>
          <t>Original</t>
        </is>
      </c>
      <c r="H9" t="inlineStr">
        <is>
          <t>Diggy-MO'</t>
        </is>
      </c>
      <c r="I9" t="inlineStr">
        <is>
          <t>角本麻衣(SUPA LOVE)</t>
        </is>
      </c>
      <c r="J9" t="inlineStr">
        <is>
          <t>角本麻衣(SUPA LOVE)</t>
        </is>
      </c>
      <c r="K9" t="inlineStr">
        <is>
          <t>Ave Mujica 0th LIVE 「Primo die in scaena」</t>
        </is>
      </c>
      <c r="L9" t="inlineStr">
        <is>
          <t>https://www.bilibili.com/video/BV1Xg4y1j7Lt</t>
        </is>
      </c>
      <c r="M9" t="inlineStr">
        <is>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is>
      </c>
      <c r="N9" t="inlineStr">
        <is>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is>
      </c>
      <c r="O9" t="inlineStr">
        <is>
          <t>Alea jacta est,Ave Música</t>
        </is>
      </c>
      <c r="P9" t="inlineStr">
        <is>
          <t>csc，合唱团，合唱班</t>
        </is>
      </c>
    </row>
    <row r="10">
      <c r="A10" t="inlineStr">
        <is>
          <t>Memento Mori</t>
        </is>
      </c>
      <c r="B10" t="inlineStr">
        <is>
          <t>神さま、バカ</t>
        </is>
      </c>
      <c r="C10" t="inlineStr">
        <is>
          <t>Digital Single</t>
        </is>
      </c>
      <c r="D10" t="n">
        <v>2023</v>
      </c>
      <c r="E10" s="20" t="n">
        <v>45053</v>
      </c>
      <c r="F10" t="inlineStr">
        <is>
          <t>images/神蠢.webp</t>
        </is>
      </c>
      <c r="G10" t="inlineStr">
        <is>
          <t>Original</t>
        </is>
      </c>
      <c r="H10" t="inlineStr">
        <is>
          <t>Diggy-MO'</t>
        </is>
      </c>
      <c r="I10" t="inlineStr">
        <is>
          <t>槇島隆人(SUPA LOVE)</t>
        </is>
      </c>
      <c r="J10" t="inlineStr">
        <is>
          <t>槇島隆人(SUPA LOVE)</t>
        </is>
      </c>
      <c r="K10" t="inlineStr">
        <is>
          <t>Ave Mujica 0th LIVE 「Primo die in scaena」</t>
        </is>
      </c>
      <c r="L10" t="inlineStr">
        <is>
          <t>https://www.bilibili.com/video/BV1Ss4y137ML</t>
        </is>
      </c>
      <c r="M10" t="inlineStr">
        <is>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is>
      </c>
      <c r="N10" t="inlineStr">
        <is>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is>
      </c>
      <c r="O10" t="inlineStr">
        <is>
          <t>Alea jacta est</t>
        </is>
      </c>
      <c r="P10" t="inlineStr">
        <is>
          <t>愚神，神蠢，神八嘎，神明笨蛋</t>
        </is>
      </c>
    </row>
    <row r="11">
      <c r="A11" t="inlineStr">
        <is>
          <t>Mas?uerade Rhapsody Re?uest</t>
        </is>
      </c>
      <c r="B11" t="inlineStr">
        <is>
          <t>Mas?uerade Rhapsody Re?uest</t>
        </is>
      </c>
      <c r="C11" t="inlineStr">
        <is>
          <t>Digital Single</t>
        </is>
      </c>
      <c r="D11" t="n">
        <v>2023</v>
      </c>
      <c r="E11" s="20" t="n">
        <v>45067</v>
      </c>
      <c r="F11" t="inlineStr">
        <is>
          <t>images/MRR.webp</t>
        </is>
      </c>
      <c r="G11" t="inlineStr">
        <is>
          <t>Original</t>
        </is>
      </c>
      <c r="H11" t="inlineStr">
        <is>
          <t>Diggy-MO'</t>
        </is>
      </c>
      <c r="I11" t="inlineStr">
        <is>
          <t>あらケン(SUPA LOVE)</t>
        </is>
      </c>
      <c r="J11" t="inlineStr">
        <is>
          <t>あらケン(SUPA LOVE)</t>
        </is>
      </c>
      <c r="K11" t="inlineStr">
        <is>
          <t>Ave Mujica 0th LIVE 「Primo die in scaena」</t>
        </is>
      </c>
      <c r="L11" t="inlineStr">
        <is>
          <t>https://www.bilibili.com/video/BV13g4y1c743</t>
        </is>
      </c>
      <c r="M11" t="inlineStr">
        <is>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is>
      </c>
      <c r="N11" t="inlineStr">
        <is>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is>
      </c>
      <c r="O11" t="inlineStr">
        <is>
          <t>Alea jacta est</t>
        </is>
      </c>
      <c r="P11" t="inlineStr">
        <is>
          <t>假面舞会，mas</t>
        </is>
      </c>
    </row>
    <row r="12">
      <c r="A12" t="inlineStr">
        <is>
          <t>Ave Mujica</t>
        </is>
      </c>
      <c r="B12" t="inlineStr">
        <is>
          <t>Ave Mujica</t>
        </is>
      </c>
      <c r="C12" t="inlineStr">
        <is>
          <t>Ave Mujica 0th LIVE 「Primo die in scaena」现场表演</t>
        </is>
      </c>
      <c r="D12" t="n">
        <v>2023</v>
      </c>
      <c r="E12" s="20" t="n">
        <v>45081</v>
      </c>
      <c r="F12" t="inlineStr">
        <is>
          <t>images/同名.webp</t>
        </is>
      </c>
      <c r="G12" t="inlineStr">
        <is>
          <t>Original</t>
        </is>
      </c>
      <c r="H12" t="inlineStr">
        <is>
          <t>上松範康(Elements Garden) 織田あすか(Elements Garden)</t>
        </is>
      </c>
      <c r="I12" t="inlineStr">
        <is>
          <t>上松範康(Elements Garden)</t>
        </is>
      </c>
      <c r="J12" t="inlineStr">
        <is>
          <t>藤間仁(Elements Garden)</t>
        </is>
      </c>
      <c r="K12" t="inlineStr">
        <is>
          <t>Ave Mujica 0th LIVE 「Primo die in scaena」</t>
        </is>
      </c>
      <c r="L12" t="inlineStr">
        <is>
          <t>https://www.bilibili.com/video/BV1MP411h759</t>
        </is>
      </c>
      <c r="M12" t="inlineStr">
        <is>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is>
      </c>
      <c r="N12" t="inlineStr">
        <is>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is>
      </c>
      <c r="O12" t="inlineStr">
        <is>
          <t>Alea jacta est</t>
        </is>
      </c>
      <c r="P12" t="inlineStr">
        <is>
          <t>同名</t>
        </is>
      </c>
    </row>
    <row r="13">
      <c r="A13" t="inlineStr">
        <is>
          <t>Utopia</t>
        </is>
      </c>
      <c r="B13" t="inlineStr">
        <is>
          <t>素晴らしき世界 でも どこにもない場所</t>
        </is>
      </c>
      <c r="C13" t="inlineStr">
        <is>
          <t>Digital Single</t>
        </is>
      </c>
      <c r="D13" t="n">
        <v>2023</v>
      </c>
      <c r="E13" s="20" t="n">
        <v>45290</v>
      </c>
      <c r="F13" t="inlineStr">
        <is>
          <t>images/utopia.webp</t>
        </is>
      </c>
      <c r="G13" t="inlineStr">
        <is>
          <t>Original</t>
        </is>
      </c>
      <c r="H13" t="inlineStr">
        <is>
          <t>Diggy-MO'</t>
        </is>
      </c>
      <c r="I13" t="inlineStr">
        <is>
          <t>長谷川大介(SUPA LOVE)</t>
        </is>
      </c>
      <c r="J13" t="inlineStr">
        <is>
          <t>長谷川大介(SUPA LOVE)</t>
        </is>
      </c>
      <c r="K13" t="inlineStr">
        <is>
          <t>Ave Mujica 1st LIVE「Perdere Omnia」</t>
        </is>
      </c>
      <c r="L13" s="3" t="inlineStr">
        <is>
          <t>https://www.bilibili.com/video/BV1Xg4y1k7GH</t>
        </is>
      </c>
      <c r="M13" s="16" t="inlineStr">
        <is>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is>
      </c>
      <c r="N13" s="16" t="inlineStr">
        <is>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is>
      </c>
      <c r="O13" t="inlineStr">
        <is>
          <t>素晴らしき世界 でも どこにもない場所,Ave Música</t>
        </is>
      </c>
      <c r="P13" t="inlineStr">
        <is>
          <t>素晴，乌托邦</t>
        </is>
      </c>
    </row>
    <row r="14">
      <c r="A14" t="inlineStr">
        <is>
          <t>Angles</t>
        </is>
      </c>
      <c r="B14" t="inlineStr">
        <is>
          <t>Angles</t>
        </is>
      </c>
      <c r="C14" t="inlineStr">
        <is>
          <t>Digital Single</t>
        </is>
      </c>
      <c r="D14" t="n">
        <v>2024</v>
      </c>
      <c r="E14" s="20" t="n">
        <v>45298</v>
      </c>
      <c r="F14" t="inlineStr">
        <is>
          <t>images/angles.webp</t>
        </is>
      </c>
      <c r="G14" t="inlineStr">
        <is>
          <t>Original</t>
        </is>
      </c>
      <c r="H14" t="inlineStr">
        <is>
          <t>Diggy-MO'</t>
        </is>
      </c>
      <c r="I14" t="inlineStr">
        <is>
          <t>長谷川大介(SUPA LOVE)</t>
        </is>
      </c>
      <c r="J14" t="inlineStr">
        <is>
          <t>長谷川大介(SUPA LOVE)</t>
        </is>
      </c>
      <c r="K14" t="inlineStr">
        <is>
          <t>Ave Mujica 1st LIVE「Perdere Omnia」</t>
        </is>
      </c>
      <c r="L14" s="3" t="inlineStr">
        <is>
          <t>https://www.bilibili.com/video/BV1Ai4y167MU</t>
        </is>
      </c>
      <c r="M14" t="inlineStr">
        <is>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is>
      </c>
      <c r="N14" t="inlineStr">
        <is>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is>
      </c>
      <c r="O14" t="inlineStr">
        <is>
          <t>素晴らしき世界 でも どこにもない場所</t>
        </is>
      </c>
      <c r="P14" t="inlineStr">
        <is>
          <t>角</t>
        </is>
      </c>
    </row>
    <row r="15">
      <c r="A15" t="inlineStr">
        <is>
          <t>Symbol I : Fire</t>
        </is>
      </c>
      <c r="B15" t="inlineStr">
        <is>
          <t>Symbol I : 🜂</t>
        </is>
      </c>
      <c r="C15" t="inlineStr">
        <is>
          <t>Digital Single</t>
        </is>
      </c>
      <c r="D15" t="n">
        <v>2024</v>
      </c>
      <c r="E15" s="20" t="n">
        <v>45389</v>
      </c>
      <c r="F15" t="inlineStr">
        <is>
          <t>images/fire.webp</t>
        </is>
      </c>
      <c r="G15" t="inlineStr">
        <is>
          <t>Original</t>
        </is>
      </c>
      <c r="H15" t="inlineStr">
        <is>
          <t>Diggy-MO'</t>
        </is>
      </c>
      <c r="I15" t="inlineStr">
        <is>
          <t>長谷川大介(SUPA LOVE)</t>
        </is>
      </c>
      <c r="J15" t="inlineStr">
        <is>
          <t>長谷川大介(SUPA LOVE)</t>
        </is>
      </c>
      <c r="K15" t="inlineStr">
        <is>
          <t>Ave Mujica 2nd LIVE「Quaerere Lumina」神奈川公演</t>
        </is>
      </c>
      <c r="L15" t="inlineStr">
        <is>
          <t>https://www.bilibili.com/video/BV1GJ4m1E7F4</t>
        </is>
      </c>
      <c r="M15" s="16" t="inlineStr">
        <is>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is>
      </c>
      <c r="N15" s="16" t="inlineStr">
        <is>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is>
      </c>
      <c r="O15" t="inlineStr">
        <is>
          <t>ELEMENTS,Ave Música</t>
        </is>
      </c>
      <c r="P15" t="inlineStr">
        <is>
          <t>火，元素一，1</t>
        </is>
      </c>
    </row>
    <row r="16" ht="14.5" customHeight="1" s="11">
      <c r="A16" t="inlineStr">
        <is>
          <t>Symbol II : Air</t>
        </is>
      </c>
      <c r="B16" t="inlineStr">
        <is>
          <t>Symbol II : 🜁</t>
        </is>
      </c>
      <c r="C16" t="inlineStr">
        <is>
          <t>Digital Single</t>
        </is>
      </c>
      <c r="D16" t="n">
        <v>2024</v>
      </c>
      <c r="E16" s="20" t="n">
        <v>45430</v>
      </c>
      <c r="F16" t="inlineStr">
        <is>
          <t>images/air.webp</t>
        </is>
      </c>
      <c r="G16" t="inlineStr">
        <is>
          <t>Original</t>
        </is>
      </c>
      <c r="H16" t="inlineStr">
        <is>
          <t>Diggy-MO'</t>
        </is>
      </c>
      <c r="I16" s="30" t="inlineStr">
        <is>
          <t>高橋涼(SUPA LOVE)</t>
        </is>
      </c>
      <c r="J16" s="30" t="inlineStr">
        <is>
          <t>高橋涼(SUPA LOVE)</t>
        </is>
      </c>
      <c r="K16" t="inlineStr">
        <is>
          <t>Ave Mujica 2nd LIVE「Quaerere Lumina」神奈川公演</t>
        </is>
      </c>
      <c r="L16" t="inlineStr">
        <is>
          <t>https://www.bilibili.com/video/BV1A7421o7Di</t>
        </is>
      </c>
      <c r="M16" s="16" t="inlineStr">
        <is>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is>
      </c>
      <c r="N16" s="16" t="inlineStr">
        <is>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is>
      </c>
      <c r="O16" t="inlineStr">
        <is>
          <t>ELEMENTS,Ave Música</t>
        </is>
      </c>
      <c r="P16" t="inlineStr">
        <is>
          <t>气，风，元素二，2，马达</t>
        </is>
      </c>
    </row>
    <row r="17">
      <c r="A17" t="inlineStr">
        <is>
          <t>Symbol IV : Earth</t>
        </is>
      </c>
      <c r="B17" t="inlineStr">
        <is>
          <t>Symbol IV : 🜃</t>
        </is>
      </c>
      <c r="C17" t="inlineStr">
        <is>
          <t>Digital Single</t>
        </is>
      </c>
      <c r="D17" t="n">
        <v>2024</v>
      </c>
      <c r="E17" s="20" t="n">
        <v>45481</v>
      </c>
      <c r="F17" t="inlineStr">
        <is>
          <t>images/earth.webp</t>
        </is>
      </c>
      <c r="G17" t="inlineStr">
        <is>
          <t>Original</t>
        </is>
      </c>
      <c r="H17" t="inlineStr">
        <is>
          <t>Diggy-MO'</t>
        </is>
      </c>
      <c r="I17" t="inlineStr">
        <is>
          <t>長谷川大介(SUPA LOVE) • Diggy-MO'</t>
        </is>
      </c>
      <c r="J17" t="inlineStr">
        <is>
          <t>長谷川大介(SUPA LOVE)</t>
        </is>
      </c>
      <c r="K17" t="inlineStr">
        <is>
          <t>Ave Mujica 3rd LIVE「Veritas」</t>
        </is>
      </c>
      <c r="L17" s="3" t="inlineStr">
        <is>
          <t>https://www.bilibili.com/video/BV1Cz421e79N</t>
        </is>
      </c>
      <c r="M17" s="16" t="inlineStr">
        <is>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
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
are my reason to be\nyou're my only.. you’re my only.. you are my reason\n \nyou are my reason</t>
        </is>
      </c>
      <c r="N17" s="16" t="inlineStr">
        <is>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
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
are my reason to be\nyou're my only.. you’re my only.. you are my reason\n \nyou are my reason</t>
        </is>
      </c>
      <c r="O17" t="inlineStr">
        <is>
          <t>ELEMENTS</t>
        </is>
      </c>
      <c r="P17" t="inlineStr">
        <is>
          <t>地，土，元素四，4</t>
        </is>
      </c>
    </row>
    <row r="18" ht="15" customHeight="1" s="11">
      <c r="A18" s="17" t="inlineStr">
        <is>
          <t>Ether</t>
        </is>
      </c>
      <c r="B18" s="17" t="inlineStr">
        <is>
          <t>Ether</t>
        </is>
      </c>
      <c r="C18" t="inlineStr">
        <is>
          <t>Digital Single</t>
        </is>
      </c>
      <c r="D18" t="n">
        <v>2024</v>
      </c>
      <c r="E18" s="20" t="n">
        <v>45534</v>
      </c>
      <c r="F18" t="inlineStr">
        <is>
          <t>images/ether.webp</t>
        </is>
      </c>
      <c r="G18" t="inlineStr">
        <is>
          <t>Original</t>
        </is>
      </c>
      <c r="H18" t="inlineStr">
        <is>
          <t>Diggy-MO'</t>
        </is>
      </c>
      <c r="I18" t="inlineStr">
        <is>
          <t>長谷川大介(SUPA LOVE) • Diggy-MO'</t>
        </is>
      </c>
      <c r="J18" t="inlineStr">
        <is>
          <t>長谷川大介(SUPA LOVE)</t>
        </is>
      </c>
      <c r="K18" t="inlineStr">
        <is>
          <t>Ave Mujica 3rd LIVE「Veritas」</t>
        </is>
      </c>
      <c r="L18" t="inlineStr">
        <is>
          <t>https://www.bilibili.com/video/BV1D12BYUEXn</t>
        </is>
      </c>
      <c r="M18" s="16" t="inlineStr">
        <is>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is>
      </c>
      <c r="N18" s="16" t="inlineStr">
        <is>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is>
      </c>
      <c r="O18" t="inlineStr">
        <is>
          <t>ELEMENTS,Ave Música</t>
        </is>
      </c>
      <c r="P18" t="inlineStr">
        <is>
          <t>以太，元素五，5</t>
        </is>
      </c>
    </row>
    <row r="19">
      <c r="A19" t="inlineStr">
        <is>
          <t>DIVINE</t>
        </is>
      </c>
      <c r="B19" t="inlineStr">
        <is>
          <t>DIVINE</t>
        </is>
      </c>
      <c r="C19" t="inlineStr">
        <is>
          <t>游戏『PROGRESS ORDERS』OP Moive公开</t>
        </is>
      </c>
      <c r="D19" t="n">
        <v>2025</v>
      </c>
      <c r="E19" s="20" t="n">
        <v>45674</v>
      </c>
      <c r="F19" t="inlineStr">
        <is>
          <t>images/DIVINE.webp</t>
        </is>
      </c>
      <c r="G19" t="inlineStr">
        <is>
          <t>Original</t>
        </is>
      </c>
      <c r="H19" t="inlineStr">
        <is>
          <t>Diggy-MO'</t>
        </is>
      </c>
      <c r="I19" t="inlineStr">
        <is>
          <t>高橋涼 (SUPA LOVE) • Diggy-MO'</t>
        </is>
      </c>
      <c r="J19" s="30" t="inlineStr">
        <is>
          <t>高橋涼 (SUPA LOVE)</t>
        </is>
      </c>
      <c r="K19" t="inlineStr">
        <is>
          <t>Ave Mujica 5th LIVE「Nova Historia」DAY1</t>
        </is>
      </c>
      <c r="L19" s="3" t="inlineStr">
        <is>
          <t>https://www.bilibili.com/video/BV1EvcdenE9h</t>
        </is>
      </c>
      <c r="O19" t="inlineStr">
        <is>
          <t>Ave Música</t>
        </is>
      </c>
      <c r="P19" t="inlineStr">
        <is>
          <t>迪歪，神圣</t>
        </is>
      </c>
    </row>
    <row r="20">
      <c r="A20" t="inlineStr">
        <is>
          <t>KiLLKiSS</t>
        </is>
      </c>
      <c r="B20" t="inlineStr">
        <is>
          <t>KiLLKiSS</t>
        </is>
      </c>
      <c r="C20" t="inlineStr">
        <is>
          <t>Ave Mujica 4th LIVE「Adventus」现场表演</t>
        </is>
      </c>
      <c r="D20" t="n">
        <v>2024</v>
      </c>
      <c r="E20" s="20" t="n">
        <v>45641</v>
      </c>
      <c r="F20" t="inlineStr">
        <is>
          <t>images/kk通常.webp</t>
        </is>
      </c>
      <c r="G20" t="inlineStr">
        <is>
          <t>Original</t>
        </is>
      </c>
      <c r="H20" t="inlineStr">
        <is>
          <t>Diggy-MO'</t>
        </is>
      </c>
      <c r="I20" t="inlineStr">
        <is>
          <t>長谷川大介(SUPA LOVE) • Diggy-MO'</t>
        </is>
      </c>
      <c r="J20" t="inlineStr">
        <is>
          <t>長谷川大介(SUPA LOVE)</t>
        </is>
      </c>
      <c r="K20" t="inlineStr">
        <is>
          <t>Ave Mujica 4th LIVE「Adventus」</t>
        </is>
      </c>
      <c r="L20" t="inlineStr">
        <is>
          <t>https://www.bilibili.com/video/BV1g4E4zsEQr</t>
        </is>
      </c>
      <c r="M20" s="16" t="inlineStr">
        <is>
          <t>弄られて垂れ流す 音のない音\n遍く 名前を捨てたのね あなたのモザイクが泣いてる\ncan not, can not, not,
not, not deny 紛れもなく真実\nさあ 預けて 回帰するように\n \nエネルギーはサイクル そう いまは無重力\n象徴的なパレード この月夜に仰げよ仰げ\n‘completeness’\n嗚呼 命の灯を掲げ\n \nKiLLKiSS judy..,
KiLLKiSS jude.., KiLLKiSS juda..,\n欺いて\nKiLLKiSS judy..,
KiLLKiSS jude.., KiLLKiSS juda..,\n抱きしめて\nねぇ 無防備だね 美しい戯れに 人は壊れてゆく\n可笑しいわね\n \n \n \n'cuz we're all alone\nalone, 噛み締めても まだ痛むなら\n \n手を挙げ 希え\noh, when you bleed, 惑星に そう その影を伸ばせ\nねぇ 私の世界（ほし）が知りたがっているわ さあ\nyou bleed, yes, bleed その血で 天（そら）の五線譜を書き換えれば\ncode ‘KiLLKiSS’ uh..,\n \nKiLLKiSS judy..,
KiLLKiSS jude.., KiLLKiSS juda..,\n欺いて\nKiLLKiSS judy..,
KiLLKiSS jude.., KiLLKiSS juda..,\n抱きしめて\nねぇ あからさまね 醜い終局に すべてが変わってゆく\n儚いのね\n \nそう このまま 壊れて</t>
        </is>
      </c>
      <c r="N20" s="16" t="inlineStr">
        <is>
          <t>被玩弄着倾泻出 无声之音\n舍弃了一切名字呢 你的马赛克正在哭泣\ncan not, can not, not, not, not deny 毫无疑问的真相\n来吧 托付于我 如同回归一般\n \n能量循环往复 是的 此刻已然失重\n象征性的游行 于此月夜仰望吧 仰望\n‘completeness’\n啊 高举生命之灯\n \nKiLLKiSS judy..,
KiLLKiSS jude.., KiLLKiSS juda..,\n瞒天过海\nKiLLKiSS judy..,
KiLLKiSS jude.., KiLLKiSS juda..,\n紧抱入怀\n真是毫无防备啊 人在这甜美嬉戏中逐渐崩坏\n真是可笑呢\n \n \n \n'cuz we're all alone\nalone, 倘若咬紧牙关依旧疼痛\n \n高举双手 祈愿吧\noh, when you bleed, 向着行星 是的 延伸阴影\n呐 我的世界正渴望知晓 来吧\nyou bleed, yes, bleed 那血液 若能改写天空的五线谱\ncode ‘KiLLKiSS’ uh..,\n \nKiLLKiSS judy..,
KiLLKiSS jude.., KiLLKiSS juda..,\n瞒天过海\nKiLLKiSS judy..,
KiLLKiSS jude.., KiLLKiSS juda..,\n紧抱入怀\n多么昭然若揭啊 一切逐渐走向丑陋终局\n真是虚幻啊\n \n是的 就这样 毁坏吧</t>
        </is>
      </c>
      <c r="O20" t="inlineStr">
        <is>
          <t>KiLLKiSS,Completeness,Ave Música</t>
        </is>
      </c>
      <c r="P20" t="inlineStr">
        <is>
          <t>kk，杀吻，op</t>
        </is>
      </c>
    </row>
    <row r="21">
      <c r="A21" t="inlineStr">
        <is>
          <t>Imprisoned XII</t>
        </is>
      </c>
      <c r="B21" t="inlineStr">
        <is>
          <t>Imprisoned XII</t>
        </is>
      </c>
      <c r="C21" t="inlineStr">
        <is>
          <t>『BanG Dream! Ave Mujica』#10 插入曲</t>
        </is>
      </c>
      <c r="D21" t="n">
        <v>2025</v>
      </c>
      <c r="E21" s="20" t="n">
        <v>45722</v>
      </c>
      <c r="F21" t="inlineStr">
        <is>
          <t>images/囚12.webp</t>
        </is>
      </c>
      <c r="G21" t="inlineStr">
        <is>
          <t>Original</t>
        </is>
      </c>
      <c r="H21" t="inlineStr">
        <is>
          <t>Diggy-MO'</t>
        </is>
      </c>
      <c r="I21" s="30" t="inlineStr">
        <is>
          <t>松坂康司（SUPA LOVE）</t>
        </is>
      </c>
      <c r="J21" s="30" t="inlineStr">
        <is>
          <t>松坂康司（SUPA LOVE）</t>
        </is>
      </c>
      <c r="K21" t="inlineStr">
        <is>
          <t>MyGO!!!!!×Ave Mujica 合同ライブ「わかれ道の、その先へ」DAY1 : Petrichor</t>
        </is>
      </c>
      <c r="L21" t="inlineStr">
        <is>
          <t>https://www.bilibili.com/video/BV1Ep91YPEQo</t>
        </is>
      </c>
      <c r="M21" s="16" t="inlineStr">
        <is>
          <t>ねじれた空を描いて思うの　羽根のない君　堕ちればいい\n触れてしまった神聖なもの　今夜　私の神話になって\n \nほら　逃げられないわ　弱っていく君　閉じ込めて\n \nyou know i want... i want... i want... i want you so, i want...\nいなければよかったのに　なぜ\nyou know... you know... you know... you know i want you to know how much i need you so,\nいま　狂おしいほど\n \n \n \nわかってるの　でも　いまは密やかに　奇妙な時間をただ君と\n冷たいこの手で　愛すべきもの　葬る私を受け入れて\n \n危きこころの壁に　忍ぶは理不尽な夢\n \ni say, you're mine... you're mine...　ほら　すぐそこにいるのに\n \n叶わない　それでも　i want... i want...  i want you so, i want...\n想い出なんていらない　だから\nyou know... you know... you know... so, you know i want you to know how much i need you so\nいま　狂おしいほど</t>
        </is>
      </c>
      <c r="N21" s="16" t="inlineStr">
        <is>
          <t>描绘扭曲天空 我不禁遐想 没有羽翼的你 就这样坠落吧\n触碰到了神圣之物 今夜 成为我的神话吧\n \n看吧 你已无路可逃 将逐渐虚弱的你 囚禁起来\n \nyou know i want... i want... i want... i want you so, i want...\n若不存在该多好 为何\nyou know... you know... you know... you know i want you to know how much i need you so,\n此刻我如痴如狂\n \n \n \n我知道的 可是此刻只想悄然与你共度这奇妙时光\n以冰冷的双手 埋葬本该珍爱之物 请接纳这样的我吧\n \n摇摇欲坠的心墙之中 潜藏着荒诞的梦\n \ni say, you're mine... you're mine... 看吧 明明近在咫尺\n \n无法实现 纵使如此 i want... i want...  i want you so, i want...\n我不需要什么回忆 所以……\nyou know... you know... you know... so, you know i want you to know how much i need you so\n此刻我如痴如狂</t>
        </is>
      </c>
      <c r="O21" t="inlineStr">
        <is>
          <t>Completeness,Ave Música</t>
        </is>
      </c>
      <c r="P21" t="inlineStr">
        <is>
          <t>囚禁，监禁，囚12</t>
        </is>
      </c>
    </row>
    <row r="22">
      <c r="A22" t="inlineStr">
        <is>
          <t>Crucifix X</t>
        </is>
      </c>
      <c r="B22" t="inlineStr">
        <is>
          <t>Crucifix X</t>
        </is>
      </c>
      <c r="C22" t="inlineStr">
        <is>
          <t>『BanG Dream! Ave Mujica』#10 插入曲</t>
        </is>
      </c>
      <c r="D22" t="n">
        <v>2025</v>
      </c>
      <c r="E22" s="20" t="n">
        <v>45722</v>
      </c>
      <c r="F22" t="inlineStr">
        <is>
          <t>images/十字架.webp</t>
        </is>
      </c>
      <c r="G22" t="inlineStr">
        <is>
          <t>Original</t>
        </is>
      </c>
      <c r="H22" t="inlineStr">
        <is>
          <t>Diggy-MO'</t>
        </is>
      </c>
      <c r="I22" t="inlineStr">
        <is>
          <t>o-saka(SUPA LOVE) • Diggy-MO'</t>
        </is>
      </c>
      <c r="J22" t="inlineStr">
        <is>
          <t>o-saka(SUPA LOVE)</t>
        </is>
      </c>
      <c r="K22" t="inlineStr">
        <is>
          <t>MyGO!!!!!×Ave Mujica 合同ライブ「わかれ道の、その先へ」DAY1 : Petrichor</t>
        </is>
      </c>
      <c r="L22" t="inlineStr">
        <is>
          <t>https://www.bilibili.com/video/BV1iEQ6YCECx</t>
        </is>
      </c>
      <c r="M22" s="16" t="inlineStr">
        <is>
          <t>あぁ　私を辱めたあなたのメロディは　いまだ猛り狂うのか\n \n戦慄のカテドラル　抗う心臓\n焼けてゆく後ろ髪のないフォルトゥーナ\n \nstill alive　命の歯車が　so, still alive　回り出す\n振り切る己をゆく\nstill alive?　ロゴスの誘いは　so, still alive?　まだ見えない\n汚れてく異教徒たちの涙\n \n \n \n[face] so, we got to face this [face] we got to face\n[face]　繰り返す　疎外　虚勢　絶望　鎮まらぬ魂　人は何故\n \nstill alive　誰かの歯車が　so, still alive　狂い出す\n忌まわしい鐘楼が鳴る\nstill alive?　‘来るべき世界’は　so, still alive?　求めている\n処刑台の終わりなき犠牲者\n \n \n \nnever die　歴史の血の河を　i never die　掻い潜り\n彷徨える　我が十字架\n \n \n \nstill alive　命の歯車が　so, still alive　回り出す\n振り切る己をゆく\nstill alive?　ロゴスの誘いは　so, still alive?　まだ見えない\n汚れてく異教徒たちの涙\n月の下　顔のないマリア</t>
        </is>
      </c>
      <c r="N22" s="16" t="inlineStr">
        <is>
          <t>啊 那曾羞辱我的 你的旋律 如今仍在狂暴肆虐吗？\n \n战栗的大教堂 抗争的心脏\n逐渐燃烧没有后发的福尔图娜\n \nstill alive 生命的齿轮 so, still alive 开始转动\n挣脱桎梏贯彻自我\nstill alive? 逻各斯的诱惑 so, still alive? 仍不可见\n逐渐污浊 异教徒们的眼泪\n \n \n \n[face] so, we got to face this [face] we got to face\n[face] 不断重复 异化 逞强 绝望 不得安宁的灵魂 人究竟为何\n \nstill alive 谁人的齿轮 so, still alive 开始疯狂\n不祥的钟楼鸣响\nstill alive? “应至的世界” so, still alive? 正在渴求\n处刑台上 无穷无尽的牺牲者\n \n \n \nnever die 历史的血河 i never die 穿行而过\n彷徨流浪的 我的十字架\n \n \n \nstill alive 生命的齿轮 so, still alive 开始转动\n挣脱桎梏贯彻自我\nstill alive? 逻各斯的诱惑 so, still alive? 仍不可见\n逐渐污浊 异教徒们的眼泪\n月亮之下 无面的玛利亚</t>
        </is>
      </c>
      <c r="O22" t="inlineStr">
        <is>
          <t>Completeness</t>
        </is>
      </c>
      <c r="P22" t="inlineStr">
        <is>
          <t>十字架</t>
        </is>
      </c>
    </row>
    <row r="23">
      <c r="A23" t="inlineStr">
        <is>
          <t>Octagram Dance</t>
        </is>
      </c>
      <c r="B23" t="inlineStr">
        <is>
          <t>八芒星ダンス</t>
        </is>
      </c>
      <c r="C23" t="inlineStr">
        <is>
          <t>『BanG Dream! Ave Mujica』#13 插入曲</t>
        </is>
      </c>
      <c r="D23" t="n">
        <v>2025</v>
      </c>
      <c r="E23" s="20" t="n">
        <v>45743</v>
      </c>
      <c r="F23" t="inlineStr">
        <is>
          <t>images/八芒星.webp</t>
        </is>
      </c>
      <c r="G23" t="inlineStr">
        <is>
          <t>Original</t>
        </is>
      </c>
      <c r="H23" t="inlineStr">
        <is>
          <t>Diggy-MO'</t>
        </is>
      </c>
      <c r="I23" t="inlineStr">
        <is>
          <t>あらケン (SUPA LOVE) • Diggy-MO'</t>
        </is>
      </c>
      <c r="J23" t="inlineStr">
        <is>
          <t>あらケン (SUPA LOVE)</t>
        </is>
      </c>
      <c r="K23" t="inlineStr">
        <is>
          <t>MyGO!!!!!×Ave Mujica 合同ライブ「わかれ道の、その先へ」DAY1 : Petrichor</t>
        </is>
      </c>
      <c r="L23" t="inlineStr">
        <is>
          <t>https://www.bilibili.com/video/BV1zA5XzwEp1</t>
        </is>
      </c>
      <c r="M23" s="16" t="inlineStr">
        <is>
          <t>赤の象 獅子 熊 go-go insane\nクラッカー首謀者welcome to the house of pain\n \n \n \n夜はサーカス　ヴェールの道化　傍観してないで\nmake it hot　アクロバティック・キスで運命の啓示に火を点けて\n \n無い　成さない　style　災い　じゃ従わない\n哀　嘲笑い　yea'p, till i die\nbuddy, alright?\n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pain\n \n \n \nあなた息切らし　炎の中　私と泳いで　so dream\n絵画的ダンス　woo-la-la this the drama　セリフはいらない\n \n'ruff'　もうもう　enuff, snuff, so nervous, just got to be tuff'\n僅かに透かす　かます　yea'p, bluff a buzz-buzz\ntricky you puff..,\n \nyes ya gonna jump yes ya gonna jump　夢中になる\nlet me be the one let me be the one　火花散らして\nyes ya gonna jump yes ya gonna jump　天に踊る　逆さまに覗く　angel\n \n \n \n左回りよ　描く軌道が虜にするわ　唯一無二の芸術（アート）\n \n連れてって\n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t>
        </is>
      </c>
      <c r="N23" s="16" t="inlineStr">
        <is>
          <t>红色的象 狮子 熊 go-go insane\n拉炮 主谋 welcome to the house of pain\n \n \n \n夜晚是马戏团 戴面纱的小丑 别再旁观了\nmake it hot 以杂技般的吻点燃命运的启示\n \n无 不成 style 灾祸 才不会顺从\n悲哀 嘲笑 yea'p, till i die\nbuddy, alright?\n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pain\n \n \n \n你喘息着 与我一同游弋火焰之中吧 so dream\n绘画般的舞蹈 woo-la-la this the drama 无需台词\n \n'ruff' 够了够了 enuff, snuff, so nervous, just got to be tuff'\n隐约显露 来上一下 yea'p, bluff a buzz-buzz\ntricky you puff..,\n \nYes ya gonna jump, yes ya gonna jump 沉迷其中\nLet me be the one, let me be the one 火花飞溅\nYes ya gonna jump, yes ya gonna jump 在天上舞蹈 倒悬窥望的 angel\n \n \n \n向左旋转啊 描绘出的轨道会将你俘虏哦 独一无二的艺术\n \n带我走吧\n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t>
        </is>
      </c>
      <c r="O23" t="inlineStr">
        <is>
          <t>Completeness,Ave Música</t>
        </is>
      </c>
      <c r="P23" t="inlineStr">
        <is>
          <t>八芒星</t>
        </is>
      </c>
    </row>
    <row r="24">
      <c r="A24" t="inlineStr">
        <is>
          <t>Alter Ego</t>
        </is>
      </c>
      <c r="B24" t="inlineStr">
        <is>
          <t>顔</t>
        </is>
      </c>
      <c r="C24" t="inlineStr">
        <is>
          <t>『BanG Dream! Ave Mujica』#13 插入曲</t>
        </is>
      </c>
      <c r="D24" t="n">
        <v>2025</v>
      </c>
      <c r="E24" s="20" t="n">
        <v>45743</v>
      </c>
      <c r="F24" t="inlineStr">
        <is>
          <t>images/颜.webp</t>
        </is>
      </c>
      <c r="G24" t="inlineStr">
        <is>
          <t>Original</t>
        </is>
      </c>
      <c r="H24" t="inlineStr">
        <is>
          <t>Diggy-MO'</t>
        </is>
      </c>
      <c r="I24" t="inlineStr">
        <is>
          <t>木下龍平 (SUPA LOVE) • Diggy-MO'</t>
        </is>
      </c>
      <c r="J24" s="30" t="inlineStr">
        <is>
          <t>木下龍平 (SUPA LOVE)</t>
        </is>
      </c>
      <c r="K24" t="inlineStr">
        <is>
          <t>MyGO!!!!!×Ave Mujica 合同ライブ「わかれ道の、その先へ」DAY1 : Petrichor</t>
        </is>
      </c>
      <c r="L24" t="inlineStr">
        <is>
          <t>https://www.bilibili.com/video/BV1SjL3zNEB6</t>
        </is>
      </c>
      <c r="M24" s="16" t="inlineStr">
        <is>
          <t>事を/事を拗らせてるの/せてるの\nアルレッキーノコルセットを調整してよ\nちょいと顎上げたりして　鏡の私\n同じに見える違う顔\n \n化粧映え　誰double 化け charmin' チェーミン　チューミン\nハート見せないわ　ほんとんとこ\n平気/平気で　そう　涙も流してみせましょ\n正気かしら？　正気よ\n \n偽る日々滑らかに　無関心でいるために　[1-2,]\n \n \n \ni am a pretender up, up, up, up, shake, shake, shake it up\nうしろ姿　なじるあなた　[hey!]\nthe pretender up, up, up, up, shake, shake, shake it up, it up　[あらら]\nバカねさよならloser, loser, loser [bye-bye and bye]\n私　make up, make up, make up, babe\nあなたを跨ぐ\nhey!\n \n \n \nうそ/うそ七色うそ笑顔ならポンピンビート\nくすぐるこのこころ\nやり過ごすためのアルゴリズム　冷淡に\nでも何か足りない　わからない/ないけれど\nah, もはや慣れたわ　[cool-cool,]\n \n \n \ni am a pretender up, up, up, up, shake, shake, shake it up\nうしろ姿　なじるあなた　[hey!]\nthe pretender up, up, up, up, shake, shake, shake it up, it up　[あらら]\nバカね　さよなら　loser, loser, loser\n \n \n \n↑\n \n \n \nえ？　[あらら]　え？　[あらら]　え？　え？\nまあ　まあ　まあ\n \nとかなんとか言っちゃってさ　空虚な自己防衛さ\n \n[hate]\n \nyou're just a pretender あっぷ　あっぷ　あっぷ　あっぷ shake, shake, shake it up\nどこまでそう気取るのかしら[hate!]\n嫌pretender あっぷ　あっぷ　あっぷ　あっぷ shake, shake, shake it up, it up　[あらら]\nいつまでやるの\n \n閉pretender あっぷ　あっぷ　あっぷ　あっぷ shake, shake, shake it up\n誤魔化さずにほら向き合えば[hate!]\n嫌pretender あっぷ　あっぷ　あっぷ　あっぷ shake, shake, shake it up, it up　[あらら]\nこっちがほんもの　勝者　勝者　勝者　[bye-bye and bye]\ni'm a pretender hater, hater, hate the fake\n鏡の中のおまえを暴く</t>
        </is>
      </c>
      <c r="N24" s="16" t="inlineStr">
        <is>
          <t>让事情/事情变得复杂化/复杂化的\n阿莱基诺 替我调整束腰吧\n稍稍扬起下巴 镜中的我\n看似相同 却是另一张面孔\n \n妆后美人 是谁double 幻化 charmin' 迷人 诱人\n真心绝不示人 这是真的\n若无其事/若无其事地 没错 连眼泪也流给你看吧\n还清醒吗？清醒着呢\n \n让虚伪的日子顺滑流过 为了保持漠不关心 [1-2,]\n \n \n \ni am a pretender up, up, up, up, shake, shake, shake it up\n你只能斥责我的背影[hey!]\nthe pretender up, up, up, up, shake, shake, shake it up, it up [哎呀呀]\n真是愚蠢 永别了loser, loser, loser [bye-bye and bye]\n我 make up, make up, make up, babe\n从你身上跨过\nhey!\n \n \n \n谎言/谎言 五光十色的谎言\n笑容清脆撩拨这颗心脏\n用以应付一切的算法 冷淡运行\n但总觉得缺了什么 虽然不明白/不知为何\nah，早已习以为常 [cool-cool,]\n \n \n \ni am a pretender up, up, up, up, shake, shake, shake it up\n你只能斥责我的背影[hey!]\nthe pretender up, up, up, up, shake, shake, shake it up, it up [哎呀呀]\n真是愚蠢 永别了loser, loser, loser [bye-bye and bye]\n \n \n \n↑\n \n \n \n哎？ [哎呀呀] 哎？  [哎呀呀] 哎？ 哎？\n算了 算了 算了吧\n \n说这些莫名其妙的话 不过是空虚的自卫罢了\n \n[hate]\n \nyou're just a pretender up, up, up, up, shake, shake, shake it up\n还想装腔作势到什么地步[hate!]\n讨厌pretender up, up, up, up, shake, shake, shake it up, it up [哎呀呀]\n还想执迷不悟到何时\n \n封闭pretender up, up, up, up, shake, shake, shake it up\n别再掩饰 来 直面吧[hate!]\n讨厌pretender up, up, up, up, shake, shake, shake it up, it up [哎呀呀]\n这边才是真货 赢家 赢家 赢家[bye-bye and bye]\ni'm a pretender hater, hater, hate the fake\n将镜中的你彻底揭穿</t>
        </is>
      </c>
      <c r="O24" t="inlineStr">
        <is>
          <t>Completeness,Ave Música</t>
        </is>
      </c>
      <c r="P24" t="inlineStr">
        <is>
          <t>颜，kao</t>
        </is>
      </c>
    </row>
    <row r="25">
      <c r="A25" t="inlineStr">
        <is>
          <t>Musica Caelestis</t>
        </is>
      </c>
      <c r="B25" t="inlineStr">
        <is>
          <t>天球（そら）のMúsica</t>
        </is>
      </c>
      <c r="C25" t="inlineStr">
        <is>
          <t>『BanG Dream! Ave Mujica』#13 插入曲</t>
        </is>
      </c>
      <c r="D25" t="n">
        <v>2025</v>
      </c>
      <c r="E25" s="20" t="n">
        <v>45743</v>
      </c>
      <c r="F25" t="inlineStr">
        <is>
          <t>images/天球.webp</t>
        </is>
      </c>
      <c r="G25" t="inlineStr">
        <is>
          <t>Original</t>
        </is>
      </c>
      <c r="H25" t="inlineStr">
        <is>
          <t>Diggy-MO'</t>
        </is>
      </c>
      <c r="I25" t="inlineStr">
        <is>
          <t>高橋涼 (SUPA LOVE) • Diggy-MO'</t>
        </is>
      </c>
      <c r="J25" s="30" t="inlineStr">
        <is>
          <t>高橋涼 (SUPA LOVE)</t>
        </is>
      </c>
      <c r="K25" t="inlineStr">
        <is>
          <t>MyGO!!!!!×Ave Mujica 合同ライブ「わかれ道の、その先へ」DAY1 : Petrichor</t>
        </is>
      </c>
      <c r="L25" s="3" t="inlineStr">
        <is>
          <t>https://www.bilibili.com/video/BV1RtZmYGE3a</t>
        </is>
      </c>
      <c r="M25" s="16" t="inlineStr">
        <is>
          <t>ゆこう明日へと\n美しい時代（とき）よ\n人は忘れてく\n \n \n \n心が闘ってたそう受け入れるため\n向こう側はあるのか\n嘘にも真実にもなれるだろう\n歪みとは ‘らしさ’ なのかもしれない\n \n目前にして押し寄せてくる最後の痛みを嗚呼\n越えたら\n \nぼくらいま流れてく\nlet’s sing along   let’s sing along\n鮮やかな夜明けとともに\nさあ\n \n \n \nゆこう明日へと\n美しい時代（とき）よ\n人は忘れてく\nいつかは消えてく\n \n \n \n想いを綴るようになったのはなぜ\n光と闇を司るその命\nきっとすべてに物語がある\ntell me a story   tell me a story   叶うなら\n \nこんなに誰かを想うのは嗚呼なぜ\n光と闇を抱いたまま胸焦がし\nそうさすべてに物語がある\ntell me more   tell me more   don’t stop\n \n \n \n巡り逢うノイズの中魂のoverdrive\n輝くよ何度も\n崩れてく失ってく\n嗚呼ずっと探してた刹那の遠い色\n \nもしもこの詩が天球（そら）に夢のつづきを描くのなら\n見つめて\n \nぼくらいま解き放つ\nlet’s sing along   let’s sing along\n張り裂ける心奏でて\nさあ\n \n \n \nゆこう明日へと\n美しい時代（とき）よ\n人は忘れてく\nいつかは消えてく\n \nゆこうAve Mujica（世界）へと\n美しい時代（とき）よ\n人は忘れてく\nいつかは消えてく</t>
        </is>
      </c>
      <c r="N25" s="16" t="inlineStr">
        <is>
          <t>走吧 向着明天\n美好时代啊\n人会逐渐忘却\n \n \n \n心灵一直在抗争 是啊 只为了接受\n彼岸是否存在\n既能成为谎言 也能成为真相\n所谓扭曲或许就是「本色」\n \n最后的痛苦汹涌而来迫近眼前 啊\n若能跨越\n \n如今我们流淌而去\nlet's sing along let's sing along\n与绚烂的黎明一同\n来吧\n \n \n \n走吧 向着明天\n美好时代啊\n人会逐渐忘却\n终有一天会渐渐消逝\n \n \n \n为何开始书写自己的心绪\n那司掌光与暗的生命\n想必森罗万象都有其故事\ntell me a story.. tell me a story.. 若能实现\n \n为何会如此思念某个人\n怀抱光与暗 内心焦灼难耐\n没错森罗万象都有其故事\ntell me more   tell me more   don’t stop\n \n \n \n在噪声中辗转相逢 灵魂的overdrive\n会闪耀的 无论多少次\n逐渐崩毁逐渐失去\n啊 一直寻找着 刹那间的遥远色彩\n \n若这首诗在天球上描绘梦的延续\n请凝望吧\n \n此刻我们释放\nlet's sing along let's sing along\n奏响这颗几欲迸裂的心\n来吧\n \n \n \n走吧 向着明天\n美好时代啊\n人会逐渐忘却\n终有一天会渐渐消逝\n \n走吧 向着Ave Mujica（世界）\n美好时代啊\n人会逐渐忘却\n终有一天会渐渐消逝</t>
        </is>
      </c>
      <c r="O25" t="inlineStr">
        <is>
          <t>Completeness,Ave Música</t>
        </is>
      </c>
      <c r="P25" t="inlineStr">
        <is>
          <t>天球</t>
        </is>
      </c>
    </row>
    <row r="26">
      <c r="A26" s="40" t="inlineStr">
        <is>
          <t>'S/' The Way</t>
        </is>
      </c>
      <c r="B26" s="40" t="inlineStr">
        <is>
          <t>'S/' The Way</t>
        </is>
      </c>
      <c r="C26" t="inlineStr">
        <is>
          <t>Ave Mujica 5th LIVE「Nova Historia」DAY1 现场表演</t>
        </is>
      </c>
      <c r="D26" t="n">
        <v>2025</v>
      </c>
      <c r="E26" s="20" t="n">
        <v>45864</v>
      </c>
      <c r="F26" t="inlineStr">
        <is>
          <t>images/3rd single.webp</t>
        </is>
      </c>
      <c r="G26" t="inlineStr">
        <is>
          <t>Original</t>
        </is>
      </c>
      <c r="H26" t="inlineStr">
        <is>
          <t>Diggy-MO'</t>
        </is>
      </c>
      <c r="I26" t="inlineStr">
        <is>
          <t>Diggy-MO' • 木下龍平(SUPA LOVE)</t>
        </is>
      </c>
      <c r="J26" t="inlineStr">
        <is>
          <t>Diggy-MO' • 木下龍平(SUPA LOVE)</t>
        </is>
      </c>
      <c r="K26" t="inlineStr">
        <is>
          <t>Ave Mujica 5th LIVE「Nova Historia」DAY1</t>
        </is>
      </c>
      <c r="L26" t="inlineStr">
        <is>
          <t>https://www.bilibili.com/video/BV1LmmLBpEAs</t>
        </is>
      </c>
      <c r="O26" s="40" t="inlineStr">
        <is>
          <t>'S/' The Way / Sophie</t>
        </is>
      </c>
      <c r="P26" t="inlineStr">
        <is>
          <t>收收味，s the way</t>
        </is>
      </c>
    </row>
    <row r="27" ht="15.5" customFormat="1" customHeight="1" s="29">
      <c r="A27" s="29" t="inlineStr">
        <is>
          <t>Ankoku Tengoku</t>
        </is>
      </c>
      <c r="B27" s="29" t="inlineStr">
        <is>
          <t>暗黒天国</t>
        </is>
      </c>
      <c r="C27" s="29" t="inlineStr">
        <is>
          <t>Ave Mujica 0th LIVE 「Primo die in scaena」现场表演</t>
        </is>
      </c>
      <c r="D27" s="29" t="n">
        <v>2023</v>
      </c>
      <c r="E27" s="31" t="n">
        <v>45081</v>
      </c>
      <c r="F27" s="29" t="inlineStr">
        <is>
          <t>images/暗黑天国.webp</t>
        </is>
      </c>
      <c r="G27" s="29" t="inlineStr">
        <is>
          <t>Cover</t>
        </is>
      </c>
      <c r="H27" s="32" t="inlineStr">
        <is>
          <t>宝野アリカ</t>
        </is>
      </c>
      <c r="I27" s="32" t="inlineStr">
        <is>
          <t>片倉三起也</t>
        </is>
      </c>
      <c r="J27" s="33" t="inlineStr">
        <is>
          <t>UYKADO</t>
        </is>
      </c>
      <c r="K27" s="29" t="inlineStr">
        <is>
          <t>Ave Mujica 0th LIVE 「Primo die in scaena」</t>
        </is>
      </c>
      <c r="M27" s="34" t="inlineStr">
        <is>
          <t>Darling 目を開けて \nこの世の悪の巣窟で 啄まれる心を頂戴\n逃げもできぬ 幽閉の蒼白の王子よ\nわたしが女神\nバタフライの羽も 天使の唾液も\nあなたをまだ見ぬ極楽へ 連れ出せはしない\n腐りかけた自由 垢に塗れた愛\n煉獄の焔でzeroから済世しましょう\n不夜の空に黒いダリア\n失する妄想 堕ちる現実\nもがけ蟻ジゴク\nDarling 声上げて このいま刺し違えるほど\n大事なものが欲ししのなら 祈りは果てて\n牢獄で昇天の姫君 あなたが魔王\n怒りの拳も嘆きの傷も跡形もなく\n熔けて消えて散って泡沫\nすべては密猟区 埋もれた罠に ハメられるのなら\n粉々に砕いてほしいわ\n死に至らぬ病 心臓には毒薬\n冒されながらも生きる日々 祝福されたし\n眼蓋の奥 赤いザクロ\n恋する右脳 臆する左脳\nつぶせ針の山\nHoney 抱きしめて\n素肌の絹の光沢で 恍惚しちゃう時間を頂戴\nカラダは裂けて 天国で再会の片割れ\nふたりは半神\n至極の善と魅惑の奈落\n約束の地は 何所か其所か夢かうつつか\nサアドウゾ 此処イラデ 絶頂ヲ迎エマショウ\nDarling 目を開けて\nこの世の悪の巣窟を 蝕めない心を頂戴\n逃げもしない 幽閉の蒼白の王子よ\nわたしが女神\nDarling 声上げて このいま刺し違えるほど\n大事なものが欲しいのなら 祈りは果てて\n牢獄で昇天の姫君 あなたが魔王\n組まれた指と懺悔の首と贖う罪は\n何か何れか嘘か真か</t>
        </is>
      </c>
      <c r="N27" s="34" t="inlineStr">
        <is>
          <t>亲爱的 睁开眼睛吧 \n在这世间邪恶的巢穴中 让我取走你那被啄食的心灵\n无法逃离 被幽禁的苍白王子啊\n我就是女神\n蝴蝶的翅膀 天使的唾液\n都不会把你带往 未曾见过的极乐世界\n腐朽的自由 被污垢涂盖的爱\n就用炼狱之焰 从零开始拯救这世间吧\n不眠的天空中 黑色的大丽花\n丧失的妄想 堕落的现实 \n挣扎吧 犹如无法摆脱的蚁狱\n亲爱的 放声呼喊吧 在这个要同归于尽的当下\n假若你渴望珍贵之物 祈祷便是尽头\n牢狱中升天的公主 你才是魔王\n愤怒的拳头 哀叹的伤痕 终将无迹可寻\n熔化 消散 化作泡沫\n一切都是非法狩猎场 要是被落入深埋的陷阱中\n那就请将我彻底粉碎吧\n无法致死的疾病 对心脏不过是毒药\n虽然被侵袭但仍存活的日子 要受到祝福吗\n眼睑深处 红色的石榴 \n恋爱的右脑 胆怯的左脑 \n压碎它吧 犹如针山之刑\n亲爱的 紧紧相拥吧\n用光滑如绸缎的肌肤 赐予我沉醉的时光\n身躯即便被撕裂 仍在天国中与另一半重逢\n我们互为半神\n至高无上的善 与魅惑的深渊\n约定之地究竟在哪 是梦境还是现实\n那么请吧 就在此处 迎来绝顶的快感\n亲爱的 睁开眼睛吧\n在这世间邪恶的巢穴中 让我吞噬你那无法侵蚀的心灵\n无法逃离 被幽禁的苍白王子啊\n我就是女神\n亲爱的 放声呼喊吧 在这个要同归于尽的当下\n假若你渴望珍贵之物 祈祷便是尽头\n牢狱中升天的公主 你才是魔王\n紧扣的指尖 忏悔的头颅 所赎的罪孽\n究竟是什么 是谎言还是事实</t>
        </is>
      </c>
      <c r="O27" s="29" t="inlineStr">
        <is>
          <t>「バンドリ！カバーコレクション Extra Volume」</t>
        </is>
      </c>
      <c r="P27" s="29" t="inlineStr">
        <is>
          <t>暗黑天国</t>
        </is>
      </c>
    </row>
    <row r="28" customFormat="1" s="29">
      <c r="A28" s="29" t="inlineStr">
        <is>
          <t>Daten</t>
        </is>
      </c>
      <c r="B28" s="29" t="inlineStr">
        <is>
          <t>堕天</t>
        </is>
      </c>
      <c r="C28" s="29" t="inlineStr">
        <is>
          <t>Ave Mujica 0th LIVE 「Primo die in scaena」现场表演</t>
        </is>
      </c>
      <c r="D28" s="29" t="n">
        <v>2023</v>
      </c>
      <c r="E28" s="31" t="n">
        <v>45081</v>
      </c>
      <c r="F28" s="29" t="inlineStr">
        <is>
          <t>images/堕天.webp</t>
        </is>
      </c>
      <c r="G28" s="29" t="inlineStr">
        <is>
          <t>Cover</t>
        </is>
      </c>
      <c r="H28" s="29" t="inlineStr">
        <is>
          <t>R-指定</t>
        </is>
      </c>
      <c r="I28" s="29" t="inlineStr">
        <is>
          <t>DJ松永</t>
        </is>
      </c>
      <c r="J28" s="29" t="inlineStr">
        <is>
          <t>UYKADO</t>
        </is>
      </c>
      <c r="K28" s="29" t="inlineStr">
        <is>
          <t>Ave Mujica 0th LIVE 「Primo die in scaena」</t>
        </is>
      </c>
      <c r="M28" s="34" t="inlineStr">
        <is>
          <t>あの日林檎の木の下共犯で 踏み越えてみた境界線\nすぐにblack out「あ お怒りで」\n追い立てられてこんな次元へ\n俺とした事が 俺如きですら\n俺に限っていや まさかね\n君のせいにした\n秘密を手にした\nイチジクの葉が右左\nあっという間 目が醒める かと思えば空に落ちて行く\nなんというか やめられぬ\nもうひと齧りagain\nFallin' falling 螺旋状に堕ちてゆく摩天楼に \n今 fallin' falling\n二人ぼっち 気づかない カ一テンコ一ルにも\n(Yeah yeah yeah yeah yeah)どこまでも\n(Yeah yeah yeah yeah yeah)この身任せて\nいつの間に傷が埋まってくyeah \nそこじゃ何から何までごった煮で \n鬼も仏もおんなじ目 \n全てshut out どうかしてる?\n俺らハナから大真面目\nふりほどいて来た うしろ指ですら\nむしろ追い風さ まだ足んねぇ\n蛇に睨まれた 歴史の徒花\nエデンにはまだ「空室あり」\nあっという間 染められる かと思えば熱が醒めていく\nちょっと待ってその前に\nもうひと雫 again\nFallin' falling 螺旋状に堕ちてゆく摩天楼に \n今 fallin' falling\n二人ぼっち 気づかない カ一テンコ一ルにも\n(Yeah yeah yeah yeah yeah)どこまでも \n(Yeah yeah yeah yeah yeah)この身任せて\nいつの間に傷が埋まってくyeah\nAgain fallin' falling 螺旋状に堕ちてゆく摩天楼に \n今 fallin' falling \n二人ぼっち 気づかない カ一テンコ一ルにも\n(Yeah yeah yeah yeah yeah)どこまでも \n(Yeah yeah yeah yeah yeah)この身任せて\nいつの間に傷が埋まってく\nこの血が冷めないうちに 飲み干して\n眩暈するほど気取って\n取り留めない出会いに色付けて\nこの目が醒めないうちに 憑り込んで\n狭い空ごと突き抜けてfalling\n蜜の味二人ハマってくyeah</t>
        </is>
      </c>
      <c r="N28" s="34" t="inlineStr">
        <is>
          <t>那一天在苹果树下 你我作为共犯 跨越了那条边界线\n随即失去意识“啊 生气了呢”\n被驱逐到这片次元\n我在做什么啊 就连像我这样\n只对我一人 不对 不会吧喂\n都怪你\n掌握了秘密\n无花果叶左右颠倒\n一转眼间 才刚刚苏醒 便即将坠入空中\n怎样形容呢 让人欲罢不能\n那就再咬一口 again\nFallin' falling 在螺旋下坠的摩天楼中\n此刻坠落 坠落\n我们只有彼此 甚至未曾察觉 落幕的掌声已然响起\n(Yeah yeah yeah yeah yeah)无尽地坠落\n(Yeah yeah yeah yeah yeah)任凭这身躯飘荡\n不知不觉 伤口逐渐深埋 yeah \n那里将任意一切都炖成大杂烩\n恶鬼与神佛皆为同样的眼神 \n将一切拒之门外 你是疯了吗？\n可我们从来就是一本正经\n甩开枷锁吧 就连身后的指责\n反倒让我们乘风而行 还远远不够\n毒蛇虎视眈眈 历史徒有其表\n伊甸园仍有“空房间”\n转眼之间 脸才被染得通红 热情又即刻冷却殆尽\n请等一下 在此之前\n再给一滴甘霖 again\nFallin' falling 在螺旋下坠的摩天楼中\n此刻坠落 坠落\n我们只有彼此 甚至未曾察觉 落幕的掌声已然响起\n(Yeah yeah yeah yeah yeah)无尽地坠落\n(Yeah yeah yeah yeah yeah)任凭这身躯飘荡\n不知不觉 伤口逐渐深埋 yeah\nFallin' falling 在螺旋下坠的摩天楼中\n此刻坠落 坠落 \n我们只有彼此 甚至未曾察觉 落幕的掌声已然响起\n(Yeah yeah yeah yeah yeah)无尽地坠落\n(Yeah yeah yeah yeah yeah)任凭这身躯飘荡\n不知不觉 伤口逐渐深埋\n趁血液尚未冷却 一饮而尽\n装腔作势至头晕目眩\n为不得要领的相逢染上色彩\n趁意识尚未苏醒 互为依凭\n连带狭小的天空 穿透云霄falling\n两人一同沉浸于甜蜜的滋味yeah</t>
        </is>
      </c>
      <c r="O28" s="29" t="inlineStr">
        <is>
          <t>「バンドリ！カバーコレクション Extra Volume」</t>
        </is>
      </c>
    </row>
    <row r="29" customFormat="1" s="29">
      <c r="A29" s="29" t="inlineStr">
        <is>
          <t>KINGS</t>
        </is>
      </c>
      <c r="B29" s="29" t="inlineStr">
        <is>
          <t>KINGS</t>
        </is>
      </c>
      <c r="C29" s="29" t="inlineStr">
        <is>
          <t>Ave Mujica 0th LIVE 「Primo die in scaena」现场表演</t>
        </is>
      </c>
      <c r="D29" s="29" t="n">
        <v>2023</v>
      </c>
      <c r="E29" s="31" t="n">
        <v>45081</v>
      </c>
      <c r="F29" s="29" t="inlineStr">
        <is>
          <t>images/kings.webp</t>
        </is>
      </c>
      <c r="G29" s="29" t="inlineStr">
        <is>
          <t>Cover</t>
        </is>
      </c>
      <c r="H29" s="33" t="inlineStr">
        <is>
          <t>atsuko</t>
        </is>
      </c>
      <c r="I29" s="33" t="inlineStr">
        <is>
          <t>atsuko • KATSU</t>
        </is>
      </c>
      <c r="J29" s="33" t="inlineStr">
        <is>
          <t>UYKADO</t>
        </is>
      </c>
      <c r="K29" s="29" t="inlineStr">
        <is>
          <t>Ave Mujica 0th LIVE 「Primo die in scaena」</t>
        </is>
      </c>
      <c r="M29" s="34" t="inlineStr">
        <is>
          <t>Worries slowly come and kiss\nTell me what's your name\nまた惹かれ合っては 比べ合う事でけなして\n何度夜が巡ろうとも 真っ暗闇のどっかで\n欠けた自分のpieceだったら\nSearch and kiss and destroy\nBig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分からず屋\n相反する正義に集う輩さ\n一瞬の安らぎに寄り添って\n似てると言われる程 気になって仕方なくなる\n目をそらしたら負けさ 未来はあやふやで\n過去は二度と変えられないと\n知っているさ\nSearch and kiss and destroy \nBig wave \n歪んだ衝動 歯痒い残響\nゆさぶってんの? 逃げたりはしない\nBig wave\n競い合っていたい 高ぶっていたい 本当は恐いの?\n不格好な愛さえ歴史の中じゃ 瞬き以下の瞬刻だろう\n舐め合う為の傷なんて無いさ\nプライドがあっち側で笑ってる \nWorries slowly come and kiss \nTell me what's your name \nWorries slowly come and kiss \nSearch and kiss and destroy \nBig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 \nCan I feel can you feel\nLife is a moment\n惰性を打破して抱きしめたい\n舐め合う為の傷なんて無いさ\nプライドがあっち側で笑ってる</t>
        </is>
      </c>
      <c r="N29" s="34" t="inlineStr">
        <is>
          <t>忧虑缓缓而至 轻轻吻上\n告诉我 你的名字是什么\n彼此再次相互吸引 却又因互相比较而暗自贬低\n无论要经历多少长夜 黑暗都会存在于某处\n假若缺失自己的碎片\n那就去搜寻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不曾明白的人\n聚集在相反正义之下的人们啊\n依偎在一瞬的安宁之中\n越是被人说相似 越是在意得耿耿于怀\n移开视线便会败北 未来暧昧不清\n而过去无法再度改变\n我明明早已深知\n那就去搜寻 去亲吻 去毁坏\n掀起巨浪\n扭曲的冲动 令人焦躁的余韵\n是要让人动摇吗？我绝不会逃避的\n掀起巨浪\n渴望着竞争 渴望着兴奋 其实是出于恐惧吗？\n再笨拙的爱在历史的洪流中 不过是转瞬即逝的刹那吧\n伤痕并不是为了互相舔舐而存在\n否则自尊心会那一边冷冷嘲笑\n忧虑缓缓而至 轻轻吻上\n告诉我 你的名字是什么\n忧虑缓缓而至 轻轻吻上\n去搜寻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不曾明白的人\n聚集在相反正义之下的人们啊\n依偎在一瞬的安宁之中\n我可感觉到 你可感觉到吗\n生命只是一瞬\n希望打破惰性 紧紧相拥\n伤痕并不是为了互相舔舐而存在\n否则自尊心会那一边冷冷嘲笑</t>
        </is>
      </c>
      <c r="O29" s="29" t="inlineStr">
        <is>
          <t>「バンドリ！カバーコレクション Extra Volume」</t>
        </is>
      </c>
    </row>
    <row r="30" customFormat="1" s="9">
      <c r="A30" s="9" t="inlineStr">
        <is>
          <t>A Cruel Angel's Thesis</t>
        </is>
      </c>
      <c r="B30" s="9" t="inlineStr">
        <is>
          <t>残酷な天使のテーゼ</t>
        </is>
      </c>
      <c r="C30" s="9" t="inlineStr">
        <is>
          <t>Digital Single</t>
        </is>
      </c>
      <c r="D30" s="9" t="n">
        <v>2026</v>
      </c>
      <c r="E30" s="35" t="n">
        <v>46256</v>
      </c>
      <c r="F30" s="9" t="inlineStr">
        <is>
          <t>images/残纲.webp</t>
        </is>
      </c>
      <c r="G30" s="9" t="inlineStr">
        <is>
          <t>Cover</t>
        </is>
      </c>
      <c r="H30" s="36" t="inlineStr">
        <is>
          <t>及川眠子</t>
        </is>
      </c>
      <c r="I30" s="36" t="inlineStr">
        <is>
          <t>佐藤英敏</t>
        </is>
      </c>
      <c r="J30" s="37" t="inlineStr">
        <is>
          <t>植木建象 • 冬真</t>
        </is>
      </c>
      <c r="L30" s="18" t="inlineStr">
        <is>
          <t>https://www.bilibili.com/video/BV1X58m6AENA</t>
        </is>
      </c>
      <c r="M30" s="16" t="inlineStr">
        <is>
          <t>残酷な天使のように　少年よ神話になれ\n蒼い風がいま　胸のドアを叩いても\n私だけをただ見つめて微笑んでるあなた\nそっとふれるもの　もとめることに夢中で\n運命さえまだ知らない　いたいけな瞳\nだけどいつか気付くでしょう　その背中には\n遥か未来めざすための羽根があること\n残酷な天使のテーゼ　窓辺からやがて飛び立つ\nほとばしる熱いパトスで　思い出を裏切るなら\nこの宇宙（そら）を抱いて輝く　少年よ神話になれ\nずっと眠ってる 私の愛の揺りかご\nあなただけが 夢の使者に呼ばれる朝がくる中\n細い首筋を 月あかりが映してる\n世界中の時を止めて 閉じこめたいけど\nもしもふたり逢えたことに 意味があるなら\n私はそう 自由を知るためのバイブル\n残酷な天使のテーゼ 悲しみがそしてはじまる\n抱きしめた命のかたち その夢に目覚めたとき\n誰よりも光を放つ 少年よ 神話になれ\n人は愛をつむぎながら 歴史をつくる\n女神なんてなれないまま 私は生きる\n残酷な天使のテーゼ　窓辺からやがて飛び立つ\nほとばしる熱いパトスで　思い出を裏切るなら\nこの宇宙（そら）を抱いて輝く　少年よ神話になれ</t>
        </is>
      </c>
      <c r="N30" s="16" t="inlineStr">
        <is>
          <t>就像那残酷的天使 少年啊 成为神话吧\n在此刻 苍蓝的风 轻轻敲击着我的心\n但你只凝视我 对我微笑\n指尖的轻触 为之执着 为之痴狂\n连那命运也未曾谋面的 稚嫩双眸\n不过总有一天会发觉 就在你背上\n有那为了前往遥远未来而生的羽翼\n残酷天使的行动纲领 旋即从窗边飞出\n若以那迸发的炽热之情 连回忆也一同背叛\n拥抱宇宙 放射光芒 少年啊 成为神话吧\n我那爱的摇篮 一直在沉睡\n有一个清晨 梦之使者会只将你呼唤\n月光映着你纤细的颈\n我多想停止全世界的时间，将你封存于沉眠之中\n如果说我们两人的相逢 有某种意义\n那么我就是那本这样了解“自由”的圣经\n残酷天使的行动纲领 悲伤自此开始\n紧拥的生命形状 自那梦中醒来时\n放射最耀眼的耀眼光芒 少年啊 变成神话吧\n人类一边编制爱 一边创造历史\n依然不能成为女神的我 就这样生存着\n残酷天使的行动纲领 旋即从窗边飞出\n若以那迸发的炽热之情 连回忆也一同背叛\n拥抱宇宙 放射光芒 少年啊 成为神话吧</t>
        </is>
      </c>
    </row>
    <row r="31" customFormat="1" s="9">
      <c r="A31" s="9" t="inlineStr">
        <is>
          <t>Determination Symphony</t>
        </is>
      </c>
      <c r="B31" s="9" t="inlineStr">
        <is>
          <t>Determination Symphony</t>
        </is>
      </c>
      <c r="C31" s="9" t="inlineStr">
        <is>
          <t>Ave Mujica 0th LIVE 「Primo die in scaena」现场表演</t>
        </is>
      </c>
      <c r="D31" s="9" t="n">
        <v>2023</v>
      </c>
      <c r="E31" s="35" t="n">
        <v>45081</v>
      </c>
      <c r="F31" s="9" t="inlineStr">
        <is>
          <t>images/logo/DS.webp</t>
        </is>
      </c>
      <c r="G31" s="9" t="inlineStr">
        <is>
          <t>Cover</t>
        </is>
      </c>
      <c r="H31" s="38" t="inlineStr">
        <is>
          <t>織田あすか(Elements Garden)</t>
        </is>
      </c>
      <c r="I31" s="38" t="inlineStr">
        <is>
          <t>藤永龍太郎(Elements Garden)</t>
        </is>
      </c>
      <c r="J31" s="38" t="inlineStr">
        <is>
          <t>藤永龍太郎(Elements Garden)</t>
        </is>
      </c>
      <c r="K31" s="9" t="inlineStr">
        <is>
          <t>Ave Mujica 0th LIVE 「Primo die in scaena」</t>
        </is>
      </c>
      <c r="M31" s="16" t="inlineStr">
        <is>
          <t>潤んだ予感はbye now\n滴る痛みの中　雨色に染まって\n大きく開(ひら)いたdistance\nいつの間にか落ちてゆくわ…冷たさに\n滲んだ【スコア】探す【答え】\n降り止まない苦しみに差し出された\n微笑みの【微笑みの】Umbrella【Umbrella】\nus…包み込んで　合わさるprecious\n【Where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over】\n約束繋ぐ指先で弾(はじ)くの\nいつしか【響け】貴方の横で\n今はまだ無理でも\n【向き合う定めよ】【\nワタシハ　ヤメナイ\n蜃気楼のようでfleeting\n淀んだ景色が行く　伏し目がちになって\n静けさ返ってはdistance\n声も届かずに散りだす　はらはらと\n水面に映る美しき縁(えにし)は\n【the naked truth】\n誇りを　今に取り戻すわ\nBring it on down\n使命の調べ【set you free】\n折れないリビドー音色に載せて【till the end】\n約束繋ぐ指先で弾(はじ)くの\nいつしか【光れ】貴方の横で\n此れで終わりじゃない\n【奇跡はなくとも】\nワタシハ　カナデル\nセカイデ　ヒトツノ　タイセツナヒト\nツナゲ　ココロ　フカク\nツナゲ　ユメヲ　シナヤカニ…\n涙の【スコア】映る【答え】\n降りしきった悲しみを迎えたのは\n微笑みの【微笑みの】Umbrella【Umbrella】\nus…見守るように　優しくhold
on\n【Where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over】\n約束繋ぐ指先で弾(はじ)くの\nいつしか【響け】貴方の横で\n今はまだ無理でも\n【向き合う定めよ】\nワタシヨ　ツキススメ…！</t>
        </is>
      </c>
      <c r="N31" s="16" t="inlineStr">
        <is>
          <t>暗中预感着会在此刻别离\n那份不停的痛苦　把雨水的颜色尽染\n逐渐拉开的那份距离\n不知不觉间开始落下的雨啊…如此寒冷\n铭记于心的【乐谱】寻找着【回答】\n向无尽的痛苦之雨中递来的是\n浮现微笑的【浮现微笑的】雨伞【雨伞】\n将我们…相互包裹　合而为一的珍贵之物\n【只要心中所向，道路就在前方。】\n【有志者事竟成…】\n随心所欲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将其击溃\n下定决心的旋律【坚持下去】\n将勇气的祈愿附在音色之中【将其克服】\n用那约定相连的指尖弹起\n不知不觉【奏响吧】就在你身旁奏响的\n即使是还无法实现\n面对于你的命运啊】\n我也绝对　不会放弃\n像海市蜃楼一般 转瞬即逝\n模糊的景色散去　低头是空无一物\n静止不动的那份距离\n在话语也传达不到的地方开始 簌簌地落下\n水面上倒映出的美好的缘分\n【浮现的真实】\n将骄傲　于此时去取回吧\n不再被束缚 将其击溃\n怀有使命的旋律【重夺自由】\n将不屈的本能附在音色之中【直至终结】\n用那约定相连的指尖弹起\n不知不觉【闪耀吧】就在你身旁闪耀的\n这还不是结束之时\n【即使没有什么奇迹】\n我也仍会　将其奏响\n世界上的　唯有一个　无比而珍贵的人\n相连吧　将心灵　紧紧地\n相连吧　将梦想　用那份温柔…\n泪水的【乐谱】映出着【回答】\n在无尽的悲伤之雨中迎接着的\n浮现微笑的【浮现微笑的】雨伞【雨伞】\n将我们…守护一般　用那温柔让我们向前\n【只要心中所向，道路就在前方。】\n【有志者事竟成…】\n随心所欲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将其击溃\n下定决心的旋律【坚持下去】\n将勇气的祈愿附在音色之中【将其克服】\n用那约定相连的指尖弹起\n不知不觉【奏响吧】就在你身旁奏响的\n即使是还无法实现\n【面对于你的命运啊】\n我自己啊　继续前行吧…！</t>
        </is>
      </c>
      <c r="P31" s="9" t="inlineStr">
        <is>
          <t>决心交响曲，roselia</t>
        </is>
      </c>
    </row>
    <row r="32" customFormat="1" s="9">
      <c r="A32" s="9" t="inlineStr">
        <is>
          <t>PASSIONATE ANTHEM</t>
        </is>
      </c>
      <c r="B32" s="9" t="inlineStr">
        <is>
          <t>PASSIONATE ANTHEM</t>
        </is>
      </c>
      <c r="C32" s="9" t="inlineStr">
        <is>
          <t>Ave Mujica 0th LIVE 「Primo die in scaena」现场表演</t>
        </is>
      </c>
      <c r="D32" s="9" t="n">
        <v>2023</v>
      </c>
      <c r="E32" s="35" t="n">
        <v>45081</v>
      </c>
      <c r="F32" s="9" t="inlineStr">
        <is>
          <t>images/logo/pa.webp</t>
        </is>
      </c>
      <c r="G32" s="9" t="inlineStr">
        <is>
          <t>Cover</t>
        </is>
      </c>
      <c r="H32" s="38" t="inlineStr">
        <is>
          <t>織田あすか(Elements Garden)</t>
        </is>
      </c>
      <c r="I32" s="38" t="inlineStr">
        <is>
          <t>藤永龍太郎(Elements Garden)</t>
        </is>
      </c>
      <c r="J32" s="38" t="inlineStr">
        <is>
          <t>藤永龍太郎(Elements Garden)</t>
        </is>
      </c>
      <c r="K32" s="9" t="inlineStr">
        <is>
          <t>Ave Mujica 0th LIVE 「Primo die in scaena」</t>
        </is>
      </c>
      <c r="M32" s="16" t="inlineStr">
        <is>
          <t>(We went all out to win)\nPassionate Gaze\n(We went all out to win)\nPassionate Voice\n(We went all out to win)\nPassionate Soul\n(We went all out to win)\n眼差しは　唯ひたすらに愚直さを込めて\n魂と本能をくすぐっていった\n新たな挑戦が　本物へと近づく…\nどんなステージだって　微笑みをあげるわ\n(Breaking out)逆鱗に触れた先に落ちた\n(Breaking out)産声が激しくぶつかり合う宴\n競い咲くように　命の Anthem　嗚らして\n磨き上げてゆく　それぞれのダイヤを胸に抱き\n自らの音を　信じているからと　高らかに\n妥協はしない　譲らない　決して揺るがないものは\n誇りある　この想い\n(We went all out to win)\nPassionate Song\n(We went all out to win)\nRush!\n声と声　重ね合って\n目覚めてゆく細胞はAmazing\nChallenge\nその姿は　正に異端児\nRush!\nFreed\n盤上に開く夢へのGate\nかかって来なさい、勝てると思うのならば\n(Living on)互いのセオリー響き合わせて\n(Living on)目覚ましく現れた熱情が光る\n常に燃え尽きることなく　心を動かして\n言の葉の世界が煌びやかに　ひらり舞い踊る\n授かったものを　輝かしく育ててゆくまで\n崩れはしない　倒れない　決して壊れないものは\n誇りある　この絆\n私たちの最果ては何処なのか\n己の中を追い求め走り出す\nこの正解を手に入れるまでは\nAre you
ready?　…容赦しない\n競い咲くように　命の Anthem　嗚らして\n磨き上げてゆく　それぞれのダイヤを胸に抱き\n自らの音を　信じているからと　高らかに\n妥協はしない　譲らない　決して揺るがないものは\n誇りある　仲間たち\n(We went all out to win)\nPassionate Gaze\n(We went all out to win)\nPassionate Voice\n(We went all out to win)\nPassionate Soul\n(We went all out to win)</t>
        </is>
      </c>
      <c r="N32" s="16" t="inlineStr">
        <is>
          <t>我们为了赢而拼尽全力\n激情的凝视\n我们为了赢而拼尽全力\n激情的声音\n我们为了赢而拼尽全力\n激情的灵魂\n我们为了赢而拼尽全力\n凝视的目光直直刺入愚昧的正直\n灵魂和本能一直蓄势待发\n新的挑战离真实之物近在咫尺\n无论走上怎样的舞台 我们都会献以微笑\n（爆发吧）在触碰到逆鳞之前他们就已四散而逃\n（爆发吧）这是初生之啼哭激烈碰撞的盛宴\n这竞相绽放的生命之颂歌被奏响了\n把每个人的宝石一点点地擦亮 在胸前抱紧\n因为尽力相信 自己的声音才越发高昂\n不妥协 不退让 决不动摇的东西\n就是这值得骄傲的意志\n我们为了赢而拼尽全力\n激情的乐曲\n我们为了赢而拼尽全力\n冲刺吧！\n每个人的声音重合放大\n正在觉醒的细胞可谓惊奇\n超越突破极限的挑战\n这般姿态简直就是异端之子\n冲刺吧！\n这成长的双翼不受束缚\n通往梦想的门自由敞开\n全都放马过来吧 如果觉得能赢过我们的话\n（以此为生）让彼此的信条交织奏鸣\n（以此为生）这闪光的热情震撼登场\n这永不熄灭的心跳动起来了\n这由言语组成的世界光辉灿烂地起舞了\n在所有领悟到的东西全部可以尽情闪耀之前\n不会崩塌 不会被击倒 绝对无法被破坏的\n就是这值得为之自豪的羁绊\n我们的终点到底在何处\n为追求自己的内在而开始奔跑\n在把这正解得到手之前\n你准备好了吗？不会有一点宽容\n这竞相绽放的生命之颂歌被奏响了\n把每个人的宝石一点点地擦亮 在胸前抱紧\n因为尽力相信 自己的声音才越发高昂\n不妥协 不退让 决不动摇的东西\n就是值得为之自豪的朋友们\n我们为了赢而拼尽全力\n激情的凝视\n我们为了赢而拼尽全力\n激情的声音\n我们为了赢而拼尽全力\n激情的灵魂\n我们为了赢而拼尽全力</t>
        </is>
      </c>
      <c r="P32" s="9" t="inlineStr">
        <is>
          <t>roselia</t>
        </is>
      </c>
    </row>
  </sheetData>
  <hyperlinks>
    <hyperlink xmlns:r="http://schemas.openxmlformats.org/officeDocument/2006/relationships" ref="L12" display="https://www.bilibili.com/video/BV1MP411h759" r:id="rId1"/>
    <hyperlink xmlns:r="http://schemas.openxmlformats.org/officeDocument/2006/relationships" ref="L13" display="https://www.bilibili.com/video/BV1Xg4y1k7GH" r:id="rId2"/>
    <hyperlink xmlns:r="http://schemas.openxmlformats.org/officeDocument/2006/relationships" ref="L14" display="https://www.bilibili.com/video/BV1Ai4y167MU" r:id="rId3"/>
    <hyperlink xmlns:r="http://schemas.openxmlformats.org/officeDocument/2006/relationships" ref="L17" display="https://www.bilibili.com/video/BV1Cz421e79N" r:id="rId4"/>
    <hyperlink xmlns:r="http://schemas.openxmlformats.org/officeDocument/2006/relationships" ref="L19" display="https://www.bilibili.com/video/BV1EvcdenE9h" r:id="rId5"/>
    <hyperlink xmlns:r="http://schemas.openxmlformats.org/officeDocument/2006/relationships" ref="L25" display="https://www.bilibili.com/video/BV1RtZmYGE3a" r:id="rId6"/>
    <hyperlink xmlns:r="http://schemas.openxmlformats.org/officeDocument/2006/relationships" ref="L30" display="https://www.bilibili.com/video/BV1X58m6AENA" r:id="rId7"/>
  </hyperlinks>
  <pageMargins left="0.75" right="0.75" top="1" bottom="1" header="0.5" footer="0.5"/>
</worksheet>
</file>

<file path=xl/worksheets/sheet3.xml><?xml version="1.0" encoding="utf-8"?>
<worksheet xmlns="http://schemas.openxmlformats.org/spreadsheetml/2006/main">
  <sheetPr codeName="Sheet3">
    <outlinePr summaryBelow="1" summaryRight="1"/>
    <pageSetUpPr/>
  </sheetPr>
  <dimension ref="A1:E193"/>
  <sheetViews>
    <sheetView topLeftCell="A31" workbookViewId="0">
      <selection activeCell="A49" sqref="$A49:$XFD49"/>
    </sheetView>
  </sheetViews>
  <sheetFormatPr baseColWidth="8" defaultColWidth="9" defaultRowHeight="14"/>
  <cols>
    <col width="37" customWidth="1" style="11" min="1" max="1"/>
    <col width="32.7272727272727" customWidth="1" style="11" min="2" max="2"/>
    <col width="67.5454545454545" customWidth="1" style="11" min="3" max="3"/>
    <col width="27.8181818181818" customWidth="1" style="11" min="4" max="4"/>
    <col width="13.5454545454545" customWidth="1" style="11" min="5" max="5"/>
  </cols>
  <sheetData>
    <row r="1">
      <c r="A1" t="inlineStr">
        <is>
          <t>song_name</t>
        </is>
      </c>
      <c r="B1" t="inlineStr">
        <is>
          <t>comment_text</t>
        </is>
      </c>
      <c r="C1" t="inlineStr">
        <is>
          <t>comment_source</t>
        </is>
      </c>
      <c r="D1" t="inlineStr">
        <is>
          <t>comment_from</t>
        </is>
      </c>
      <c r="E1" t="inlineStr">
        <is>
          <t>comment_date</t>
        </is>
      </c>
    </row>
    <row r="2">
      <c r="A2" t="inlineStr">
        <is>
          <t>Georgette Me, Georgette You</t>
        </is>
      </c>
      <c r="B2" t="inlineStr">
        <is>
          <t>我一边想着，如果能将被戏剧化的情感故事比作白银色的乔其纱（Georgette）来表现就好了，一边写下了这首歌。\n
此外，关于频频登场的“月”，以及其所比喻的对象，我也希望能在各种各样的乐曲中运用它，带来不同的想象。\n
在这首歌里，我尤其像描绘一幅美丽的画作那样，一字一句地精心编织。\n
“拒绝之事” “接纳之事” \n
人，在“人生的旋转舞台”上不停地扮演着自己。有时甚至会活成并非自己的另一个人。\n
我也希望能够表达出这样一种内涵：“在内心的某个地方，我们都知道存在着一种无法控制的、引导着我们的命运。”\n
真的非常不可思议，人总是同时兼容着相互矛盾的事物。\n
重要的是“微妙”这一点。也就是说，“细腻到令人害怕”。 \n
作为与以往作品的共同项，我在第二段歌词中也加入了隐约让人联想到宗教背景的语句。\n
随之而来的转折点。\n
在人生的各种意义上，都可以认为在“丧失”之后，才是“真正的开始”。 \n
「あなたが触れたわ　この傷口に」\n
“是你触碰到了啊 这处伤口” \n
如果将其理解为：各种各样的事情逐渐变得明晰，在不断蔓延的悲伤中逐渐懂得人生。那么，那重重交织闪耀着的光芒同时既是痛苦，而黑暗的深邃则让那光芒绽放出更加耀眼的光彩。\n
这是一首纯粹执着于“语言描写”的歌曲。\n
此外，这首歌在构建与动画不同的“独立性”过程中，也采用了这样一种形式：既表现人拼命延续生命的美，又同时带有可以解读为恋爱中关系性表达的一面。</t>
        </is>
      </c>
      <c r="C2" s="25" t="inlineStr">
        <is>
          <t>Ave Mujica Sound Producer Diggy-MO' Completeness解说</t>
        </is>
      </c>
      <c r="D2" t="inlineStr">
        <is>
          <t>Diggy-MO'</t>
        </is>
      </c>
      <c r="E2" s="1" t="n">
        <v>45744</v>
      </c>
    </row>
    <row r="3">
      <c r="A3" t="inlineStr">
        <is>
          <t>Symbol III : Water</t>
        </is>
      </c>
      <c r="B3" t="inlineStr">
        <is>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is>
      </c>
      <c r="C3" s="26" t="inlineStr">
        <is>
          <t>Ave Mujica Sound Producer Diggy-MO'访谈 &amp; Elements概念解析</t>
        </is>
      </c>
      <c r="D3" t="inlineStr">
        <is>
          <t>Diggy-MO'</t>
        </is>
      </c>
      <c r="E3" s="1" t="n">
        <v>45567</v>
      </c>
    </row>
    <row r="4">
      <c r="A4" t="inlineStr">
        <is>
          <t>Sophie</t>
        </is>
      </c>
      <c r="B4" t="inlineStr">
        <is>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is>
      </c>
      <c r="C4" t="inlineStr">
        <is>
          <t>Sound ＆ Recording 2026.02</t>
        </is>
      </c>
      <c r="D4" t="inlineStr">
        <is>
          <t>Diggy-MO'</t>
        </is>
      </c>
      <c r="E4" s="1" t="n">
        <v>46054</v>
      </c>
    </row>
    <row r="5">
      <c r="A5" t="inlineStr">
        <is>
          <t>Sophie</t>
        </is>
      </c>
      <c r="B5" t="inlineStr">
        <is>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is>
      </c>
      <c r="C5" t="inlineStr">
        <is>
          <t>https://www.animatetimes.com/news/details.php?id=1765333295&amp;p=3</t>
        </is>
      </c>
      <c r="D5" t="inlineStr">
        <is>
          <t>佐佐木李子</t>
        </is>
      </c>
      <c r="E5" s="1" t="n">
        <v>46002</v>
      </c>
    </row>
    <row r="6">
      <c r="A6" t="inlineStr">
        <is>
          <t>The Whole Blue World</t>
        </is>
      </c>
      <c r="B6" t="inlineStr">
        <is>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is>
      </c>
      <c r="C6" t="inlineStr">
        <is>
          <t>https://www.animatetimes.com/news/details.php?id=1781597468&amp;p=2</t>
        </is>
      </c>
      <c r="D6" t="inlineStr">
        <is>
          <t>佐佐木李子&amp;冈田梦以</t>
        </is>
      </c>
    </row>
    <row r="7">
      <c r="A7" t="inlineStr">
        <is>
          <t>in your blue eyes</t>
        </is>
      </c>
      <c r="B7" t="inlineStr">
        <is>
          <t>明日方舟 Side Story 「无忧梦呓」 联动曲</t>
        </is>
      </c>
      <c r="D7" t="inlineStr">
        <is>
          <t>Tie-up</t>
        </is>
      </c>
    </row>
    <row r="8">
      <c r="A8" t="inlineStr">
        <is>
          <t>Black Birthday</t>
        </is>
      </c>
      <c r="B8" t="inlineStr">
        <is>
          <t>Debut track</t>
        </is>
      </c>
      <c r="D8" t="inlineStr">
        <is>
          <t>Remark</t>
        </is>
      </c>
    </row>
    <row r="9" ht="13.5" customHeight="1" s="11">
      <c r="A9" t="inlineStr">
        <is>
          <t>Two Moons</t>
        </is>
      </c>
      <c r="B9" t="inlineStr">
        <is>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is>
      </c>
      <c r="C9" t="inlineStr">
        <is>
          <t>https://www.lisani.jp/0000274367/4/?show_more=1</t>
        </is>
      </c>
      <c r="D9" t="inlineStr">
        <is>
          <t>渡濑结月&amp;高尾奏音</t>
        </is>
      </c>
    </row>
    <row r="10">
      <c r="A10" t="inlineStr">
        <is>
          <t>Choir 'S' Choir</t>
        </is>
      </c>
      <c r="B10" t="inlineStr">
        <is>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is>
      </c>
      <c r="C10" s="27" t="inlineStr">
        <is>
          <t>https://www.oricon.co.jp/news/2294611/full/</t>
        </is>
      </c>
      <c r="D10" t="inlineStr">
        <is>
          <t>冈田梦以</t>
        </is>
      </c>
    </row>
    <row r="11">
      <c r="A11" t="inlineStr">
        <is>
          <t>Choir 'S' Choir</t>
        </is>
      </c>
      <c r="B11" t="inlineStr">
        <is>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is>
      </c>
      <c r="C11" s="27" t="inlineStr">
        <is>
          <t>https://www.animatetimes.com/news/details.php?id=1711341820&amp;p=3</t>
        </is>
      </c>
      <c r="D11" t="inlineStr">
        <is>
          <t>全员</t>
        </is>
      </c>
    </row>
    <row r="12">
      <c r="A12" t="inlineStr">
        <is>
          <t>Choir 'S' Choir</t>
        </is>
      </c>
      <c r="B12" t="inlineStr">
        <is>
          <t>高尾：（笑）。比如说，「Choir ‘S’ Choir」的话，就是想象着在草原上弹奏的感觉。我会在自己心里变换场景意象来演奏，所以刚才被你说中，吓了一跳。\n
佐佐木：我一直都感觉得到哦！\n
高尾：好厉害！我们心意相通了啊！\n</t>
        </is>
      </c>
      <c r="C12" s="27" t="inlineStr">
        <is>
          <t>https://www.animatetimes.com/news/details.php?id=1711341820&amp;p=3</t>
        </is>
      </c>
      <c r="D12" t="inlineStr">
        <is>
          <t>佐佐木李子&amp;高尾奏音</t>
        </is>
      </c>
    </row>
    <row r="13">
      <c r="A13" t="inlineStr">
        <is>
          <t>Black Birthday</t>
        </is>
      </c>
      <c r="B13" t="inlineStr">
        <is>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is>
      </c>
      <c r="C13" s="27" t="inlineStr">
        <is>
          <t>https://www.lisani.jp/0000271996/2/?show_more=1</t>
        </is>
      </c>
      <c r="D13" t="inlineStr">
        <is>
          <t>全员</t>
        </is>
      </c>
    </row>
    <row r="14">
      <c r="A14" t="inlineStr">
        <is>
          <t>Memento Mori</t>
        </is>
      </c>
      <c r="B14" t="inlineStr">
        <is>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is>
      </c>
      <c r="C14" s="27" t="inlineStr">
        <is>
          <t>https://www.lisani.jp/0000239390/2/?show_more=1</t>
        </is>
      </c>
      <c r="D14" t="inlineStr">
        <is>
          <t>佐佐木李子&amp;高尾奏音①</t>
        </is>
      </c>
    </row>
    <row r="15">
      <c r="A15" t="inlineStr">
        <is>
          <t>Memento Mori</t>
        </is>
      </c>
      <c r="B15" t="inlineStr">
        <is>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is>
      </c>
      <c r="C15" s="27" t="inlineStr">
        <is>
          <t>https://www.oricon.co.jp/news/2294796/full/</t>
        </is>
      </c>
      <c r="D15" t="inlineStr">
        <is>
          <t>高尾奏音①</t>
        </is>
      </c>
    </row>
    <row r="16">
      <c r="A16" t="inlineStr">
        <is>
          <t>Memento Mori</t>
        </is>
      </c>
      <c r="B16" t="inlineStr">
        <is>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is>
      </c>
      <c r="C16" s="27" t="inlineStr">
        <is>
          <t>https://www.animatetimes.com/news/details.php?id=1711341102&amp;p=2</t>
        </is>
      </c>
      <c r="D16" t="inlineStr">
        <is>
          <t>佐佐木李子&amp;高尾奏音②</t>
        </is>
      </c>
    </row>
    <row r="17">
      <c r="A17" t="inlineStr">
        <is>
          <t>Memento Mori</t>
        </is>
      </c>
      <c r="B17" t="inlineStr">
        <is>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is>
      </c>
      <c r="C17" s="9" t="inlineStr">
        <is>
          <t>Ave Mujica、以“不自我设限”的姿态，引领前往“未曾有过的世界”</t>
        </is>
      </c>
      <c r="D17" t="inlineStr">
        <is>
          <t>佐佐木李子</t>
        </is>
      </c>
    </row>
    <row r="18">
      <c r="A18" t="inlineStr">
        <is>
          <t>Memento Mori</t>
        </is>
      </c>
      <c r="B18" t="inlineStr">
        <is>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is>
      </c>
      <c r="C18" s="28" t="inlineStr">
        <is>
          <t>https://www.lisani.jp/0000271996/4/?show_more=1</t>
        </is>
      </c>
      <c r="D18" t="inlineStr">
        <is>
          <t>全员②</t>
        </is>
      </c>
    </row>
    <row r="19">
      <c r="A19" t="inlineStr">
        <is>
          <t>Mas?uerade Rhapsody Re?uest</t>
        </is>
      </c>
      <c r="B19" t="inlineStr">
        <is>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is>
      </c>
      <c r="C19" s="28" t="inlineStr">
        <is>
          <t>月刊武士道 2024年2月号 Ave Mujica访谈</t>
        </is>
      </c>
      <c r="D19" t="inlineStr">
        <is>
          <t>全员</t>
        </is>
      </c>
    </row>
    <row r="20">
      <c r="A20" t="inlineStr">
        <is>
          <t>Mas?uerade Rhapsody Re?uest</t>
        </is>
      </c>
      <c r="B20" t="inlineStr">
        <is>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is>
      </c>
      <c r="C20" s="9" t="inlineStr">
        <is>
          <t>Ave Mujica、以“不自我设限”的姿态，引领前往“未曾有过的世界”</t>
        </is>
      </c>
      <c r="D20" t="inlineStr">
        <is>
          <t>佐佐木李子</t>
        </is>
      </c>
    </row>
    <row r="21">
      <c r="A21" t="inlineStr">
        <is>
          <t>Ave Mujica</t>
        </is>
      </c>
      <c r="B21" t="inlineStr">
        <is>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is>
      </c>
      <c r="C21" s="28" t="inlineStr">
        <is>
          <t>月刊武士道 2024年2月号 Ave Mujica访谈</t>
        </is>
      </c>
      <c r="D21" t="inlineStr">
        <is>
          <t>全员①</t>
        </is>
      </c>
    </row>
    <row r="22">
      <c r="A22" t="inlineStr">
        <is>
          <t>Ave Mujica</t>
        </is>
      </c>
      <c r="B22" t="inlineStr">
        <is>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is>
      </c>
      <c r="C22" s="28" t="inlineStr">
        <is>
          <t>https://www.lisani.jp/0000239390/2/?show_more=1</t>
        </is>
      </c>
      <c r="D22" t="inlineStr">
        <is>
          <t>全员②</t>
        </is>
      </c>
    </row>
    <row r="23">
      <c r="A23" t="inlineStr">
        <is>
          <t>Ave Mujica</t>
        </is>
      </c>
      <c r="B23" t="inlineStr">
        <is>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is>
      </c>
      <c r="C23" s="27" t="inlineStr">
        <is>
          <t>https://www.oricon.co.jp/news/2294796/full/</t>
        </is>
      </c>
      <c r="D23" t="inlineStr">
        <is>
          <t>全员③</t>
        </is>
      </c>
    </row>
    <row r="24" ht="18" customHeight="1" s="11">
      <c r="A24" t="inlineStr">
        <is>
          <t>Ave Mujica</t>
        </is>
      </c>
      <c r="B24" t="inlineStr">
        <is>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is>
      </c>
      <c r="C24" s="28" t="inlineStr">
        <is>
          <t>https://spice.eplus.jp/articles/330950</t>
        </is>
      </c>
      <c r="D24" t="inlineStr">
        <is>
          <t>ASL齐藤P&amp;Ave Mujica松本P</t>
        </is>
      </c>
    </row>
    <row r="25" ht="18" customHeight="1" s="11">
      <c r="A25" t="inlineStr">
        <is>
          <t>Utopia</t>
        </is>
      </c>
      <c r="B25" t="inlineStr">
        <is>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is>
      </c>
      <c r="C25" s="28" t="inlineStr">
        <is>
          <t>https://www.animatetimes.com/news/details.php?id=1711342991&amp;p=2</t>
        </is>
      </c>
      <c r="D25" t="inlineStr">
        <is>
          <t>佐佐木李子&amp;高尾奏音</t>
        </is>
      </c>
    </row>
    <row r="26">
      <c r="A26" t="inlineStr">
        <is>
          <t>Utopia</t>
        </is>
      </c>
      <c r="B26" t="inlineStr">
        <is>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is>
      </c>
      <c r="C26" s="9" t="inlineStr">
        <is>
          <t>Ave Mujica、以“不自我设限”的姿态，引领前往“未曾有过的世界”</t>
        </is>
      </c>
      <c r="D26" t="inlineStr">
        <is>
          <t>佐佐木李子</t>
        </is>
      </c>
    </row>
    <row r="27">
      <c r="A27" t="inlineStr">
        <is>
          <t>Utopia</t>
        </is>
      </c>
      <c r="B27" t="inlineStr">
        <is>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is>
      </c>
      <c r="C27" s="28" t="inlineStr">
        <is>
          <t>https://www.lisani.jp/0000256138/?show_more=1</t>
        </is>
      </c>
      <c r="D27" t="inlineStr">
        <is>
          <t>渡濑结月&amp;冈田梦以&amp;米泽茜</t>
        </is>
      </c>
    </row>
    <row r="28">
      <c r="A28" t="inlineStr">
        <is>
          <t>Angles</t>
        </is>
      </c>
      <c r="B28" t="inlineStr">
        <is>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is>
      </c>
      <c r="C28" s="3" t="inlineStr">
        <is>
          <t>https://www.animatetimes.com/news/details.php?id=1711342991</t>
        </is>
      </c>
      <c r="D28" t="inlineStr">
        <is>
          <t>佐佐木李子&amp;高尾奏音</t>
        </is>
      </c>
    </row>
    <row r="29">
      <c r="A29" t="inlineStr">
        <is>
          <t>Angles</t>
        </is>
      </c>
      <c r="B29" t="inlineStr">
        <is>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is>
      </c>
      <c r="C29" s="9" t="inlineStr">
        <is>
          <t>Ave Mujica、以“不自我设限”的姿态，引领前往“未曾有过的世界”</t>
        </is>
      </c>
      <c r="D29" t="inlineStr">
        <is>
          <t>佐佐木李子①</t>
        </is>
      </c>
    </row>
    <row r="30">
      <c r="A30" t="inlineStr">
        <is>
          <t>Angles</t>
        </is>
      </c>
      <c r="B30" t="inlineStr">
        <is>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is>
      </c>
      <c r="C30" s="3" t="inlineStr">
        <is>
          <t>https://www.lisani.jp/0000256138/?show_more=1</t>
        </is>
      </c>
      <c r="D30" t="inlineStr">
        <is>
          <t>渡濑结月&amp;冈田梦以&amp;米泽茜</t>
        </is>
      </c>
    </row>
    <row r="31">
      <c r="A31" t="inlineStr">
        <is>
          <t>Angles</t>
        </is>
      </c>
      <c r="B31" t="inlineStr">
        <is>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is>
      </c>
      <c r="C31" s="3" t="inlineStr">
        <is>
          <t>https://natalie.mu/music/pp/avemujica01/page/2</t>
        </is>
      </c>
      <c r="D31" t="inlineStr">
        <is>
          <t>佐佐木李子②</t>
        </is>
      </c>
    </row>
    <row r="32">
      <c r="A32" t="inlineStr">
        <is>
          <t>Symbol I : Fire</t>
        </is>
      </c>
      <c r="B32" t="inlineStr">
        <is>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is>
      </c>
      <c r="C32" s="26" t="inlineStr">
        <is>
          <t>Ave Mujica Sound Producer Diggy-MO'访谈 &amp; Elements概念解析</t>
        </is>
      </c>
      <c r="D32" t="inlineStr">
        <is>
          <t>Diggy-MO'</t>
        </is>
      </c>
      <c r="E32" s="1" t="n">
        <v>45567</v>
      </c>
    </row>
    <row r="33">
      <c r="A33" t="inlineStr">
        <is>
          <t>Symbol II : Air</t>
        </is>
      </c>
      <c r="B33" t="inlineStr">
        <is>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is>
      </c>
      <c r="C33" s="26" t="inlineStr">
        <is>
          <t>Ave Mujica Sound Producer Diggy-MO'访谈 &amp; Elements概念解析</t>
        </is>
      </c>
      <c r="D33" t="inlineStr">
        <is>
          <t>Diggy-MO'</t>
        </is>
      </c>
      <c r="E33" s="1" t="n">
        <v>45567</v>
      </c>
    </row>
    <row r="34">
      <c r="A34" t="inlineStr">
        <is>
          <t>Symbol IV : Earth</t>
        </is>
      </c>
      <c r="B34" t="inlineStr">
        <is>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is>
      </c>
      <c r="C34" s="26" t="inlineStr">
        <is>
          <t>Ave Mujica Sound Producer Diggy-MO'访谈 &amp; Elements概念解析</t>
        </is>
      </c>
      <c r="D34" t="inlineStr">
        <is>
          <t>Diggy-MO'</t>
        </is>
      </c>
      <c r="E34" s="1" t="n">
        <v>45567</v>
      </c>
    </row>
    <row r="35" ht="15.5" customHeight="1" s="11">
      <c r="A35" s="17" t="inlineStr">
        <is>
          <t>Ether</t>
        </is>
      </c>
      <c r="B35" s="13" t="inlineStr">
        <is>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is>
      </c>
      <c r="C35" s="26" t="inlineStr">
        <is>
          <t>Ave Mujica Sound Producer Diggy-MO'访谈 &amp; Elements概念解析</t>
        </is>
      </c>
      <c r="D35" t="inlineStr">
        <is>
          <t>Diggy-MO'</t>
        </is>
      </c>
      <c r="E35" s="1" t="n">
        <v>45567</v>
      </c>
    </row>
    <row r="36">
      <c r="A36" t="inlineStr">
        <is>
          <t>DIVINE</t>
        </is>
      </c>
      <c r="B36" t="inlineStr">
        <is>
          <t>游戏『PROGRESS ORDERS』OP</t>
        </is>
      </c>
      <c r="C36" s="28" t="n"/>
      <c r="D36" t="inlineStr">
        <is>
          <t>Tie-up</t>
        </is>
      </c>
    </row>
    <row r="37" ht="15" customHeight="1" s="11">
      <c r="A37" s="17" t="inlineStr">
        <is>
          <t>KiLLKiSS</t>
        </is>
      </c>
      <c r="B37" s="13" t="inlineStr">
        <is>
          <t>我认为，能让人由衷感叹“这正是‘The Ave Mujica’”的说服力，以及能够代表迄今为止所有主题的综合实力是必需的。\n
关于标题，我的基本构想是：要有能让人一下子豁然开朗的易懂感，要有一种似曾相识却又前所未有的感觉，总之语感要抓耳，同时还能全方位地概括乐队的形象概念。基于这些，我脑海中第一个闪现的就是这个名字。\n
感觉非常自然，有种很好的预感，所以我想将它作为标志性的关键词来使用，在保持一贯的品格与紧张感的同时，通过诗词和音乐构筑出不可动摇的世界观。\n
并且，在展现适合新篇章的冲击力与华丽感的同时，为了将曾经由「黒のバースデイ」开启的故事与角色特性更加赤裸裸地展现出来，我认为同时继承哥特风格及其背景中的隐喻也是非常重要的。\n
「弄られて垂れ流す 音のない音」\n
「被玩弄着倾泻出 无声之音」\n
通过第一声在潜意识中会影响人的关键词迫使观众面对那种触目惊心的真实感与鲜活感，\n
在揭露无法抹去的过去、无法逃避的人类本源的孤独、以及终将被迫自立而破碎的内心的同时，表达呈现出这种“悲哀”从此处不为人知地逐渐激化、逐渐失控的形态。\n
我也强调了：即便舍弃名字，即便试图远离什么，原本的真实始终如一。\n
而在另一方面，我也置入了一个相去甚远、浩瀚无垠的概念。\n
「エネルギーはサイクル」\n
「能量循环往复」\n
那种自身是宇宙一部分的潜在感觉，以及“本真如此”的思想，是延伸至前作「Ether」的精神世界。\n
不过，这里的“completeness”（完美），除了包含「Ether」中那种“因果的完全性”的含义外，还有另一种意图，即指向人们通过想象构建起来的故事与角色性的某种“抵达”。 \n
我脑海中想象了这样一幅画面：摆脱来自过去的束缚、支配性的事物以及背叛，甩开那些不断浮现的一幕幕场景，在月夜下映照出真实的自己。\n
在Hook（副歌）部分，让语言一举觉醒。\n
这里描写的“接吻”所暗示的内容，其中的意象也会让人联想到了圣经中非常著名的题材，而在这样的视觉意象中连续释放的词语，我让它们在保持相同含义的同时改变拼写，以三种节奏构成了在演唱时的语感和发音上都能名副其实地“Hook（钩住）”住听众的冲击力。\n
通过“与时间共存之物”、“言行的表里”、“心情的阴阳”等表达人格的多面性，同时像这样将它们罗列并符号化，使直接的背景母题在暗处若隐若现。但在听感和表面上，又将其封闭在以“原创/Ave Mujica”的诗词世界为轴心的艺术之中，确保其归根结底，能作为一种“音乐上的语感”而成立。\n
这是我作词的基本手法之一。\n
「高举双手 祈愿吧」\n
所谓人，就是会标榜卑劣又傲慢的理想，抑或是祈求幸福，为了抓住幸福而挣扎、向某些事物献媚、反抗，有时甚至流着血，在这颗星球上延伸着自己的影子的存在。\n
能够理解的人，又或是与这一切无缘的人，命运便在这些节点上分化出无数的岔路。\n
欺骗、拥抱、哭泣、欢笑。复杂性的一面又一面，孕育着巨大矛盾的“我”。 \n
在逐渐暴露人性与历史、以及愈发激烈的心灵呐喊的同时，拥抱着“KiLL（杀）”与“KiSS（吻）”的两面并逐渐扭曲，在某种意义上，这可以说是过于坦诚的生命的真正的声音。希望大家聆听“这个世界的‘声音’”，并沉浸其中。</t>
        </is>
      </c>
      <c r="C37" s="26" t="inlineStr">
        <is>
          <t>Ave Mujica Sound Producer Diggy-MO' Completeness解说</t>
        </is>
      </c>
      <c r="D37" t="inlineStr">
        <is>
          <t>Diggy-MO'</t>
        </is>
      </c>
      <c r="E37" s="1" t="n">
        <v>45744</v>
      </c>
    </row>
    <row r="38" ht="15" customHeight="1" s="11">
      <c r="A38" s="17" t="inlineStr">
        <is>
          <t>Imprisoned XII</t>
        </is>
      </c>
      <c r="B38" s="13" t="inlineStr">
        <is>
          <t>“监禁”“占有” \n
在描写因为抱有理想而产生的嫉妒、愿望的扭曲、支配性的独占欲等利己主义时，这首歌曲刻意使用了字面意义上扭曲的词尾和过于直白的措辞，展现了那种近乎疯狂的不可理喻的一面，或者说是“强硬”的感觉。\n
我觉得这些词汇连续出现所带来的不稳定性，也给听众留下了可以想象的空白。\n
在“告解”这一层面上，我原本也想过同时沿用背景性的要素。但在在这首歌里，相比于那些，我选择优先凸显故事本身的意象，从而让焦点始终集中在人物内心活动的戏剧冲突上，以此来完成整首作品。</t>
        </is>
      </c>
      <c r="C38" s="26" t="inlineStr">
        <is>
          <t>Ave Mujica Sound Producer Diggy-MO' Completeness解说</t>
        </is>
      </c>
      <c r="D38" t="inlineStr">
        <is>
          <t>Diggy-MO'</t>
        </is>
      </c>
      <c r="E38" s="1" t="n">
        <v>45744</v>
      </c>
    </row>
    <row r="39" ht="14.5" customHeight="1" s="11">
      <c r="A39" s="17" t="inlineStr">
        <is>
          <t>Crucifix X</t>
        </is>
      </c>
      <c r="B39" s="13" t="inlineStr">
        <is>
          <t>这首歌将具有强烈世界观的哥特乐队的定位与构想推向了极致。\n
这是一首非常契合其本身定位的歌曲，为了更好地凸显这支乐队本身的“不祥的形象”，我一边采用了这样的表现方式，一边思考着在某种意义上要让它稍微夸张一些。\n
在「素晴らしき世界 でも どこにもない場所」「Angles」中融入了托马斯·莫尔和安妮·博林，在「ELEMENTS」中则不仅是人物，还加入了莎士比亚的《暴风雨》等其他各种神话与戏剧的片段，\n
像这样，迄今为止我们已经将极其复合、多种多样的母题混合在一起，编织出另一个故事性及其解读，这是她们所表现的“作为哥特乐队的Ave Mujica”的世界观得以被进一步强化的一部分核心要素。因此我重新提醒自己，要适时地加入这样的背景依据与艺术化处理，始终致力于打造出绝不落入俗套的描写与质感。\n
作为这首的灵感来源，大体上也是非常经典的方向，我将想象力驰骋于16、17世纪左右的欧洲并为其上色，因此这首歌与上述的那些乐曲也有着密切的联系。\n
仿佛亲吻玫瑰念珠的十字架的场景所暗示的人生“瞬间”。我一边想象着重叠着玛丽与伊丽莎白这样代表时代的女王的身影，一边融入各种信息，强调对“Scene（场景）”的聚焦，营造出故事的紧张感。\n
“完成宿命的那一刻”，或者是“将被命运捉弄的选择、岔路口” \n
开始转动的齿轮，和开始狂乱的齿轮\n
大概就是这种感觉。\n
题外话，其实这首歌还有一个最终在半途废弃的备用构想。\n
最初创作这首曲子时，我是以据说是玛丽在幽禁生活期间创作的编织物上所描绘的凤凰作为题材展开想象，从一个截然不同的角度来写的。\n
顺着这个关联进一步说，这与「ELEMENTS」中的「Symbol I : △(Fire)」也有着联系。\n
那里的“火”之元素是沙罗曼达，当然与凤凰无关。不过当时在「ELEMENTS」的主题和走向尚未明确决定的时期，关于这些的想法就已经记在了笔记本上。结果只保留了能够自洽的部分，这些部分在「△」中得到了一定程度的升华。在继续推进的过程中，又融合了圣女贞德等国度和时代都不同的参考对象以及各种背景，以大致看不出痕迹的程度和分寸被多样地混合在一起，最终作为「ELEMENTS」概念中的「Symbol I : △(Fire)」得以完成。\n
此外，我也曾考虑过让这首「Crucifix X」与「Imprisoned XII」直接形成“对立/呼应”。不不过，由于动画也在同步推进，在权衡各种平衡的过程中，我在意识到两者相互关系的同时，也将该分离开的部分在半途切断了，转变方向以便双方都能达到最佳的落脚点。「Imprisoned XII」这边决定只保留符号化的暗示性标题。包含这些在内的种种，也是一系列创作过程中的感性部分，事到如今，我将这些看作是我创作过程中的一种俯瞰视角的“心血来潮”或是“时机之妙”，也算是一件趣事。</t>
        </is>
      </c>
      <c r="C39" s="26" t="inlineStr">
        <is>
          <t>Ave Mujica Sound Producer Diggy-MO' Completeness解说</t>
        </is>
      </c>
      <c r="D39" t="inlineStr">
        <is>
          <t>Diggy-MO'</t>
        </is>
      </c>
      <c r="E39" s="1" t="n">
        <v>45744</v>
      </c>
    </row>
    <row r="40" ht="15" customHeight="1" s="11">
      <c r="A40" s="17" t="inlineStr">
        <is>
          <t>Octagram Dance</t>
        </is>
      </c>
      <c r="B40" s="13" t="inlineStr">
        <is>
          <t>这首曲子的主题是“马戏团”。 \n
在极其个人的想象中，我最先脑海中浮现的画面是：马戏团放射状的天花板仿佛将仰望者引向伯利恒之星。\n
我排除了圣诞节的含义，而是转向“八芒星（Octagram）”所具有的更加不可思议的奇妙感觉。\n
暗示性的advertising\n
用红色涂料画的大象、狮子、熊\n
戏剧、讽刺、幻术师、尘土、事件、死亡面具\n
此外，脑海中还浮现出古希腊剧场的象征——喜剧与悲剧的面具等，就像这样混杂在一起，接连不断地产生出无数的联想。\n
门后才是真正的life\n
法则、艺术、倒悬窥视的天使\n
穿透穹顶直达星辰，台词之中并无戏剧，失误即是致命，抓紧不要被甩落\n
活着这件事本身的奴隶\n
最初，我在笔记本的备忘录里写下了类似这样的话。</t>
        </is>
      </c>
      <c r="C40" s="26" t="inlineStr">
        <is>
          <t>Ave Mujica Sound Producer Diggy-MO' Completeness解说</t>
        </is>
      </c>
      <c r="D40" t="inlineStr">
        <is>
          <t>Diggy-MO'</t>
        </is>
      </c>
      <c r="E40" s="1" t="n">
        <v>45744</v>
      </c>
    </row>
    <row r="41" ht="15" customHeight="1" s="11">
      <c r="A41" s="17" t="inlineStr">
        <is>
          <t>Alter Ego</t>
        </is>
      </c>
      <c r="B41" s="13" t="inlineStr">
        <is>
          <t>这首歌非常注重玩心。\n
开篇通过Arlecchino、corset等词汇的选择，只是为了轻巧地带出世界观的统一感。之后便全神贯注地追求干脆利落的短语带来的冲击力。\n
这是一首会因演唱的律动（Groove）而让人印象完全改变的曲子，所以我对与此相关的编曲进行了一些近乎偏执的协调性上的细节的调整。可以说，在此基础上的演唱表现，最终确定了作品的完成形态。\n
即使唱起来难度很高，为了不让听众听起来觉得生涩难懂，我也注重将其打磨成一首能够自然律动、对听众友好的歌曲。\n
稍稍离开紧绷的歌词世界，作为作品群中的一种变化，结果我觉得应该算是做出了悦耳的作品。</t>
        </is>
      </c>
      <c r="C41" s="26" t="inlineStr">
        <is>
          <t>Ave Mujica Sound Producer Diggy-MO' Completeness解说</t>
        </is>
      </c>
      <c r="D41" t="inlineStr">
        <is>
          <t>Diggy-MO'</t>
        </is>
      </c>
      <c r="E41" s="1" t="n">
        <v>45744</v>
      </c>
    </row>
    <row r="42" ht="15" customHeight="1" s="11">
      <c r="A42" s="17" t="inlineStr">
        <is>
          <t>Musica Caelestis</t>
        </is>
      </c>
      <c r="B42" s="13" t="inlineStr">
        <is>
          <t>我着重考虑了虚构与幻想中的现实主义。\n
我强调了这样一种现实：当理解了“扭曲＝本色”时，了解了自己，在即将触手可及之时，眼前却迎来了最后的痛苦。\n
人在活着的时候会挑战各种斗争，怀抱情感，最终又将其遗忘。而无论是人还是任何有形之物终将消亡，这种规律非常自然，甚至在某种程度上让人觉得是件“好事”。所以在这首歌里，我同样在表现人性部分的同时，也描绘了循环、调和这些与以往共通的主题性。\n
这首歌歌唱的是：所有生命，都会在还能奏响属于自身生命赞歌的时候，竭尽全力地奏响，生命便是如此的存在。\n
关于“Ave Mujica”，我在不祥的世界观中思考“美丽的诗句”的机会是比较多的，但除此之外，也有例如“情色的诗句”，有时甚至有怎样都好的“胡闹轻浮的诗句”等，而无论编织怎样的诗词世界，都有一个共同点。我意识到：在作品的某些地方，总要加入与人的本性和真实情感紧密相连的东西，在作品中放上仿佛直刺内心深处的触目惊心的鲜活感与令人猛然意识到的真相，是非常重要的。\n
大概就是这种感觉：人类“真正想说的就是真实的事情”，而这一概念确实就在所谓的“具有诗性”之中。在这支乐队里也是如此，在构筑故事和世界观的过程中，我希望能描绘出不让其止步于此的观察视角，并在其中带入对未来、对展望，或者与“人究竟为何…”相关的共鸣，如果能引导出某种结论，那就是最理想的。\n
而且我认为，正是这些东西，构成了歌词真正的趣味和“内核”。 \n
基于“天文学依然是艺术”的观念，我想象着“奏响音乐的美丽天球”，并以此作为了标题。</t>
        </is>
      </c>
      <c r="C42" s="26" t="inlineStr">
        <is>
          <t>Ave Mujica Sound Producer Diggy-MO' Completeness解说</t>
        </is>
      </c>
      <c r="D42" t="inlineStr">
        <is>
          <t>Diggy-MO'</t>
        </is>
      </c>
      <c r="E42" s="1" t="n">
        <v>45744</v>
      </c>
    </row>
    <row r="43">
      <c r="A43" s="40" t="inlineStr">
        <is>
          <t>'S/' The Way</t>
        </is>
      </c>
      <c r="B43" t="inlineStr">
        <is>
          <t>TV动画「卡片战斗!! 先导者 Divinez DELUXE 决胜篇」#11 ED</t>
        </is>
      </c>
      <c r="C43" s="28" t="n"/>
      <c r="D43" t="inlineStr">
        <is>
          <t>Tie-up</t>
        </is>
      </c>
    </row>
    <row r="44">
      <c r="A44" t="inlineStr">
        <is>
          <t>Ankoku Tengoku</t>
        </is>
      </c>
      <c r="B44" t="inlineStr">
        <is>
          <t>ALI PROJECT 「小女神花铃」OP</t>
        </is>
      </c>
      <c r="C44" s="28" t="n"/>
      <c r="D44" t="inlineStr">
        <is>
          <t>Originally by</t>
        </is>
      </c>
    </row>
    <row r="45">
      <c r="A45" t="inlineStr">
        <is>
          <t>Daten</t>
        </is>
      </c>
      <c r="B45" t="inlineStr">
        <is>
          <t>Creepy Nuts「彻夜之歌」OP</t>
        </is>
      </c>
      <c r="C45" s="28" t="n"/>
      <c r="D45" t="inlineStr">
        <is>
          <t>Originally by</t>
        </is>
      </c>
    </row>
    <row r="46">
      <c r="A46" t="inlineStr">
        <is>
          <t>KINGS</t>
        </is>
      </c>
      <c r="B46" t="inlineStr">
        <is>
          <t>angela「K」OP</t>
        </is>
      </c>
      <c r="C46" s="28" t="n"/>
      <c r="D46" t="inlineStr">
        <is>
          <t>Originally by</t>
        </is>
      </c>
    </row>
    <row r="47">
      <c r="A47" t="inlineStr">
        <is>
          <t>A Cruel Angel's Thesis</t>
        </is>
      </c>
      <c r="B47" t="inlineStr">
        <is>
          <t>高桥样子「新世纪福音战士」OP</t>
        </is>
      </c>
      <c r="C47" s="28" t="n"/>
      <c r="D47" t="inlineStr">
        <is>
          <t>Originally by</t>
        </is>
      </c>
    </row>
    <row r="48">
      <c r="A48" t="inlineStr">
        <is>
          <t>Determination Symphony</t>
        </is>
      </c>
      <c r="B48" t="inlineStr">
        <is>
          <t>Roselia「ONENESS」收录曲</t>
        </is>
      </c>
      <c r="C48" s="28" t="n"/>
      <c r="D48" t="inlineStr">
        <is>
          <t>Originally by</t>
        </is>
      </c>
    </row>
    <row r="49">
      <c r="A49" t="inlineStr">
        <is>
          <t>PASSIONATE ANTHEM</t>
        </is>
      </c>
      <c r="B49" t="inlineStr">
        <is>
          <t>Roselia「Safe and Sound」收录曲</t>
        </is>
      </c>
      <c r="C49" s="28" t="n"/>
      <c r="D49" t="inlineStr">
        <is>
          <t>Originally by</t>
        </is>
      </c>
    </row>
    <row r="50">
      <c r="C50" s="28" t="n"/>
    </row>
    <row r="51">
      <c r="C51" s="28" t="n"/>
    </row>
    <row r="52">
      <c r="C52" s="28" t="n"/>
    </row>
    <row r="53">
      <c r="C53" s="28" t="n"/>
    </row>
    <row r="54">
      <c r="C54" s="28" t="n"/>
    </row>
    <row r="55">
      <c r="C55" s="28" t="n"/>
    </row>
    <row r="56">
      <c r="C56" s="28" t="n"/>
    </row>
    <row r="57">
      <c r="C57" s="28" t="n"/>
    </row>
    <row r="58">
      <c r="C58" s="28" t="n"/>
    </row>
    <row r="59">
      <c r="C59" s="28" t="n"/>
    </row>
    <row r="60">
      <c r="C60" s="28" t="n"/>
    </row>
    <row r="61">
      <c r="C61" s="28" t="n"/>
    </row>
    <row r="62">
      <c r="C62" s="28" t="n"/>
    </row>
    <row r="63">
      <c r="C63" s="28" t="n"/>
    </row>
    <row r="64">
      <c r="C64" s="28" t="n"/>
    </row>
    <row r="65">
      <c r="C65" s="28" t="n"/>
    </row>
    <row r="66">
      <c r="C66" s="28" t="n"/>
    </row>
    <row r="67">
      <c r="C67" s="28" t="n"/>
    </row>
    <row r="68">
      <c r="C68" s="28" t="n"/>
    </row>
    <row r="69">
      <c r="C69" s="28" t="n"/>
    </row>
    <row r="70">
      <c r="C70" s="28" t="n"/>
    </row>
    <row r="71">
      <c r="C71" s="28" t="n"/>
    </row>
    <row r="72">
      <c r="C72" s="28" t="n"/>
    </row>
    <row r="73">
      <c r="C73" s="28" t="n"/>
    </row>
    <row r="74">
      <c r="C74" s="28" t="n"/>
    </row>
    <row r="75">
      <c r="C75" s="28" t="n"/>
    </row>
    <row r="76">
      <c r="C76" s="28" t="n"/>
    </row>
    <row r="77">
      <c r="C77" s="28" t="n"/>
    </row>
    <row r="78">
      <c r="C78" s="28" t="n"/>
    </row>
    <row r="79">
      <c r="C79" s="28" t="n"/>
    </row>
    <row r="80">
      <c r="C80" s="28" t="n"/>
    </row>
    <row r="81">
      <c r="C81" s="28" t="n"/>
    </row>
    <row r="82">
      <c r="C82" s="28" t="n"/>
    </row>
    <row r="83">
      <c r="C83" s="28" t="n"/>
    </row>
    <row r="84">
      <c r="C84" s="28" t="n"/>
    </row>
    <row r="85">
      <c r="C85" s="28" t="n"/>
    </row>
    <row r="86">
      <c r="C86" s="28" t="n"/>
    </row>
    <row r="87">
      <c r="C87" s="28" t="n"/>
    </row>
    <row r="88">
      <c r="C88" s="28" t="n"/>
    </row>
    <row r="89">
      <c r="C89" s="28" t="n"/>
    </row>
    <row r="90">
      <c r="C90" s="28" t="n"/>
    </row>
    <row r="91">
      <c r="C91" s="28" t="n"/>
    </row>
    <row r="92">
      <c r="C92" s="28" t="n"/>
    </row>
    <row r="93">
      <c r="C93" s="28" t="n"/>
    </row>
    <row r="94">
      <c r="C94" s="28" t="n"/>
    </row>
    <row r="95">
      <c r="C95" s="28" t="n"/>
    </row>
    <row r="96">
      <c r="C96" s="28" t="n"/>
    </row>
    <row r="97">
      <c r="C97" s="28" t="n"/>
    </row>
    <row r="98">
      <c r="C98" s="28" t="n"/>
    </row>
    <row r="99">
      <c r="C99" s="28" t="n"/>
    </row>
    <row r="100">
      <c r="C100" s="28" t="n"/>
    </row>
    <row r="101">
      <c r="C101" s="28" t="n"/>
    </row>
    <row r="102">
      <c r="C102" s="28" t="n"/>
    </row>
    <row r="103">
      <c r="C103" s="28" t="n"/>
    </row>
    <row r="104">
      <c r="C104" s="28" t="n"/>
    </row>
    <row r="105">
      <c r="C105" s="28" t="n"/>
    </row>
    <row r="106">
      <c r="C106" s="28" t="n"/>
    </row>
    <row r="107">
      <c r="C107" s="28" t="n"/>
    </row>
    <row r="108">
      <c r="C108" s="28" t="n"/>
    </row>
    <row r="109">
      <c r="C109" s="28" t="n"/>
    </row>
    <row r="110">
      <c r="C110" s="28" t="n"/>
    </row>
    <row r="111">
      <c r="C111" s="28" t="n"/>
    </row>
    <row r="112">
      <c r="C112" s="28" t="n"/>
    </row>
    <row r="113">
      <c r="C113" s="28" t="n"/>
    </row>
    <row r="114">
      <c r="C114" s="28" t="n"/>
    </row>
    <row r="115">
      <c r="C115" s="28" t="n"/>
    </row>
    <row r="116">
      <c r="C116" s="28" t="n"/>
    </row>
    <row r="117">
      <c r="C117" s="28" t="n"/>
    </row>
    <row r="118">
      <c r="C118" s="28" t="n"/>
    </row>
    <row r="119">
      <c r="C119" s="28" t="n"/>
    </row>
    <row r="120">
      <c r="C120" s="28" t="n"/>
    </row>
    <row r="121">
      <c r="C121" s="28" t="n"/>
    </row>
    <row r="122">
      <c r="C122" s="28" t="n"/>
    </row>
    <row r="123">
      <c r="C123" s="28" t="n"/>
    </row>
    <row r="124">
      <c r="C124" s="28" t="n"/>
    </row>
    <row r="125">
      <c r="C125" s="28" t="n"/>
    </row>
    <row r="126">
      <c r="C126" s="28" t="n"/>
    </row>
    <row r="127">
      <c r="C127" s="28" t="n"/>
    </row>
    <row r="128">
      <c r="C128" s="28" t="n"/>
    </row>
    <row r="129">
      <c r="C129" s="28" t="n"/>
    </row>
    <row r="130">
      <c r="C130" s="28" t="n"/>
    </row>
    <row r="131">
      <c r="C131" s="28" t="n"/>
    </row>
    <row r="132">
      <c r="C132" s="28" t="n"/>
    </row>
    <row r="133">
      <c r="C133" s="28" t="n"/>
    </row>
    <row r="134">
      <c r="C134" s="28" t="n"/>
    </row>
    <row r="135">
      <c r="C135" s="28" t="n"/>
    </row>
    <row r="136">
      <c r="C136" s="28" t="n"/>
    </row>
    <row r="137">
      <c r="C137" s="28" t="n"/>
    </row>
    <row r="138">
      <c r="C138" s="28" t="n"/>
    </row>
    <row r="139">
      <c r="C139" s="28" t="n"/>
    </row>
    <row r="140">
      <c r="C140" s="28" t="n"/>
    </row>
    <row r="141">
      <c r="C141" s="28" t="n"/>
    </row>
    <row r="142">
      <c r="C142" s="28" t="n"/>
    </row>
    <row r="143">
      <c r="C143" s="28" t="n"/>
    </row>
    <row r="144">
      <c r="C144" s="28" t="n"/>
    </row>
    <row r="145">
      <c r="C145" s="28" t="n"/>
    </row>
    <row r="146">
      <c r="C146" s="28" t="n"/>
    </row>
    <row r="147">
      <c r="C147" s="28" t="n"/>
    </row>
    <row r="148">
      <c r="C148" s="28" t="n"/>
    </row>
    <row r="149">
      <c r="C149" s="28" t="n"/>
    </row>
    <row r="150">
      <c r="C150" s="28" t="n"/>
    </row>
    <row r="151">
      <c r="C151" s="28" t="n"/>
    </row>
    <row r="152">
      <c r="C152" s="28" t="n"/>
    </row>
    <row r="153">
      <c r="C153" s="28" t="n"/>
    </row>
    <row r="154">
      <c r="C154" s="28" t="n"/>
    </row>
    <row r="155">
      <c r="C155" s="28" t="n"/>
    </row>
    <row r="156">
      <c r="C156" s="28" t="n"/>
    </row>
    <row r="157">
      <c r="C157" s="28" t="n"/>
    </row>
    <row r="158">
      <c r="C158" s="28" t="n"/>
    </row>
    <row r="159">
      <c r="C159" s="28" t="n"/>
    </row>
    <row r="160">
      <c r="C160" s="28" t="n"/>
    </row>
    <row r="161">
      <c r="C161" s="28" t="n"/>
    </row>
    <row r="162">
      <c r="C162" s="28" t="n"/>
    </row>
    <row r="163">
      <c r="C163" s="28" t="n"/>
    </row>
    <row r="164">
      <c r="C164" s="28" t="n"/>
    </row>
    <row r="165">
      <c r="C165" s="28" t="n"/>
    </row>
    <row r="166">
      <c r="C166" s="28" t="n"/>
    </row>
    <row r="167">
      <c r="C167" s="28" t="n"/>
    </row>
    <row r="168">
      <c r="C168" s="28" t="n"/>
    </row>
    <row r="169">
      <c r="C169" s="28" t="n"/>
    </row>
    <row r="170">
      <c r="C170" s="28" t="n"/>
    </row>
    <row r="171">
      <c r="C171" s="28" t="n"/>
    </row>
    <row r="172">
      <c r="C172" s="28" t="n"/>
    </row>
    <row r="173">
      <c r="C173" s="28" t="n"/>
    </row>
    <row r="174">
      <c r="C174" s="28" t="n"/>
    </row>
    <row r="175">
      <c r="C175" s="28" t="n"/>
    </row>
    <row r="176">
      <c r="C176" s="28" t="n"/>
    </row>
    <row r="177">
      <c r="C177" s="28" t="n"/>
    </row>
    <row r="178">
      <c r="C178" s="28" t="n"/>
    </row>
    <row r="179">
      <c r="C179" s="28" t="n"/>
    </row>
    <row r="180">
      <c r="C180" s="28" t="n"/>
    </row>
    <row r="181">
      <c r="C181" s="28" t="n"/>
    </row>
    <row r="182">
      <c r="C182" s="28" t="n"/>
    </row>
    <row r="183">
      <c r="C183" s="28" t="n"/>
    </row>
    <row r="184">
      <c r="C184" s="28" t="n"/>
    </row>
    <row r="185">
      <c r="C185" s="28" t="n"/>
    </row>
    <row r="186">
      <c r="C186" s="28" t="n"/>
    </row>
    <row r="187">
      <c r="C187" s="28" t="n"/>
    </row>
    <row r="188">
      <c r="C188" s="28" t="n"/>
    </row>
    <row r="189">
      <c r="C189" s="28" t="n"/>
    </row>
    <row r="190">
      <c r="C190" s="28" t="n"/>
    </row>
    <row r="191">
      <c r="C191" s="28" t="n"/>
    </row>
    <row r="192">
      <c r="C192" s="28" t="n"/>
    </row>
    <row r="193">
      <c r="C193" s="28" t="n"/>
    </row>
  </sheetData>
  <autoFilter ref="A1:D49"/>
  <hyperlinks>
    <hyperlink xmlns:r="http://schemas.openxmlformats.org/officeDocument/2006/relationships" ref="C14" display="https://www.lisani.jp/0000239390/2/?show_more=1" r:id="rId1"/>
    <hyperlink xmlns:r="http://schemas.openxmlformats.org/officeDocument/2006/relationships" ref="C16" display="https://www.animatetimes.com/news/details.php?id=1711341102&amp;p=2" r:id="rId2"/>
    <hyperlink xmlns:r="http://schemas.openxmlformats.org/officeDocument/2006/relationships" ref="C18" display="https://www.lisani.jp/0000271996/4/?show_more=1" r:id="rId3"/>
    <hyperlink xmlns:r="http://schemas.openxmlformats.org/officeDocument/2006/relationships" ref="C22" display="https://www.lisani.jp/0000239390/2/?show_more=1" r:id="rId4"/>
    <hyperlink xmlns:r="http://schemas.openxmlformats.org/officeDocument/2006/relationships" ref="B25" display="——这一天也是「素晴らしき世界 でも どこにもない場所」的首次表演呢。\n&#10;佐佐木： 1st LIVE的故事主轴是“被遗弃的人偶们破坏迄今为止的世界，创造新的世界”，所以我觉得破坏那个世界的第一步就是「素晴らしき世界 でも どこにもない場所」。D段旋律的演奏也有种挥动吉他的感觉。 \n&#10;高尾：就像剑一样呢。 \n&#10;佐佐木：没错。我是带着破坏世界的意象去演奏和演唱的。 \n&#10;高尾：相反，我心中的 Oblivionis 是“世界的使者”的形象，在这首歌的表演中我有意识地保持不动。我心中一直有 Oblivionis 凛然站立着的形象，所以我会一边双手弹奏，一边看着前方，尽量不看键盘去弹。 \n&#10;佐佐木： ！？你说得轻巧，那可是很厉害的事情哦。简直已经超越人类范畴（笑）。 \n&#10;——（笑）。那么请再次谈谈关于「素晴らしき世界 でも どこにもない場所」这首歌吧。 \n&#10;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10;——也是一首很容易入耳的歌呢。\n&#10;高尾： 明明是破坏世界的歌，副歌部分李子亲的歌声却很流畅圆润。我很喜欢这一点……！\n&#10;佐佐木： 谢谢——！" r:id="rId5"/>
    <hyperlink xmlns:r="http://schemas.openxmlformats.org/officeDocument/2006/relationships" ref="C25" display="https://www.animatetimes.com/news/details.php?id=1711342991&amp;p=2" r:id="rId6"/>
    <hyperlink xmlns:r="http://schemas.openxmlformats.org/officeDocument/2006/relationships" ref="C27" display="https://www.lisani.jp/0000256138/?show_more=1" r:id="rId7"/>
    <hyperlink xmlns:r="http://schemas.openxmlformats.org/officeDocument/2006/relationships" ref="C28" display="https://www.animatetimes.com/news/details.php?id=1711342991" r:id="rId8"/>
    <hyperlink xmlns:r="http://schemas.openxmlformats.org/officeDocument/2006/relationships" ref="C31" display="https://natalie.mu/music/pp/avemujica01/page/2" r:id="rId9"/>
  </hyperlinks>
  <pageMargins left="0.75" right="0.75" top="1" bottom="1" header="0.5" footer="0.5"/>
</worksheet>
</file>

<file path=xl/worksheets/sheet4.xml><?xml version="1.0" encoding="utf-8"?>
<worksheet xmlns="http://schemas.openxmlformats.org/spreadsheetml/2006/main">
  <sheetPr codeName="Sheet4">
    <outlinePr summaryBelow="1" summaryRight="1"/>
    <pageSetUpPr/>
  </sheetPr>
  <dimension ref="A1:F468"/>
  <sheetViews>
    <sheetView topLeftCell="A290" workbookViewId="0">
      <selection activeCell="F299" sqref="F299"/>
    </sheetView>
  </sheetViews>
  <sheetFormatPr baseColWidth="8" defaultColWidth="9" defaultRowHeight="14"/>
  <cols>
    <col width="29.7272727272727" customWidth="1" style="11" min="1" max="1"/>
    <col width="12.8181818181818" customWidth="1" style="1" min="2" max="2"/>
    <col width="49.1818181818182" customWidth="1" style="11" min="3" max="3"/>
    <col width="69.27272727272729" customWidth="1" style="11" min="4" max="4"/>
    <col width="39.4545454545455" customWidth="1" style="11" min="6" max="6"/>
  </cols>
  <sheetData>
    <row r="1">
      <c r="A1" t="inlineStr">
        <is>
          <t>song_name</t>
        </is>
      </c>
      <c r="B1" s="1" t="inlineStr">
        <is>
          <t>live_date</t>
        </is>
      </c>
      <c r="C1" t="inlineStr">
        <is>
          <t>live_venue</t>
        </is>
      </c>
      <c r="D1" t="inlineStr">
        <is>
          <t>live_name</t>
        </is>
      </c>
      <c r="E1" t="inlineStr">
        <is>
          <t>has_video</t>
        </is>
      </c>
      <c r="F1" t="inlineStr">
        <is>
          <t>video_url</t>
        </is>
      </c>
    </row>
    <row r="2">
      <c r="A2" t="inlineStr">
        <is>
          <t>Angles</t>
        </is>
      </c>
      <c r="B2" s="1" t="n">
        <v>45318</v>
      </c>
      <c r="C2" t="inlineStr">
        <is>
          <t>横須賀芸術劇場</t>
        </is>
      </c>
      <c r="D2" t="inlineStr">
        <is>
          <t>Ave Mujica 1st LIVE 「Perdere Omnia」</t>
        </is>
      </c>
      <c r="E2" t="inlineStr">
        <is>
          <t>yes</t>
        </is>
      </c>
      <c r="F2" s="3" t="inlineStr">
        <is>
          <t>https://www.acfun.cn/v/ac47931167</t>
        </is>
      </c>
    </row>
    <row r="3">
      <c r="A3" t="inlineStr">
        <is>
          <t>Angles</t>
        </is>
      </c>
      <c r="B3" s="1" t="n">
        <v>45451</v>
      </c>
      <c r="C3" t="inlineStr">
        <is>
          <t>神奈川県民ホール 大ホール</t>
        </is>
      </c>
      <c r="D3" t="inlineStr">
        <is>
          <t>Ave Mujica 2nd LIVE「Quaerere Lumina」神奈川公演</t>
        </is>
      </c>
      <c r="E3" t="inlineStr">
        <is>
          <t>yes</t>
        </is>
      </c>
      <c r="F3" s="3" t="inlineStr">
        <is>
          <t>https://www.acfun.cn/v/ac47931167_2</t>
        </is>
      </c>
    </row>
    <row r="4">
      <c r="A4" t="inlineStr">
        <is>
          <t>Angles</t>
        </is>
      </c>
      <c r="B4" s="1" t="n">
        <v>45480</v>
      </c>
      <c r="C4" t="inlineStr">
        <is>
          <t>愛知県芸術劇場 大ホール</t>
        </is>
      </c>
      <c r="D4" t="inlineStr">
        <is>
          <t>Ave Mujica 2nd LIVE「Quaerere Lumina」爱知公演</t>
        </is>
      </c>
      <c r="E4" t="inlineStr">
        <is>
          <t>no</t>
        </is>
      </c>
    </row>
    <row r="5">
      <c r="A5" t="inlineStr">
        <is>
          <t>Angles</t>
        </is>
      </c>
      <c r="B5" s="1" t="n">
        <v>45486</v>
      </c>
      <c r="C5" t="inlineStr">
        <is>
          <t>国家会展中心（上海）虹馆EH</t>
        </is>
      </c>
      <c r="D5" t="inlineStr">
        <is>
          <t>BILIBILI MACRO LINK 2024 DAY1</t>
        </is>
      </c>
      <c r="E5" t="inlineStr">
        <is>
          <t>no</t>
        </is>
      </c>
    </row>
    <row r="6">
      <c r="A6" t="inlineStr">
        <is>
          <t>Angles</t>
        </is>
      </c>
      <c r="B6" s="1" t="n">
        <v>45487</v>
      </c>
      <c r="C6" t="inlineStr">
        <is>
          <t>国家会展中心（上海）虹馆EH</t>
        </is>
      </c>
      <c r="D6" t="inlineStr">
        <is>
          <t>BILIBILI MACRO LINK 2024 DAY2</t>
        </is>
      </c>
      <c r="E6" t="inlineStr">
        <is>
          <t>no</t>
        </is>
      </c>
    </row>
    <row r="7">
      <c r="A7" t="inlineStr">
        <is>
          <t>Angles</t>
        </is>
      </c>
      <c r="B7" s="1" t="n">
        <v>45578</v>
      </c>
      <c r="C7" t="inlineStr">
        <is>
          <t>河口湖ステラシアター</t>
        </is>
      </c>
      <c r="D7" t="inlineStr">
        <is>
          <t>Ave Mujica 3rd LIVE「Veritas」</t>
        </is>
      </c>
      <c r="E7" t="inlineStr">
        <is>
          <t>yes</t>
        </is>
      </c>
      <c r="F7" s="3" t="inlineStr">
        <is>
          <t>https://www.acfun.cn/v/ac47931167_3</t>
        </is>
      </c>
    </row>
    <row r="8">
      <c r="A8" t="inlineStr">
        <is>
          <t>Angles</t>
        </is>
      </c>
      <c r="B8" s="1" t="n">
        <v>45641</v>
      </c>
      <c r="C8" t="inlineStr">
        <is>
          <t>武蔵野の森総合スポーツプラザ</t>
        </is>
      </c>
      <c r="D8" t="inlineStr">
        <is>
          <t>Ave Mujica 4th LIVE「Adventus」</t>
        </is>
      </c>
      <c r="E8" t="inlineStr">
        <is>
          <t>yes</t>
        </is>
      </c>
      <c r="F8" s="3" t="inlineStr">
        <is>
          <t>https://www.acfun.cn/v/ac47931167_4</t>
        </is>
      </c>
    </row>
    <row r="9">
      <c r="A9" t="inlineStr">
        <is>
          <t>Angles</t>
        </is>
      </c>
      <c r="B9" s="1" t="n">
        <v>45690</v>
      </c>
      <c r="C9" t="inlineStr">
        <is>
          <t>KT Zepp Yokohama</t>
        </is>
      </c>
      <c r="D9" t="inlineStr">
        <is>
          <t>Ave Mujica「KiLLKiSS」購入者限定フリーライブ</t>
        </is>
      </c>
      <c r="E9" t="inlineStr">
        <is>
          <t>yes</t>
        </is>
      </c>
      <c r="F9" s="3" t="inlineStr">
        <is>
          <t>https://www.acfun.cn/v/ac47931167_5</t>
        </is>
      </c>
    </row>
    <row r="10">
      <c r="A10" t="inlineStr">
        <is>
          <t>Angles</t>
        </is>
      </c>
      <c r="B10" s="1" t="n">
        <v>46005</v>
      </c>
      <c r="C10" t="inlineStr">
        <is>
          <t>東京国際フォーラム ホールA</t>
        </is>
      </c>
      <c r="D10" t="inlineStr">
        <is>
          <t>Ave Mujica 6th LIVE 「Ulterius Procedere」 东京公演</t>
        </is>
      </c>
      <c r="E10" t="inlineStr">
        <is>
          <t>yes</t>
        </is>
      </c>
      <c r="F10" s="3" t="inlineStr">
        <is>
          <t>https://www.acfun.cn/v/ac47931167_6</t>
        </is>
      </c>
    </row>
    <row r="11">
      <c r="A11" t="inlineStr">
        <is>
          <t>Angles</t>
        </is>
      </c>
      <c r="B11" s="1" t="n">
        <v>46101</v>
      </c>
      <c r="C11" t="inlineStr">
        <is>
          <t>神戸ワールド記念ホール</t>
        </is>
      </c>
      <c r="D11" t="inlineStr">
        <is>
          <t>MEGA VEGAS 2026</t>
        </is>
      </c>
      <c r="E11" t="inlineStr">
        <is>
          <t>no</t>
        </is>
      </c>
    </row>
    <row r="12">
      <c r="A12" t="inlineStr">
        <is>
          <t>Angles</t>
        </is>
      </c>
      <c r="B12" s="1" t="n">
        <v>46116</v>
      </c>
      <c r="C12" t="inlineStr">
        <is>
          <t>KT Zepp Yokohama</t>
        </is>
      </c>
      <c r="D12" t="inlineStr">
        <is>
          <t>CENTRAL MUSIC &amp; ENTERTAINMENT FESTIVAL 2026</t>
        </is>
      </c>
      <c r="E12" t="inlineStr">
        <is>
          <t>yes</t>
        </is>
      </c>
      <c r="F12" s="3" t="inlineStr">
        <is>
          <t>https://www.acfun.cn/v/ac47931167_7</t>
        </is>
      </c>
    </row>
    <row r="13">
      <c r="A13" t="inlineStr">
        <is>
          <t>Angles</t>
        </is>
      </c>
      <c r="B13" s="1" t="n">
        <v>46215</v>
      </c>
      <c r="C13" t="inlineStr">
        <is>
          <t>Kアリーナ横浜</t>
        </is>
      </c>
      <c r="D13" t="inlineStr">
        <is>
          <t>BEAT AX -SUMMER EDITION 2026-</t>
        </is>
      </c>
      <c r="E13" t="inlineStr">
        <is>
          <t>no</t>
        </is>
      </c>
    </row>
    <row r="14">
      <c r="A14" t="inlineStr">
        <is>
          <t>Ave Mujica</t>
        </is>
      </c>
      <c r="B14" s="1" t="n">
        <v>45081</v>
      </c>
      <c r="C14" t="inlineStr">
        <is>
          <t>中野サンプラザホール</t>
        </is>
      </c>
      <c r="D14" t="inlineStr">
        <is>
          <t>Ave Mujica 0th LIVE「Primo die in scaena」</t>
        </is>
      </c>
      <c r="E14" t="inlineStr">
        <is>
          <t>yes</t>
        </is>
      </c>
      <c r="F14" s="3" t="inlineStr">
        <is>
          <t>https://www.acfun.cn/v/ac47934758</t>
        </is>
      </c>
    </row>
    <row r="15" ht="16" customHeight="1" s="11">
      <c r="A15" t="inlineStr">
        <is>
          <t>Ave Mujica</t>
        </is>
      </c>
      <c r="B15" s="1" t="n">
        <v>45186</v>
      </c>
      <c r="C15" s="23" t="inlineStr">
        <is>
          <t>有明アリーナ</t>
        </is>
      </c>
      <c r="D15" t="inlineStr">
        <is>
          <t>Roselia「Farbe」DAY2</t>
        </is>
      </c>
      <c r="E15" t="inlineStr">
        <is>
          <t>yes</t>
        </is>
      </c>
      <c r="F15" s="3" t="inlineStr">
        <is>
          <t>https://www.acfun.cn/v/ac47934758_2</t>
        </is>
      </c>
    </row>
    <row r="16">
      <c r="A16" t="inlineStr">
        <is>
          <t>Ave Mujica</t>
        </is>
      </c>
      <c r="B16" s="1" t="n">
        <v>45318</v>
      </c>
      <c r="C16" t="inlineStr">
        <is>
          <t>横須賀芸術劇場</t>
        </is>
      </c>
      <c r="D16" t="inlineStr">
        <is>
          <t>Ave Mujica 1st LIVE 「Perdere Omnia」</t>
        </is>
      </c>
      <c r="E16" t="inlineStr">
        <is>
          <t>yes</t>
        </is>
      </c>
      <c r="F16" s="3" t="inlineStr">
        <is>
          <t>https://www.acfun.cn/v/ac47934758_3</t>
        </is>
      </c>
    </row>
    <row r="17">
      <c r="A17" t="inlineStr">
        <is>
          <t>Ave Mujica</t>
        </is>
      </c>
      <c r="B17" s="1" t="n">
        <v>45360</v>
      </c>
      <c r="C17" t="inlineStr">
        <is>
          <t>神戸ワールド記念ホール</t>
        </is>
      </c>
      <c r="D17" t="inlineStr">
        <is>
          <t>MEGA VEGAS 2024</t>
        </is>
      </c>
      <c r="E17" t="inlineStr">
        <is>
          <t>no</t>
        </is>
      </c>
    </row>
    <row r="18">
      <c r="A18" t="inlineStr">
        <is>
          <t>Ave Mujica</t>
        </is>
      </c>
      <c r="B18" s="1" t="n">
        <v>45451</v>
      </c>
      <c r="C18" t="inlineStr">
        <is>
          <t>神奈川県民ホール 大ホール</t>
        </is>
      </c>
      <c r="D18" t="inlineStr">
        <is>
          <t>Ave Mujica 2nd LIVE「Quaerere Lumina」神奈川公演</t>
        </is>
      </c>
      <c r="E18" t="inlineStr">
        <is>
          <t>yes</t>
        </is>
      </c>
      <c r="F18" s="3" t="inlineStr">
        <is>
          <t>https://www.acfun.cn/v/ac47934758_4</t>
        </is>
      </c>
    </row>
    <row r="19">
      <c r="A19" t="inlineStr">
        <is>
          <t>Ave Mujica</t>
        </is>
      </c>
      <c r="B19" s="1" t="n">
        <v>45480</v>
      </c>
      <c r="C19" t="inlineStr">
        <is>
          <t>愛知県芸術劇場 大ホール</t>
        </is>
      </c>
      <c r="D19" t="inlineStr">
        <is>
          <t>Ave Mujica 2nd LIVE「Quaerere Lumina」爱知公演</t>
        </is>
      </c>
      <c r="E19" t="inlineStr">
        <is>
          <t>no</t>
        </is>
      </c>
    </row>
    <row r="20">
      <c r="A20" t="inlineStr">
        <is>
          <t>Ave Mujica</t>
        </is>
      </c>
      <c r="B20" s="1" t="n">
        <v>45486</v>
      </c>
      <c r="C20" t="inlineStr">
        <is>
          <t>国家会展中心（上海）虹馆EH</t>
        </is>
      </c>
      <c r="D20" t="inlineStr">
        <is>
          <t>BILIBILI MACRO LINK 2024 DAY1</t>
        </is>
      </c>
      <c r="E20" t="inlineStr">
        <is>
          <t>yes</t>
        </is>
      </c>
      <c r="F20" s="3" t="inlineStr">
        <is>
          <t>https://www.acfun.cn/v/ac47934758_5</t>
        </is>
      </c>
    </row>
    <row r="21">
      <c r="A21" t="inlineStr">
        <is>
          <t>Ave Mujica</t>
        </is>
      </c>
      <c r="B21" s="1" t="n">
        <v>45487</v>
      </c>
      <c r="C21" t="inlineStr">
        <is>
          <t>国家会展中心（上海）虹馆EH</t>
        </is>
      </c>
      <c r="D21" t="inlineStr">
        <is>
          <t>BILIBILI MACRO LINK 2024 DAY2</t>
        </is>
      </c>
      <c r="E21" t="inlineStr">
        <is>
          <t>no</t>
        </is>
      </c>
    </row>
    <row r="22">
      <c r="A22" t="inlineStr">
        <is>
          <t>Ave Mujica</t>
        </is>
      </c>
      <c r="B22" s="1" t="n">
        <v>45534</v>
      </c>
      <c r="C22" t="inlineStr">
        <is>
          <t>さいたまスーパーアリーナ</t>
        </is>
      </c>
      <c r="D22" t="inlineStr">
        <is>
          <t>Animelo Summer Live 2024 -Stargazer-</t>
        </is>
      </c>
      <c r="E22" t="inlineStr">
        <is>
          <t>yes</t>
        </is>
      </c>
      <c r="F22" s="3" t="inlineStr">
        <is>
          <t>https://www.acfun.cn/v/ac47934758_6</t>
        </is>
      </c>
    </row>
    <row r="23">
      <c r="A23" t="inlineStr">
        <is>
          <t>Ave Mujica</t>
        </is>
      </c>
      <c r="B23" s="1" t="n">
        <v>45578</v>
      </c>
      <c r="C23" t="inlineStr">
        <is>
          <t>河口湖ステラシアター</t>
        </is>
      </c>
      <c r="D23" t="inlineStr">
        <is>
          <t>Ave Mujica 3rd LIVE「Veritas」</t>
        </is>
      </c>
      <c r="E23" t="inlineStr">
        <is>
          <t>yes</t>
        </is>
      </c>
      <c r="F23" s="3" t="inlineStr">
        <is>
          <t>https://www.acfun.cn/v/ac47934758_7</t>
        </is>
      </c>
    </row>
    <row r="24" ht="16" customHeight="1" s="11">
      <c r="A24" t="inlineStr">
        <is>
          <t>Ave Mujica</t>
        </is>
      </c>
      <c r="B24" s="24" t="n">
        <v>45619</v>
      </c>
      <c r="C24" t="inlineStr">
        <is>
          <t>横浜アリーナ</t>
        </is>
      </c>
      <c r="D24" t="inlineStr">
        <is>
          <t>ANIMAX MUSIX 2024 FALL</t>
        </is>
      </c>
      <c r="E24" t="inlineStr">
        <is>
          <t>yes</t>
        </is>
      </c>
      <c r="F24" s="3" t="inlineStr">
        <is>
          <t>https://www.acfun.cn/v/ac47934758_8</t>
        </is>
      </c>
    </row>
    <row r="25">
      <c r="A25" t="inlineStr">
        <is>
          <t>Ave Mujica</t>
        </is>
      </c>
      <c r="B25" s="1" t="n">
        <v>45641</v>
      </c>
      <c r="C25" t="inlineStr">
        <is>
          <t>武蔵野の森総合スポーツプラザ</t>
        </is>
      </c>
      <c r="D25" t="inlineStr">
        <is>
          <t>Ave Mujica 4th LIVE「Adventus」</t>
        </is>
      </c>
      <c r="E25" t="inlineStr">
        <is>
          <t>yes</t>
        </is>
      </c>
      <c r="F25" s="3" t="inlineStr">
        <is>
          <t>https://www.acfun.cn/v/ac47934758_9</t>
        </is>
      </c>
    </row>
    <row r="26">
      <c r="A26" t="inlineStr">
        <is>
          <t>Ave Mujica</t>
        </is>
      </c>
      <c r="B26" s="1" t="n">
        <v>45682</v>
      </c>
      <c r="C26" t="inlineStr">
        <is>
          <t>日本武道館</t>
        </is>
      </c>
      <c r="D26" t="inlineStr">
        <is>
          <t>リスアニ!LIVE 2025 SATURDAY STAGE</t>
        </is>
      </c>
      <c r="E26" t="inlineStr">
        <is>
          <t>no</t>
        </is>
      </c>
    </row>
    <row r="27">
      <c r="A27" t="inlineStr">
        <is>
          <t>Ave Mujica</t>
        </is>
      </c>
      <c r="B27" s="1" t="n">
        <v>45690</v>
      </c>
      <c r="C27" t="inlineStr">
        <is>
          <t>KT Zepp Yokohama</t>
        </is>
      </c>
      <c r="D27" t="inlineStr">
        <is>
          <t>Ave Mujica「KiLLKiSS」購入者限定フリーライブ</t>
        </is>
      </c>
      <c r="E27" t="inlineStr">
        <is>
          <t>yes</t>
        </is>
      </c>
      <c r="F27" s="3" t="inlineStr">
        <is>
          <t>https://www.acfun.cn/v/ac47934758_10</t>
        </is>
      </c>
    </row>
    <row r="28">
      <c r="A28" t="inlineStr">
        <is>
          <t>Ave Mujica</t>
        </is>
      </c>
      <c r="B28" s="1" t="n">
        <v>45773</v>
      </c>
      <c r="C28" t="inlineStr">
        <is>
          <t>Kアリーナ横浜</t>
        </is>
      </c>
      <c r="D28" t="inlineStr">
        <is>
          <t>MyGO!!!!!×Ave Mujica 合同ライブ「わかれ道の、その先へ」DAY1 : Petrichor</t>
        </is>
      </c>
      <c r="E28" t="inlineStr">
        <is>
          <t>yes</t>
        </is>
      </c>
      <c r="F28" s="3" t="inlineStr">
        <is>
          <t>https://www.acfun.cn/v/ac47934815</t>
        </is>
      </c>
    </row>
    <row r="29">
      <c r="A29" t="inlineStr">
        <is>
          <t>Ave Mujica</t>
        </is>
      </c>
      <c r="B29" s="1" t="n">
        <v>45774</v>
      </c>
      <c r="C29" t="inlineStr">
        <is>
          <t>Kアリーナ横浜</t>
        </is>
      </c>
      <c r="D29" t="inlineStr">
        <is>
          <t>MyGO!!!!!×Ave Mujica 合同ライブ「わかれ道の、その先へ」DAY2 : Geosmin</t>
        </is>
      </c>
      <c r="E29" t="inlineStr">
        <is>
          <t>yes</t>
        </is>
      </c>
      <c r="F29" s="3" t="inlineStr">
        <is>
          <t>https://www.acfun.cn/v/ac47934815_2</t>
        </is>
      </c>
    </row>
    <row r="30">
      <c r="A30" t="inlineStr">
        <is>
          <t>Ave Mujica</t>
        </is>
      </c>
      <c r="B30" s="1" t="n">
        <v>45815</v>
      </c>
      <c r="C30" t="inlineStr">
        <is>
          <t>Smart Araneta Coliseum</t>
        </is>
      </c>
      <c r="D30" t="inlineStr">
        <is>
          <t>ANISAMA WORLD 2025 in MANILA</t>
        </is>
      </c>
      <c r="E30" t="inlineStr">
        <is>
          <t>no</t>
        </is>
      </c>
    </row>
    <row r="31">
      <c r="A31" t="inlineStr">
        <is>
          <t>Ave Mujica</t>
        </is>
      </c>
      <c r="B31" s="1" t="n">
        <v>45864</v>
      </c>
      <c r="C31" t="inlineStr">
        <is>
          <t>LaLa arena TOKYO-BAY</t>
        </is>
      </c>
      <c r="D31" t="inlineStr">
        <is>
          <t>Ave Mujica 5th LIVE「Nova Historia」DAY1</t>
        </is>
      </c>
      <c r="E31" t="inlineStr">
        <is>
          <t>yes</t>
        </is>
      </c>
      <c r="F31" s="3" t="inlineStr">
        <is>
          <t>https://www.acfun.cn/v/ac47934815_3</t>
        </is>
      </c>
    </row>
    <row r="32">
      <c r="A32" t="inlineStr">
        <is>
          <t>Ave Mujica</t>
        </is>
      </c>
      <c r="B32" s="1" t="n">
        <v>45865</v>
      </c>
      <c r="C32" t="inlineStr">
        <is>
          <t>LaLa arena TOKYO-BAY</t>
        </is>
      </c>
      <c r="D32" t="inlineStr">
        <is>
          <t>Ave Mujica 5th LIVE「Nova Historia」DAY2</t>
        </is>
      </c>
      <c r="E32" t="inlineStr">
        <is>
          <t>yes</t>
        </is>
      </c>
      <c r="F32" s="3" t="inlineStr">
        <is>
          <t>https://www.acfun.cn/v/ac47934815_4</t>
        </is>
      </c>
    </row>
    <row r="33">
      <c r="A33" t="inlineStr">
        <is>
          <t>Ave Mujica</t>
        </is>
      </c>
      <c r="B33" s="1" t="n">
        <v>45941</v>
      </c>
      <c r="C33" t="inlineStr">
        <is>
          <t>梅赛德斯-奔驰文化中心 （Mercedes-Benz Arena）</t>
        </is>
      </c>
      <c r="D33" t="inlineStr">
        <is>
          <t>MyGO!!!!!×Ave Mujica 合同ライブ「わかれ道の、その先へ」上海追加公演 DAY1 : Petrichor</t>
        </is>
      </c>
      <c r="E33" t="inlineStr">
        <is>
          <t>yes</t>
        </is>
      </c>
      <c r="F33" s="3" t="inlineStr">
        <is>
          <t>https://www.acfun.cn/v/ac47934815_5</t>
        </is>
      </c>
    </row>
    <row r="34">
      <c r="A34" t="inlineStr">
        <is>
          <t>Ave Mujica</t>
        </is>
      </c>
      <c r="B34" s="1" t="n">
        <v>45942</v>
      </c>
      <c r="C34" t="inlineStr">
        <is>
          <t>梅赛德斯-奔驰文化中心 （Mercedes-Benz Arena）</t>
        </is>
      </c>
      <c r="D34" t="inlineStr">
        <is>
          <t>MyGO!!!!!×Ave Mujica 合同ライブ「わかれ道の、その先へ」上海追加公演 DAY2 : Geosmin</t>
        </is>
      </c>
      <c r="E34" t="inlineStr">
        <is>
          <t>yes</t>
        </is>
      </c>
      <c r="F34" s="3" t="inlineStr">
        <is>
          <t>https://www.acfun.cn/v/ac47934815_6</t>
        </is>
      </c>
    </row>
    <row r="35">
      <c r="A35" t="inlineStr">
        <is>
          <t>Ave Mujica</t>
        </is>
      </c>
      <c r="B35" s="1" t="n">
        <v>46129</v>
      </c>
      <c r="C35" t="inlineStr">
        <is>
          <t>Zepp Fukuoka</t>
        </is>
      </c>
      <c r="D35" t="inlineStr">
        <is>
          <t>Ave Mujica LIVE TOUR 2026「Exitus」福冈公演</t>
        </is>
      </c>
      <c r="E35" t="inlineStr">
        <is>
          <t>no</t>
        </is>
      </c>
    </row>
    <row r="36">
      <c r="A36" t="inlineStr">
        <is>
          <t>Ave Mujica</t>
        </is>
      </c>
      <c r="B36" s="1" t="n">
        <v>46138</v>
      </c>
      <c r="C36" t="inlineStr">
        <is>
          <t>Zepp Namba</t>
        </is>
      </c>
      <c r="D36" t="inlineStr">
        <is>
          <t>Ave Mujica LIVE TOUR 2026「Exitus」大阪公演</t>
        </is>
      </c>
      <c r="E36" t="inlineStr">
        <is>
          <t>no</t>
        </is>
      </c>
    </row>
    <row r="37">
      <c r="A37" t="inlineStr">
        <is>
          <t>Ave Mujica</t>
        </is>
      </c>
      <c r="B37" s="1" t="n">
        <v>46143</v>
      </c>
      <c r="C37" t="inlineStr">
        <is>
          <t>Zepp Nagoya</t>
        </is>
      </c>
      <c r="D37" t="inlineStr">
        <is>
          <t>Ave Mujica LIVE TOUR 2026「Exitus」爱知公演</t>
        </is>
      </c>
      <c r="E37" t="inlineStr">
        <is>
          <t>no</t>
        </is>
      </c>
    </row>
    <row r="38">
      <c r="A38" t="inlineStr">
        <is>
          <t>Ave Mujica</t>
        </is>
      </c>
      <c r="B38" s="1" t="n">
        <v>46146</v>
      </c>
      <c r="C38" t="inlineStr">
        <is>
          <t>Zepp Haneda (TOKYO)</t>
        </is>
      </c>
      <c r="D38" t="inlineStr">
        <is>
          <t>Ave Mujica LIVE TOUR 2026「Exitus」东京公演</t>
        </is>
      </c>
      <c r="E38" t="inlineStr">
        <is>
          <t>no</t>
        </is>
      </c>
    </row>
    <row r="39">
      <c r="A39" t="inlineStr">
        <is>
          <t>Ave Mujica</t>
        </is>
      </c>
      <c r="B39" s="1" t="n">
        <v>46192</v>
      </c>
      <c r="C39" t="inlineStr">
        <is>
          <t>SGC HALL ARIAKE</t>
        </is>
      </c>
      <c r="D39" t="inlineStr">
        <is>
          <t>Ave Mujica LIVE TOUR 2026「Exitus」-FINAL- DAY1</t>
        </is>
      </c>
      <c r="E39" t="inlineStr">
        <is>
          <t>yes</t>
        </is>
      </c>
      <c r="F39" s="3" t="inlineStr">
        <is>
          <t>https://www.acfun.cn/v/ac47934815_7</t>
        </is>
      </c>
    </row>
    <row r="40">
      <c r="A40" t="inlineStr">
        <is>
          <t>Ave Mujica</t>
        </is>
      </c>
      <c r="B40" s="1" t="n">
        <v>46215</v>
      </c>
      <c r="C40" t="inlineStr">
        <is>
          <t>Kアリーナ横浜</t>
        </is>
      </c>
      <c r="D40" t="inlineStr">
        <is>
          <t>BEAT AX -SUMMER EDITION 2026-</t>
        </is>
      </c>
      <c r="E40" t="inlineStr">
        <is>
          <t>no</t>
        </is>
      </c>
    </row>
    <row r="41">
      <c r="A41" t="inlineStr">
        <is>
          <t>Ave Mujica</t>
        </is>
      </c>
      <c r="B41" s="1" t="n">
        <v>46242</v>
      </c>
      <c r="C41" t="inlineStr">
        <is>
          <t>國立體育大學綜合體育館（林口體育館）</t>
        </is>
      </c>
      <c r="D41" t="inlineStr">
        <is>
          <t>Ave Mujica LIVE TOUR 2026「Exitus」台北追加公演 DAY1</t>
        </is>
      </c>
      <c r="E41" t="inlineStr">
        <is>
          <t>no</t>
        </is>
      </c>
    </row>
    <row r="42">
      <c r="A42" t="inlineStr">
        <is>
          <t>Ave Mujica</t>
        </is>
      </c>
      <c r="B42" s="1" t="n">
        <v>46243</v>
      </c>
      <c r="C42" t="inlineStr">
        <is>
          <t>國立體育大學綜合體育館（林口體育館）</t>
        </is>
      </c>
      <c r="D42" t="inlineStr">
        <is>
          <t>Ave Mujica LIVE TOUR 2026「Exitus」台北追加公演 DAY2</t>
        </is>
      </c>
      <c r="E42" t="inlineStr">
        <is>
          <t>no</t>
        </is>
      </c>
    </row>
    <row r="43">
      <c r="A43" t="inlineStr">
        <is>
          <t>Black Birthday</t>
        </is>
      </c>
      <c r="B43" s="1" t="n">
        <v>45081</v>
      </c>
      <c r="C43" t="inlineStr">
        <is>
          <t>中野サンプラザホール</t>
        </is>
      </c>
      <c r="D43" t="inlineStr">
        <is>
          <t>Ave Mujica 0th LIVE「Primo die in scaena」</t>
        </is>
      </c>
      <c r="E43" t="inlineStr">
        <is>
          <t>yes</t>
        </is>
      </c>
      <c r="F43" t="inlineStr">
        <is>
          <t>https://www.acfun.cn/v/ac47932539</t>
        </is>
      </c>
    </row>
    <row r="44">
      <c r="A44" t="inlineStr">
        <is>
          <t>Black Birthday</t>
        </is>
      </c>
      <c r="B44" s="1" t="n">
        <v>45318</v>
      </c>
      <c r="C44" t="inlineStr">
        <is>
          <t>横須賀芸術劇場</t>
        </is>
      </c>
      <c r="D44" t="inlineStr">
        <is>
          <t>Ave Mujica 1st LIVE 「Perdere Omnia」</t>
        </is>
      </c>
      <c r="E44" t="inlineStr">
        <is>
          <t>yes</t>
        </is>
      </c>
      <c r="F44" t="inlineStr">
        <is>
          <t>https://www.acfun.cn/v/ac47932539_2</t>
        </is>
      </c>
    </row>
    <row r="45">
      <c r="A45" t="inlineStr">
        <is>
          <t>Black Birthday</t>
        </is>
      </c>
      <c r="B45" s="1" t="n">
        <v>45360</v>
      </c>
      <c r="C45" t="inlineStr">
        <is>
          <t>神戸ワールド記念ホール</t>
        </is>
      </c>
      <c r="D45" t="inlineStr">
        <is>
          <t>MEGA VEGAS 2024</t>
        </is>
      </c>
      <c r="E45" t="inlineStr">
        <is>
          <t>no</t>
        </is>
      </c>
    </row>
    <row r="46">
      <c r="A46" t="inlineStr">
        <is>
          <t>Black Birthday</t>
        </is>
      </c>
      <c r="B46" s="1" t="n">
        <v>45451</v>
      </c>
      <c r="C46" t="inlineStr">
        <is>
          <t>神奈川県民ホール 大ホール</t>
        </is>
      </c>
      <c r="D46" t="inlineStr">
        <is>
          <t>Ave Mujica 2nd LIVE「Quaerere Lumina」神奈川公演</t>
        </is>
      </c>
      <c r="E46" t="inlineStr">
        <is>
          <t>yes</t>
        </is>
      </c>
      <c r="F46" t="inlineStr">
        <is>
          <t>https://www.acfun.cn/v/ac47932539_3</t>
        </is>
      </c>
    </row>
    <row r="47">
      <c r="A47" t="inlineStr">
        <is>
          <t>Black Birthday</t>
        </is>
      </c>
      <c r="B47" s="1" t="n">
        <v>45480</v>
      </c>
      <c r="C47" t="inlineStr">
        <is>
          <t>愛知県芸術劇場 大ホール</t>
        </is>
      </c>
      <c r="D47" t="inlineStr">
        <is>
          <t>Ave Mujica 2nd LIVE「Quaerere Lumina」爱知公演</t>
        </is>
      </c>
      <c r="E47" t="inlineStr">
        <is>
          <t>no</t>
        </is>
      </c>
    </row>
    <row r="48">
      <c r="A48" t="inlineStr">
        <is>
          <t>Black Birthday</t>
        </is>
      </c>
      <c r="B48" s="1" t="n">
        <v>45486</v>
      </c>
      <c r="C48" t="inlineStr">
        <is>
          <t>国家会展中心（上海）虹馆EH</t>
        </is>
      </c>
      <c r="D48" t="inlineStr">
        <is>
          <t>BILIBILI MACRO LINK 2024 DAY1</t>
        </is>
      </c>
      <c r="E48" t="inlineStr">
        <is>
          <t>no</t>
        </is>
      </c>
    </row>
    <row r="49">
      <c r="A49" t="inlineStr">
        <is>
          <t>Black Birthday</t>
        </is>
      </c>
      <c r="B49" s="1" t="n">
        <v>45487</v>
      </c>
      <c r="C49" t="inlineStr">
        <is>
          <t>国家会展中心（上海）虹馆EH</t>
        </is>
      </c>
      <c r="D49" t="inlineStr">
        <is>
          <t>BILIBILI MACRO LINK 2024 DAY2</t>
        </is>
      </c>
      <c r="E49" t="inlineStr">
        <is>
          <t>no</t>
        </is>
      </c>
    </row>
    <row r="50" ht="13.5" customHeight="1" s="11">
      <c r="A50" t="inlineStr">
        <is>
          <t>Black Birthday</t>
        </is>
      </c>
      <c r="B50" s="1" t="n">
        <v>45578</v>
      </c>
      <c r="C50" t="inlineStr">
        <is>
          <t>河口湖ステラシアター</t>
        </is>
      </c>
      <c r="D50" t="inlineStr">
        <is>
          <t>Ave Mujica 3rd LIVE「Veritas」</t>
        </is>
      </c>
      <c r="E50" t="inlineStr">
        <is>
          <t>yes</t>
        </is>
      </c>
      <c r="F50" t="inlineStr">
        <is>
          <t>https://www.acfun.cn/v/ac47932539_4</t>
        </is>
      </c>
    </row>
    <row r="51">
      <c r="A51" t="inlineStr">
        <is>
          <t>Black Birthday</t>
        </is>
      </c>
      <c r="B51" s="1" t="n">
        <v>45641</v>
      </c>
      <c r="C51" t="inlineStr">
        <is>
          <t>武蔵野の森総合スポーツプラザ</t>
        </is>
      </c>
      <c r="D51" t="inlineStr">
        <is>
          <t>Ave Mujica 4th LIVE「Adventus」</t>
        </is>
      </c>
      <c r="E51" t="inlineStr">
        <is>
          <t>yes</t>
        </is>
      </c>
      <c r="F51" t="inlineStr">
        <is>
          <t>https://www.acfun.cn/v/ac47932539_5</t>
        </is>
      </c>
    </row>
    <row r="52">
      <c r="A52" t="inlineStr">
        <is>
          <t>Black Birthday</t>
        </is>
      </c>
      <c r="B52" s="1" t="n">
        <v>45682</v>
      </c>
      <c r="C52" t="inlineStr">
        <is>
          <t>日本武道館</t>
        </is>
      </c>
      <c r="D52" t="inlineStr">
        <is>
          <t>リスアニ!LIVE 2025 SATURDAY STAGE</t>
        </is>
      </c>
      <c r="E52" t="inlineStr">
        <is>
          <t>no</t>
        </is>
      </c>
    </row>
    <row r="53">
      <c r="A53" t="inlineStr">
        <is>
          <t>Black Birthday</t>
        </is>
      </c>
      <c r="B53" s="1" t="n">
        <v>45690</v>
      </c>
      <c r="C53" t="inlineStr">
        <is>
          <t>KT Zepp Yokohama</t>
        </is>
      </c>
      <c r="D53" t="inlineStr">
        <is>
          <t>Ave Mujica「KiLLKiSS」購入者限定フリーライブ</t>
        </is>
      </c>
      <c r="E53" t="inlineStr">
        <is>
          <t>yes</t>
        </is>
      </c>
      <c r="F53" t="inlineStr">
        <is>
          <t>https://www.acfun.cn/v/ac47932539_6</t>
        </is>
      </c>
    </row>
    <row r="54">
      <c r="A54" t="inlineStr">
        <is>
          <t>Black Birthday</t>
        </is>
      </c>
      <c r="B54" s="1" t="n">
        <v>45864</v>
      </c>
      <c r="C54" t="inlineStr">
        <is>
          <t>LaLa arena TOKYO-BAY</t>
        </is>
      </c>
      <c r="D54" t="inlineStr">
        <is>
          <t>Ave Mujica 5th LIVE「Nova Historia」DAY1</t>
        </is>
      </c>
      <c r="E54" t="inlineStr">
        <is>
          <t>yes</t>
        </is>
      </c>
      <c r="F54" t="inlineStr">
        <is>
          <t>https://www.acfun.cn/v/ac47932539_7</t>
        </is>
      </c>
    </row>
    <row r="55">
      <c r="A55" t="inlineStr">
        <is>
          <t>Black Birthday</t>
        </is>
      </c>
      <c r="B55" s="1" t="n">
        <v>45865</v>
      </c>
      <c r="C55" t="inlineStr">
        <is>
          <t>LaLa arena TOKYO-BAY</t>
        </is>
      </c>
      <c r="D55" t="inlineStr">
        <is>
          <t>Ave Mujica 5th LIVE「Nova Historia」DAY2</t>
        </is>
      </c>
      <c r="E55" t="inlineStr">
        <is>
          <t>yes</t>
        </is>
      </c>
      <c r="F55" t="inlineStr">
        <is>
          <t>https://www.acfun.cn/v/ac47932539_8</t>
        </is>
      </c>
    </row>
    <row r="56">
      <c r="A56" t="inlineStr">
        <is>
          <t>Black Birthday</t>
        </is>
      </c>
      <c r="B56" s="1" t="n">
        <v>46005</v>
      </c>
      <c r="C56" t="inlineStr">
        <is>
          <t>東京国際フォーラム ホールA</t>
        </is>
      </c>
      <c r="D56" t="inlineStr">
        <is>
          <t>Ave Mujica 6th LIVE 「Ulterius Procedere」 东京公演</t>
        </is>
      </c>
      <c r="E56" t="inlineStr">
        <is>
          <t>yes</t>
        </is>
      </c>
      <c r="F56" t="inlineStr">
        <is>
          <t>https://www.acfun.cn/v/ac47932539_9</t>
        </is>
      </c>
    </row>
    <row r="57">
      <c r="A57" t="inlineStr">
        <is>
          <t>Black Birthday</t>
        </is>
      </c>
      <c r="B57" s="1" t="n">
        <v>46037</v>
      </c>
      <c r="C57" t="inlineStr">
        <is>
          <t>グランキューブ大阪 メインホール</t>
        </is>
      </c>
      <c r="D57" t="inlineStr">
        <is>
          <t>Ave Mujica 6th LIVE 「Ulterius Procedere」 大阪公演</t>
        </is>
      </c>
      <c r="E57" t="inlineStr">
        <is>
          <t>no</t>
        </is>
      </c>
    </row>
    <row r="58">
      <c r="A58" t="inlineStr">
        <is>
          <t>Black Birthday</t>
        </is>
      </c>
      <c r="B58" s="1" t="n">
        <v>46082</v>
      </c>
      <c r="C58" t="inlineStr">
        <is>
          <t>Kアリーナ横浜</t>
        </is>
      </c>
      <c r="D58" t="inlineStr">
        <is>
          <t>MyGO!!!!!×Ave Mujica ツーマンライブ「“moment / memory”」</t>
        </is>
      </c>
      <c r="E58" t="inlineStr">
        <is>
          <t>yes</t>
        </is>
      </c>
      <c r="F58" t="inlineStr">
        <is>
          <t>https://www.acfun.cn/v/ac47932539_10</t>
        </is>
      </c>
    </row>
    <row r="59">
      <c r="A59" t="inlineStr">
        <is>
          <t>Black Birthday</t>
        </is>
      </c>
      <c r="B59" s="1" t="n">
        <v>46123</v>
      </c>
      <c r="C59" t="inlineStr">
        <is>
          <t>台北・大佳河濱公園</t>
        </is>
      </c>
      <c r="D59" t="inlineStr">
        <is>
          <t>BanG Dream! Special LIVE in TAIPEI DAY1 : MyGO!!!!!×Ave Mujica「"moment / memory"」</t>
        </is>
      </c>
      <c r="E59" t="inlineStr">
        <is>
          <t>no</t>
        </is>
      </c>
    </row>
    <row r="60">
      <c r="A60" t="inlineStr">
        <is>
          <t>Black Birthday</t>
        </is>
      </c>
      <c r="B60" s="1" t="n">
        <v>46129</v>
      </c>
      <c r="C60" t="inlineStr">
        <is>
          <t>Zepp Fukuoka</t>
        </is>
      </c>
      <c r="D60" t="inlineStr">
        <is>
          <t>Ave Mujica LIVE TOUR 2026「Exitus」福冈公演</t>
        </is>
      </c>
      <c r="E60" t="inlineStr">
        <is>
          <t>no</t>
        </is>
      </c>
    </row>
    <row r="61">
      <c r="A61" t="inlineStr">
        <is>
          <t>Black Birthday</t>
        </is>
      </c>
      <c r="B61" s="1" t="n">
        <v>46138</v>
      </c>
      <c r="C61" t="inlineStr">
        <is>
          <t>Zepp Namba</t>
        </is>
      </c>
      <c r="D61" t="inlineStr">
        <is>
          <t>Ave Mujica LIVE TOUR 2026「Exitus」大阪公演</t>
        </is>
      </c>
      <c r="E61" t="inlineStr">
        <is>
          <t>no</t>
        </is>
      </c>
    </row>
    <row r="62">
      <c r="A62" t="inlineStr">
        <is>
          <t>Black Birthday</t>
        </is>
      </c>
      <c r="B62" s="1" t="n">
        <v>46143</v>
      </c>
      <c r="C62" t="inlineStr">
        <is>
          <t>Zepp Nagoya</t>
        </is>
      </c>
      <c r="D62" t="inlineStr">
        <is>
          <t>Ave Mujica LIVE TOUR 2026「Exitus」爱知公演</t>
        </is>
      </c>
      <c r="E62" t="inlineStr">
        <is>
          <t>no</t>
        </is>
      </c>
    </row>
    <row r="63">
      <c r="A63" t="inlineStr">
        <is>
          <t>Black Birthday</t>
        </is>
      </c>
      <c r="B63" s="1" t="n">
        <v>46146</v>
      </c>
      <c r="C63" t="inlineStr">
        <is>
          <t>Zepp Haneda (TOKYO)</t>
        </is>
      </c>
      <c r="D63" t="inlineStr">
        <is>
          <t>Ave Mujica LIVE TOUR 2026「Exitus」东京公演</t>
        </is>
      </c>
      <c r="E63" t="inlineStr">
        <is>
          <t>no</t>
        </is>
      </c>
    </row>
    <row r="64">
      <c r="A64" t="inlineStr">
        <is>
          <t>Black Birthday</t>
        </is>
      </c>
      <c r="B64" s="1" t="n">
        <v>46192</v>
      </c>
      <c r="C64" t="inlineStr">
        <is>
          <t>SGC HALL ARIAKE</t>
        </is>
      </c>
      <c r="D64" t="inlineStr">
        <is>
          <t>Ave Mujica LIVE TOUR 2026「Exitus」-FINAL- DAY1</t>
        </is>
      </c>
      <c r="E64" t="inlineStr">
        <is>
          <t>yes</t>
        </is>
      </c>
      <c r="F64" t="inlineStr">
        <is>
          <t>https://www.acfun.cn/v/ac48752036</t>
        </is>
      </c>
    </row>
    <row r="65">
      <c r="A65" t="inlineStr">
        <is>
          <t>Black Birthday</t>
        </is>
      </c>
      <c r="B65" s="1" t="n">
        <v>46193</v>
      </c>
      <c r="C65" t="inlineStr">
        <is>
          <t>SGC HALL ARIAKE</t>
        </is>
      </c>
      <c r="D65" t="inlineStr">
        <is>
          <t>Ave Mujica LIVE TOUR 2026「Exitus」-FINAL- DAY2</t>
        </is>
      </c>
      <c r="E65" t="inlineStr">
        <is>
          <t>yes</t>
        </is>
      </c>
      <c r="F65" t="inlineStr">
        <is>
          <t>https://www.acfun.cn/v/ac48752036_2</t>
        </is>
      </c>
    </row>
    <row r="66">
      <c r="A66" t="inlineStr">
        <is>
          <t>Black Birthday</t>
        </is>
      </c>
      <c r="B66" s="1" t="n">
        <v>46242</v>
      </c>
      <c r="C66" t="inlineStr">
        <is>
          <t>國立體育大學綜合體育館（林口體育館）</t>
        </is>
      </c>
      <c r="D66" t="inlineStr">
        <is>
          <t>Ave Mujica LIVE TOUR 2026「Exitus」台北追加公演 DAY1</t>
        </is>
      </c>
      <c r="E66" t="inlineStr">
        <is>
          <t>no</t>
        </is>
      </c>
    </row>
    <row r="67">
      <c r="A67" t="inlineStr">
        <is>
          <t>Black Birthday</t>
        </is>
      </c>
      <c r="B67" s="1" t="n">
        <v>46243</v>
      </c>
      <c r="C67" t="inlineStr">
        <is>
          <t>國立體育大學綜合體育館（林口體育館）</t>
        </is>
      </c>
      <c r="D67" t="inlineStr">
        <is>
          <t>Ave Mujica LIVE TOUR 2026「Exitus」台北追加公演 DAY2</t>
        </is>
      </c>
      <c r="E67" t="inlineStr">
        <is>
          <t>no</t>
        </is>
      </c>
    </row>
    <row r="68">
      <c r="A68" t="inlineStr">
        <is>
          <t>Choir 'S' Choir</t>
        </is>
      </c>
      <c r="B68" s="1" t="n">
        <v>45081</v>
      </c>
      <c r="C68" t="inlineStr">
        <is>
          <t>中野サンプラザホール</t>
        </is>
      </c>
      <c r="D68" t="inlineStr">
        <is>
          <t>Ave Mujica 0th LIVE「Primo die in scaena」</t>
        </is>
      </c>
      <c r="E68" t="inlineStr">
        <is>
          <t>yes</t>
        </is>
      </c>
      <c r="F68" t="inlineStr">
        <is>
          <t>https://www.acfun.cn/v/ac47935101</t>
        </is>
      </c>
    </row>
    <row r="69">
      <c r="A69" t="inlineStr">
        <is>
          <t>Choir 'S' Choir</t>
        </is>
      </c>
      <c r="B69" s="1" t="n">
        <v>45318</v>
      </c>
      <c r="C69" t="inlineStr">
        <is>
          <t>横須賀芸術劇場</t>
        </is>
      </c>
      <c r="D69" t="inlineStr">
        <is>
          <t>Ave Mujica 1st LIVE 「Perdere Omnia」</t>
        </is>
      </c>
      <c r="E69" t="inlineStr">
        <is>
          <t>yes</t>
        </is>
      </c>
      <c r="F69" s="3" t="inlineStr">
        <is>
          <t>https://www.acfun.cn/v/ac47935101_2</t>
        </is>
      </c>
    </row>
    <row r="70">
      <c r="A70" t="inlineStr">
        <is>
          <t>Choir 'S' Choir</t>
        </is>
      </c>
      <c r="B70" s="1" t="n">
        <v>45360</v>
      </c>
      <c r="C70" t="inlineStr">
        <is>
          <t>神戸ワールド記念ホール</t>
        </is>
      </c>
      <c r="D70" t="inlineStr">
        <is>
          <t>MEGA VEGAS 2024</t>
        </is>
      </c>
      <c r="E70" t="inlineStr">
        <is>
          <t>no</t>
        </is>
      </c>
    </row>
    <row r="71">
      <c r="A71" t="inlineStr">
        <is>
          <t>Choir 'S' Choir</t>
        </is>
      </c>
      <c r="B71" s="1" t="n">
        <v>45451</v>
      </c>
      <c r="C71" t="inlineStr">
        <is>
          <t>神奈川県民ホール 大ホール</t>
        </is>
      </c>
      <c r="D71" t="inlineStr">
        <is>
          <t>Ave Mujica 2nd LIVE「Quaerere Lumina」神奈川公演</t>
        </is>
      </c>
      <c r="E71" t="inlineStr">
        <is>
          <t>yes</t>
        </is>
      </c>
      <c r="F71" s="3" t="inlineStr">
        <is>
          <t>https://www.acfun.cn/v/ac47935101_3</t>
        </is>
      </c>
    </row>
    <row r="72">
      <c r="A72" t="inlineStr">
        <is>
          <t>Choir 'S' Choir</t>
        </is>
      </c>
      <c r="B72" s="1" t="n">
        <v>45480</v>
      </c>
      <c r="C72" t="inlineStr">
        <is>
          <t>愛知県芸術劇場 大ホール</t>
        </is>
      </c>
      <c r="D72" t="inlineStr">
        <is>
          <t>Ave Mujica 2nd LIVE「Quaerere Lumina」爱知公演</t>
        </is>
      </c>
      <c r="E72" t="inlineStr">
        <is>
          <t>no</t>
        </is>
      </c>
    </row>
    <row r="73">
      <c r="A73" t="inlineStr">
        <is>
          <t>Choir 'S' Choir</t>
        </is>
      </c>
      <c r="B73" s="1" t="n">
        <v>45578</v>
      </c>
      <c r="C73" t="inlineStr">
        <is>
          <t>河口湖ステラシアター</t>
        </is>
      </c>
      <c r="D73" t="inlineStr">
        <is>
          <t>Ave Mujica 3rd LIVE「Veritas」</t>
        </is>
      </c>
      <c r="E73" t="inlineStr">
        <is>
          <t>yes</t>
        </is>
      </c>
      <c r="F73" s="3" t="inlineStr">
        <is>
          <t>https://www.acfun.cn/v/ac47935101_4</t>
        </is>
      </c>
    </row>
    <row r="74">
      <c r="A74" t="inlineStr">
        <is>
          <t>Choir 'S' Choir</t>
        </is>
      </c>
      <c r="B74" s="1" t="n">
        <v>45641</v>
      </c>
      <c r="C74" t="inlineStr">
        <is>
          <t>武蔵野の森総合スポーツプラザ</t>
        </is>
      </c>
      <c r="D74" t="inlineStr">
        <is>
          <t>Ave Mujica 4th LIVE「Adventus」</t>
        </is>
      </c>
      <c r="E74" t="inlineStr">
        <is>
          <t>yes</t>
        </is>
      </c>
      <c r="F74" s="3" t="inlineStr">
        <is>
          <t>https://www.acfun.cn/v/ac47935101_5</t>
        </is>
      </c>
    </row>
    <row r="75">
      <c r="A75" t="inlineStr">
        <is>
          <t>Choir 'S' Choir</t>
        </is>
      </c>
      <c r="B75" s="1" t="n">
        <v>45690</v>
      </c>
      <c r="C75" t="inlineStr">
        <is>
          <t>KT Zepp Yokohama</t>
        </is>
      </c>
      <c r="D75" t="inlineStr">
        <is>
          <t>Ave Mujica「KiLLKiSS」購入者限定フリーライブ</t>
        </is>
      </c>
      <c r="E75" t="inlineStr">
        <is>
          <t>yes</t>
        </is>
      </c>
      <c r="F75" s="3" t="inlineStr">
        <is>
          <t>https://www.acfun.cn/v/ac47935101_6</t>
        </is>
      </c>
    </row>
    <row r="76">
      <c r="A76" t="inlineStr">
        <is>
          <t>Choir 'S' Choir</t>
        </is>
      </c>
      <c r="B76" s="1" t="n">
        <v>45864</v>
      </c>
      <c r="C76" t="inlineStr">
        <is>
          <t>LaLa arena TOKYO-BAY</t>
        </is>
      </c>
      <c r="D76" t="inlineStr">
        <is>
          <t>Ave Mujica 5th LIVE「Nova Historia」DAY1</t>
        </is>
      </c>
      <c r="E76" t="inlineStr">
        <is>
          <t>yes</t>
        </is>
      </c>
      <c r="F76" s="3" t="inlineStr">
        <is>
          <t>https://www.acfun.cn/v/ac47935101_7</t>
        </is>
      </c>
    </row>
    <row r="77">
      <c r="A77" t="inlineStr">
        <is>
          <t>Choir 'S' Choir</t>
        </is>
      </c>
      <c r="B77" s="1" t="n">
        <v>45865</v>
      </c>
      <c r="C77" t="inlineStr">
        <is>
          <t>LaLa arena TOKYO-BAY</t>
        </is>
      </c>
      <c r="D77" t="inlineStr">
        <is>
          <t>Ave Mujica 5th LIVE「Nova Historia」DAY2</t>
        </is>
      </c>
      <c r="E77" t="inlineStr">
        <is>
          <t>yes</t>
        </is>
      </c>
      <c r="F77" s="3" t="inlineStr">
        <is>
          <t>https://www.acfun.cn/v/ac47935101_8</t>
        </is>
      </c>
    </row>
    <row r="78">
      <c r="A78" t="inlineStr">
        <is>
          <t>Choir 'S' Choir</t>
        </is>
      </c>
      <c r="B78" s="1" t="n">
        <v>46005</v>
      </c>
      <c r="C78" t="inlineStr">
        <is>
          <t>東京国際フォーラム ホールA</t>
        </is>
      </c>
      <c r="D78" t="inlineStr">
        <is>
          <t>Ave Mujica 6th LIVE 「Ulterius Procedere」 东京公演</t>
        </is>
      </c>
      <c r="E78" t="inlineStr">
        <is>
          <t>yes</t>
        </is>
      </c>
      <c r="F78" s="3" t="inlineStr">
        <is>
          <t>https://www.acfun.cn/v/ac47935101_9</t>
        </is>
      </c>
    </row>
    <row r="79">
      <c r="A79" t="inlineStr">
        <is>
          <t>Choir 'S' Choir</t>
        </is>
      </c>
      <c r="B79" s="1" t="n">
        <v>46037</v>
      </c>
      <c r="C79" t="inlineStr">
        <is>
          <t>グランキューブ大阪 メインホール</t>
        </is>
      </c>
      <c r="D79" t="inlineStr">
        <is>
          <t>Ave Mujica 6th LIVE 「Ulterius Procedere」 大阪公演</t>
        </is>
      </c>
      <c r="E79" t="inlineStr">
        <is>
          <t>no</t>
        </is>
      </c>
    </row>
    <row r="80">
      <c r="A80" t="inlineStr">
        <is>
          <t>Choir 'S' Choir</t>
        </is>
      </c>
      <c r="B80" s="1" t="n">
        <v>46082</v>
      </c>
      <c r="C80" t="inlineStr">
        <is>
          <t>Kアリーナ横浜</t>
        </is>
      </c>
      <c r="D80" t="inlineStr">
        <is>
          <t>MyGO!!!!!×Ave Mujica ツーマンライブ「“moment / memory”」</t>
        </is>
      </c>
      <c r="E80" t="inlineStr">
        <is>
          <t>yes</t>
        </is>
      </c>
      <c r="F80" s="3" t="inlineStr">
        <is>
          <t>https://www.acfun.cn/v/ac47935101_10</t>
        </is>
      </c>
    </row>
    <row r="81">
      <c r="A81" t="inlineStr">
        <is>
          <t>Choir 'S' Choir</t>
        </is>
      </c>
      <c r="B81" s="1" t="n">
        <v>46123</v>
      </c>
      <c r="C81" t="inlineStr">
        <is>
          <t>台北・大佳河濱公園</t>
        </is>
      </c>
      <c r="D81" t="inlineStr">
        <is>
          <t>BanG Dream! Special LIVE in TAIPEI DAY1 : MyGO!!!!!×Ave Mujica「"moment / memory"」</t>
        </is>
      </c>
      <c r="E81" t="inlineStr">
        <is>
          <t>no</t>
        </is>
      </c>
    </row>
    <row r="82">
      <c r="A82" t="inlineStr">
        <is>
          <t>Choir 'S' Choir</t>
        </is>
      </c>
      <c r="B82" s="1" t="n">
        <v>46129</v>
      </c>
      <c r="C82" t="inlineStr">
        <is>
          <t>Zepp Fukuoka</t>
        </is>
      </c>
      <c r="D82" t="inlineStr">
        <is>
          <t>Ave Mujica LIVE TOUR 2026「Exitus」福冈公演</t>
        </is>
      </c>
      <c r="E82" t="inlineStr">
        <is>
          <t>no</t>
        </is>
      </c>
    </row>
    <row r="83">
      <c r="A83" t="inlineStr">
        <is>
          <t>Choir 'S' Choir</t>
        </is>
      </c>
      <c r="B83" s="1" t="n">
        <v>46138</v>
      </c>
      <c r="C83" t="inlineStr">
        <is>
          <t>Zepp Namba</t>
        </is>
      </c>
      <c r="D83" t="inlineStr">
        <is>
          <t>Ave Mujica LIVE TOUR 2026「Exitus」大阪公演</t>
        </is>
      </c>
      <c r="E83" t="inlineStr">
        <is>
          <t>no</t>
        </is>
      </c>
    </row>
    <row r="84">
      <c r="A84" t="inlineStr">
        <is>
          <t>Choir 'S' Choir</t>
        </is>
      </c>
      <c r="B84" s="1" t="n">
        <v>46143</v>
      </c>
      <c r="C84" t="inlineStr">
        <is>
          <t>Zepp Nagoya</t>
        </is>
      </c>
      <c r="D84" t="inlineStr">
        <is>
          <t>Ave Mujica LIVE TOUR 2026「Exitus」爱知公演</t>
        </is>
      </c>
      <c r="E84" t="inlineStr">
        <is>
          <t>no</t>
        </is>
      </c>
    </row>
    <row r="85">
      <c r="A85" t="inlineStr">
        <is>
          <t>Choir 'S' Choir</t>
        </is>
      </c>
      <c r="B85" s="1" t="n">
        <v>46146</v>
      </c>
      <c r="C85" t="inlineStr">
        <is>
          <t>Zepp Haneda (TOKYO)</t>
        </is>
      </c>
      <c r="D85" t="inlineStr">
        <is>
          <t>Ave Mujica LIVE TOUR 2026「Exitus」东京公演</t>
        </is>
      </c>
      <c r="E85" t="inlineStr">
        <is>
          <t>no</t>
        </is>
      </c>
    </row>
    <row r="86">
      <c r="A86" t="inlineStr">
        <is>
          <t>Choir 'S' Choir</t>
        </is>
      </c>
      <c r="B86" s="1" t="n">
        <v>46192</v>
      </c>
      <c r="C86" t="inlineStr">
        <is>
          <t>SGC HALL ARIAKE</t>
        </is>
      </c>
      <c r="D86" t="inlineStr">
        <is>
          <t>Ave Mujica LIVE TOUR 2026「Exitus」-FINAL- DAY1</t>
        </is>
      </c>
      <c r="E86" t="inlineStr">
        <is>
          <t>yes</t>
        </is>
      </c>
      <c r="F86" t="inlineStr">
        <is>
          <t>https://www.acfun.cn/v/ac48752881</t>
        </is>
      </c>
    </row>
    <row r="87">
      <c r="A87" t="inlineStr">
        <is>
          <t>Choir 'S' Choir</t>
        </is>
      </c>
      <c r="B87" s="1" t="n">
        <v>46193</v>
      </c>
      <c r="C87" t="inlineStr">
        <is>
          <t>SGC HALL ARIAKE</t>
        </is>
      </c>
      <c r="D87" t="inlineStr">
        <is>
          <t>Ave Mujica LIVE TOUR 2026「Exitus」-FINAL- DAY2</t>
        </is>
      </c>
      <c r="E87" t="inlineStr">
        <is>
          <t>yes</t>
        </is>
      </c>
      <c r="F87" s="3" t="inlineStr">
        <is>
          <t>https://www.acfun.cn/v/ac48752881_2</t>
        </is>
      </c>
    </row>
    <row r="88">
      <c r="A88" t="inlineStr">
        <is>
          <t>Choir 'S' Choir</t>
        </is>
      </c>
      <c r="B88" s="1" t="n">
        <v>46242</v>
      </c>
      <c r="C88" t="inlineStr">
        <is>
          <t>國立體育大學綜合體育館（林口體育館）</t>
        </is>
      </c>
      <c r="D88" t="inlineStr">
        <is>
          <t>Ave Mujica LIVE TOUR 2026「Exitus」台北追加公演 DAY1</t>
        </is>
      </c>
      <c r="E88" t="inlineStr">
        <is>
          <t>no</t>
        </is>
      </c>
    </row>
    <row r="89">
      <c r="A89" t="inlineStr">
        <is>
          <t>Choir 'S' Choir</t>
        </is>
      </c>
      <c r="B89" s="1" t="n">
        <v>46243</v>
      </c>
      <c r="C89" t="inlineStr">
        <is>
          <t>國立體育大學綜合體育館（林口體育館）</t>
        </is>
      </c>
      <c r="D89" t="inlineStr">
        <is>
          <t>Ave Mujica LIVE TOUR 2026「Exitus」台北追加公演 DAY2</t>
        </is>
      </c>
      <c r="E89" t="inlineStr">
        <is>
          <t>no</t>
        </is>
      </c>
    </row>
    <row r="90">
      <c r="A90" t="inlineStr">
        <is>
          <t>Georgette Me, Georgette You</t>
        </is>
      </c>
      <c r="B90" s="1" t="n">
        <v>45682</v>
      </c>
      <c r="C90" t="inlineStr">
        <is>
          <t>日本武道館</t>
        </is>
      </c>
      <c r="D90" t="inlineStr">
        <is>
          <t>リスアニ!LIVE 2025 SATURDAY STAGE</t>
        </is>
      </c>
      <c r="E90" t="inlineStr">
        <is>
          <t>yes</t>
        </is>
      </c>
      <c r="F90" t="inlineStr">
        <is>
          <t>https://www.acfun.cn/v/ac47924476</t>
        </is>
      </c>
    </row>
    <row r="91">
      <c r="A91" t="inlineStr">
        <is>
          <t>Georgette Me, Georgette You</t>
        </is>
      </c>
      <c r="B91" s="1" t="n">
        <v>45690</v>
      </c>
      <c r="C91" t="inlineStr">
        <is>
          <t>KT Zepp Yokohama</t>
        </is>
      </c>
      <c r="D91" t="inlineStr">
        <is>
          <t>Ave Mujica「KiLLKiSS」購入者限定フリーライブ</t>
        </is>
      </c>
      <c r="E91" t="inlineStr">
        <is>
          <t>yes</t>
        </is>
      </c>
      <c r="F91" t="inlineStr">
        <is>
          <t>https://www.acfun.cn/v/ac47924476_2</t>
        </is>
      </c>
    </row>
    <row r="92">
      <c r="A92" t="inlineStr">
        <is>
          <t>Georgette Me, Georgette You</t>
        </is>
      </c>
      <c r="B92" s="1" t="n">
        <v>45773</v>
      </c>
      <c r="C92" t="inlineStr">
        <is>
          <t>Kアリーナ横浜</t>
        </is>
      </c>
      <c r="D92" t="inlineStr">
        <is>
          <t>MyGO!!!!!×Ave Mujica 合同ライブ「わかれ道の、その先へ」DAY1 : Petrichor</t>
        </is>
      </c>
      <c r="E92" t="inlineStr">
        <is>
          <t>yes</t>
        </is>
      </c>
      <c r="F92" t="inlineStr">
        <is>
          <t>https://www.acfun.cn/v/ac47924476_3</t>
        </is>
      </c>
    </row>
    <row r="93">
      <c r="A93" t="inlineStr">
        <is>
          <t>Georgette Me, Georgette You</t>
        </is>
      </c>
      <c r="B93" s="1" t="n">
        <v>45774</v>
      </c>
      <c r="C93" t="inlineStr">
        <is>
          <t>Kアリーナ横浜</t>
        </is>
      </c>
      <c r="D93" t="inlineStr">
        <is>
          <t>MyGO!!!!!×Ave Mujica 合同ライブ「わかれ道の、その先へ」DAY2 : Geosmin</t>
        </is>
      </c>
      <c r="E93" t="inlineStr">
        <is>
          <t>yes</t>
        </is>
      </c>
      <c r="F93" t="inlineStr">
        <is>
          <t>https://www.acfun.cn/v/ac47924476_4</t>
        </is>
      </c>
    </row>
    <row r="94">
      <c r="A94" t="inlineStr">
        <is>
          <t>Georgette Me, Georgette You</t>
        </is>
      </c>
      <c r="B94" s="1" t="n">
        <v>45782</v>
      </c>
      <c r="C94" t="inlineStr">
        <is>
          <t>千葉市蘇我スポーツ公園</t>
        </is>
      </c>
      <c r="D94" t="inlineStr">
        <is>
          <t>JAPAN JAM 2025</t>
        </is>
      </c>
      <c r="E94" t="inlineStr">
        <is>
          <t>no</t>
        </is>
      </c>
    </row>
    <row r="95">
      <c r="A95" t="inlineStr">
        <is>
          <t>Georgette Me, Georgette You</t>
        </is>
      </c>
      <c r="B95" s="1" t="n">
        <v>45815</v>
      </c>
      <c r="C95" t="inlineStr">
        <is>
          <t>Smart Araneta Coliseum</t>
        </is>
      </c>
      <c r="D95" t="inlineStr">
        <is>
          <t>ANISAMA WORLD 2025 in MANILA</t>
        </is>
      </c>
      <c r="E95" t="inlineStr">
        <is>
          <t>no</t>
        </is>
      </c>
    </row>
    <row r="96">
      <c r="A96" t="inlineStr">
        <is>
          <t>Georgette Me, Georgette You</t>
        </is>
      </c>
      <c r="B96" s="1" t="n">
        <v>45941</v>
      </c>
      <c r="C96" t="inlineStr">
        <is>
          <t>梅赛德斯-奔驰文化中心 （Mercedes-Benz Arena）</t>
        </is>
      </c>
      <c r="D96" t="inlineStr">
        <is>
          <t>MyGO!!!!!×Ave Mujica 合同ライブ「わかれ道の、その先へ」上海追加公演 DAY1 : Petrichor</t>
        </is>
      </c>
      <c r="E96" t="inlineStr">
        <is>
          <t>yes</t>
        </is>
      </c>
      <c r="F96" t="inlineStr">
        <is>
          <t>https://www.acfun.cn/v/ac47924476_5</t>
        </is>
      </c>
    </row>
    <row r="97">
      <c r="A97" t="inlineStr">
        <is>
          <t>Georgette Me, Georgette You</t>
        </is>
      </c>
      <c r="B97" s="1" t="n">
        <v>45942</v>
      </c>
      <c r="C97" t="inlineStr">
        <is>
          <t>梅赛德斯-奔驰文化中心 （Mercedes-Benz Arena）</t>
        </is>
      </c>
      <c r="D97" t="inlineStr">
        <is>
          <t>MyGO!!!!!×Ave Mujica 合同ライブ「わかれ道の、その先へ」上海追加公演 DAY2 : Geosmin</t>
        </is>
      </c>
      <c r="E97" t="inlineStr">
        <is>
          <t>yes</t>
        </is>
      </c>
      <c r="F97" t="inlineStr">
        <is>
          <t>https://www.acfun.cn/v/ac47924476_6</t>
        </is>
      </c>
    </row>
    <row r="98">
      <c r="A98" t="inlineStr">
        <is>
          <t>Georgette Me, Georgette You</t>
        </is>
      </c>
      <c r="B98" s="1" t="n">
        <v>46193</v>
      </c>
      <c r="C98" t="inlineStr">
        <is>
          <t>SGC HALL ARIAKE</t>
        </is>
      </c>
      <c r="D98" t="inlineStr">
        <is>
          <t>Ave Mujica LIVE TOUR 2026「Exitus」-FINAL- DAY2</t>
        </is>
      </c>
      <c r="E98" t="inlineStr">
        <is>
          <t>yes</t>
        </is>
      </c>
      <c r="F98" t="inlineStr">
        <is>
          <t>https://www.acfun.cn/v/ac47924476_7</t>
        </is>
      </c>
    </row>
    <row r="99">
      <c r="A99" t="inlineStr">
        <is>
          <t>Georgette Me, Georgette You</t>
        </is>
      </c>
      <c r="B99" s="1" t="n">
        <v>46243</v>
      </c>
      <c r="C99" t="inlineStr">
        <is>
          <t>國立體育大學綜合體育館（林口體育館）</t>
        </is>
      </c>
      <c r="D99" t="inlineStr">
        <is>
          <t>Ave Mujica LIVE TOUR 2026「Exitus」台北追加公演 DAY2</t>
        </is>
      </c>
      <c r="E99" t="inlineStr">
        <is>
          <t>no</t>
        </is>
      </c>
    </row>
    <row r="100" ht="16" customHeight="1" s="11">
      <c r="A100" t="inlineStr">
        <is>
          <t>Georgette Me, Georgette You</t>
        </is>
      </c>
      <c r="B100" s="1" t="n">
        <v>46248</v>
      </c>
      <c r="C100" t="inlineStr">
        <is>
          <t>万博記念公園</t>
        </is>
      </c>
      <c r="D100" t="inlineStr">
        <is>
          <t>SUMMER SONIC 2026 OSAKA</t>
        </is>
      </c>
      <c r="E100" t="inlineStr">
        <is>
          <t>no</t>
        </is>
      </c>
    </row>
    <row r="101">
      <c r="A101" t="inlineStr">
        <is>
          <t>Georgette Me, Georgette You</t>
        </is>
      </c>
      <c r="B101" s="1" t="n">
        <v>46250</v>
      </c>
      <c r="C101" t="inlineStr">
        <is>
          <t>ZOZOマリンスタジアム＆幕張メッセ</t>
        </is>
      </c>
      <c r="D101" t="inlineStr">
        <is>
          <t>SUMMER SONIC 2026 TOKYO</t>
        </is>
      </c>
      <c r="E101" t="inlineStr">
        <is>
          <t>yes</t>
        </is>
      </c>
      <c r="F101" s="3" t="inlineStr">
        <is>
          <t>https://www.acfun.cn/v/ac47924476_8</t>
        </is>
      </c>
    </row>
    <row r="102">
      <c r="A102" t="inlineStr">
        <is>
          <t>in your blue eyes</t>
        </is>
      </c>
      <c r="B102" s="1" t="n">
        <v>46005</v>
      </c>
      <c r="C102" t="inlineStr">
        <is>
          <t>東京国際フォーラム ホールA</t>
        </is>
      </c>
      <c r="D102" t="inlineStr">
        <is>
          <t>Ave Mujica 6th LIVE 「Ulterius Procedere」 东京公演</t>
        </is>
      </c>
      <c r="E102" t="inlineStr">
        <is>
          <t>yes</t>
        </is>
      </c>
      <c r="F102" t="inlineStr">
        <is>
          <t>https://www.acfun.cn/v/ac48116014</t>
        </is>
      </c>
    </row>
    <row r="103">
      <c r="A103" t="inlineStr">
        <is>
          <t>in your blue eyes</t>
        </is>
      </c>
      <c r="B103" s="1" t="n">
        <v>46037</v>
      </c>
      <c r="C103" t="inlineStr">
        <is>
          <t>グランキューブ大阪 メインホール</t>
        </is>
      </c>
      <c r="D103" t="inlineStr">
        <is>
          <t>Ave Mujica 6th LIVE 「Ulterius Procedere」 大阪公演</t>
        </is>
      </c>
      <c r="E103" t="inlineStr">
        <is>
          <t>no</t>
        </is>
      </c>
    </row>
    <row r="104">
      <c r="A104" t="inlineStr">
        <is>
          <t>in your blue eyes</t>
        </is>
      </c>
      <c r="B104" s="1" t="n">
        <v>46193</v>
      </c>
      <c r="C104" t="inlineStr">
        <is>
          <t>SGC HALL ARIAKE</t>
        </is>
      </c>
      <c r="D104" t="inlineStr">
        <is>
          <t>Ave Mujica LIVE TOUR 2026「Exitus」-FINAL- DAY2</t>
        </is>
      </c>
      <c r="E104" t="inlineStr">
        <is>
          <t>yes</t>
        </is>
      </c>
      <c r="F104" t="inlineStr">
        <is>
          <t>https://www.acfun.cn/v/ac48116014_2</t>
        </is>
      </c>
    </row>
    <row r="105">
      <c r="A105" t="inlineStr">
        <is>
          <t>Mas?uerade Rhapsody Re?uest</t>
        </is>
      </c>
      <c r="B105" s="1" t="n">
        <v>45081</v>
      </c>
      <c r="C105" t="inlineStr">
        <is>
          <t>中野サンプラザホール</t>
        </is>
      </c>
      <c r="D105" t="inlineStr">
        <is>
          <t>Ave Mujica 0th LIVE「Primo die in scaena」</t>
        </is>
      </c>
      <c r="E105" t="inlineStr">
        <is>
          <t>yes</t>
        </is>
      </c>
      <c r="F105" s="3" t="inlineStr">
        <is>
          <t>https://www.acfun.cn/v/ac47935303</t>
        </is>
      </c>
    </row>
    <row r="106" ht="16" customHeight="1" s="11">
      <c r="A106" t="inlineStr">
        <is>
          <t>Mas?uerade Rhapsody Re?uest</t>
        </is>
      </c>
      <c r="B106" s="1" t="n">
        <v>45186</v>
      </c>
      <c r="C106" s="23" t="inlineStr">
        <is>
          <t>有明アリーナ</t>
        </is>
      </c>
      <c r="D106" t="inlineStr">
        <is>
          <t>Roselia「Farbe」DAY2</t>
        </is>
      </c>
      <c r="E106" t="inlineStr">
        <is>
          <t>yes</t>
        </is>
      </c>
      <c r="F106" s="3" t="inlineStr">
        <is>
          <t>https://www.acfun.cn/v/ac47935303_2</t>
        </is>
      </c>
    </row>
    <row r="107">
      <c r="A107" t="inlineStr">
        <is>
          <t>Mas?uerade Rhapsody Re?uest</t>
        </is>
      </c>
      <c r="B107" s="1" t="n">
        <v>45318</v>
      </c>
      <c r="C107" t="inlineStr">
        <is>
          <t>横須賀芸術劇場</t>
        </is>
      </c>
      <c r="D107" t="inlineStr">
        <is>
          <t>Ave Mujica 1st LIVE 「Perdere Omnia」</t>
        </is>
      </c>
      <c r="E107" t="inlineStr">
        <is>
          <t>yes</t>
        </is>
      </c>
      <c r="F107" s="3" t="inlineStr">
        <is>
          <t>https://www.acfun.cn/v/ac47935303_3</t>
        </is>
      </c>
    </row>
    <row r="108">
      <c r="A108" t="inlineStr">
        <is>
          <t>Mas?uerade Rhapsody Re?uest</t>
        </is>
      </c>
      <c r="B108" s="1" t="n">
        <v>45360</v>
      </c>
      <c r="C108" t="inlineStr">
        <is>
          <t>神戸ワールド記念ホール</t>
        </is>
      </c>
      <c r="D108" t="inlineStr">
        <is>
          <t>MEGA VEGAS 2024</t>
        </is>
      </c>
      <c r="E108" t="inlineStr">
        <is>
          <t>no</t>
        </is>
      </c>
    </row>
    <row r="109">
      <c r="A109" t="inlineStr">
        <is>
          <t>Mas?uerade Rhapsody Re?uest</t>
        </is>
      </c>
      <c r="B109" s="1" t="n">
        <v>45451</v>
      </c>
      <c r="C109" t="inlineStr">
        <is>
          <t>神奈川県民ホール 大ホール</t>
        </is>
      </c>
      <c r="D109" t="inlineStr">
        <is>
          <t>Ave Mujica 2nd LIVE「Quaerere Lumina」神奈川公演</t>
        </is>
      </c>
      <c r="E109" t="inlineStr">
        <is>
          <t>yes</t>
        </is>
      </c>
      <c r="F109" s="3" t="inlineStr">
        <is>
          <t>https://www.acfun.cn/v/ac47935303_4</t>
        </is>
      </c>
    </row>
    <row r="110">
      <c r="A110" t="inlineStr">
        <is>
          <t>Mas?uerade Rhapsody Re?uest</t>
        </is>
      </c>
      <c r="B110" s="1" t="n">
        <v>45480</v>
      </c>
      <c r="C110" t="inlineStr">
        <is>
          <t>愛知県芸術劇場 大ホール</t>
        </is>
      </c>
      <c r="D110" t="inlineStr">
        <is>
          <t>Ave Mujica 2nd LIVE「Quaerere Lumina」爱知公演</t>
        </is>
      </c>
      <c r="E110" t="inlineStr">
        <is>
          <t>no</t>
        </is>
      </c>
    </row>
    <row r="111">
      <c r="A111" t="inlineStr">
        <is>
          <t>Mas?uerade Rhapsody Re?uest</t>
        </is>
      </c>
      <c r="B111" s="1" t="n">
        <v>45486</v>
      </c>
      <c r="C111" t="inlineStr">
        <is>
          <t>国家会展中心（上海）虹馆EH</t>
        </is>
      </c>
      <c r="D111" t="inlineStr">
        <is>
          <t>BILIBILI MACRO LINK 2024 DAY1</t>
        </is>
      </c>
      <c r="E111" t="inlineStr">
        <is>
          <t>no</t>
        </is>
      </c>
    </row>
    <row r="112">
      <c r="A112" t="inlineStr">
        <is>
          <t>Mas?uerade Rhapsody Re?uest</t>
        </is>
      </c>
      <c r="B112" s="1" t="n">
        <v>45487</v>
      </c>
      <c r="C112" t="inlineStr">
        <is>
          <t>国家会展中心（上海）虹馆EH</t>
        </is>
      </c>
      <c r="D112" t="inlineStr">
        <is>
          <t>BILIBILI MACRO LINK 2024 DAY2</t>
        </is>
      </c>
      <c r="E112" t="inlineStr">
        <is>
          <t>no</t>
        </is>
      </c>
    </row>
    <row r="113">
      <c r="A113" t="inlineStr">
        <is>
          <t>Mas?uerade Rhapsody Re?uest</t>
        </is>
      </c>
      <c r="B113" s="1" t="n">
        <v>45534</v>
      </c>
      <c r="C113" t="inlineStr">
        <is>
          <t>さいたまスーパーアリーナ</t>
        </is>
      </c>
      <c r="D113" t="inlineStr">
        <is>
          <t>Animelo Summer Live 2024 -Stargazer-</t>
        </is>
      </c>
      <c r="E113" t="inlineStr">
        <is>
          <t>yes</t>
        </is>
      </c>
      <c r="F113" s="3" t="inlineStr">
        <is>
          <t>https://www.acfun.cn/v/ac47935303_5</t>
        </is>
      </c>
    </row>
    <row r="114">
      <c r="A114" t="inlineStr">
        <is>
          <t>Mas?uerade Rhapsody Re?uest</t>
        </is>
      </c>
      <c r="B114" s="1" t="n">
        <v>45578</v>
      </c>
      <c r="C114" t="inlineStr">
        <is>
          <t>河口湖ステラシアター</t>
        </is>
      </c>
      <c r="D114" t="inlineStr">
        <is>
          <t>Ave Mujica 3rd LIVE「Veritas」</t>
        </is>
      </c>
      <c r="E114" t="inlineStr">
        <is>
          <t>yes</t>
        </is>
      </c>
      <c r="F114" s="3" t="inlineStr">
        <is>
          <t>https://www.acfun.cn/v/ac47935303_6</t>
        </is>
      </c>
    </row>
    <row r="115">
      <c r="A115" t="inlineStr">
        <is>
          <t>Mas?uerade Rhapsody Re?uest</t>
        </is>
      </c>
      <c r="B115" s="1" t="n">
        <v>45641</v>
      </c>
      <c r="C115" t="inlineStr">
        <is>
          <t>武蔵野の森総合スポーツプラザ</t>
        </is>
      </c>
      <c r="D115" t="inlineStr">
        <is>
          <t>Ave Mujica 4th LIVE「Adventus」</t>
        </is>
      </c>
      <c r="E115" t="inlineStr">
        <is>
          <t>yes</t>
        </is>
      </c>
      <c r="F115" s="3" t="inlineStr">
        <is>
          <t>https://www.acfun.cn/v/ac47935303_7</t>
        </is>
      </c>
    </row>
    <row r="116">
      <c r="A116" t="inlineStr">
        <is>
          <t>Mas?uerade Rhapsody Re?uest</t>
        </is>
      </c>
      <c r="B116" s="1" t="n">
        <v>45690</v>
      </c>
      <c r="C116" t="inlineStr">
        <is>
          <t>KT Zepp Yokohama</t>
        </is>
      </c>
      <c r="D116" t="inlineStr">
        <is>
          <t>Ave Mujica「KiLLKiSS」購入者限定フリーライブ</t>
        </is>
      </c>
      <c r="E116" t="inlineStr">
        <is>
          <t>yes</t>
        </is>
      </c>
      <c r="F116" s="3" t="inlineStr">
        <is>
          <t>https://www.acfun.cn/v/ac47935303_8</t>
        </is>
      </c>
    </row>
    <row r="117" ht="16" customHeight="1" s="11">
      <c r="A117" t="inlineStr">
        <is>
          <t>Mas?uerade Rhapsody Re?uest</t>
        </is>
      </c>
      <c r="B117" s="1" t="n">
        <v>45782</v>
      </c>
      <c r="C117" t="inlineStr">
        <is>
          <t>千葉市蘇我スポーツ公園</t>
        </is>
      </c>
      <c r="D117" t="inlineStr">
        <is>
          <t>JAPAN JAM 2025</t>
        </is>
      </c>
      <c r="E117" t="inlineStr">
        <is>
          <t>no</t>
        </is>
      </c>
    </row>
    <row r="118">
      <c r="A118" t="inlineStr">
        <is>
          <t>Mas?uerade Rhapsody Re?uest</t>
        </is>
      </c>
      <c r="B118" s="1" t="n">
        <v>45864</v>
      </c>
      <c r="C118" t="inlineStr">
        <is>
          <t>LaLa arena TOKYO-BAY</t>
        </is>
      </c>
      <c r="D118" t="inlineStr">
        <is>
          <t>Ave Mujica 5th LIVE「Nova Historia」DAY1</t>
        </is>
      </c>
      <c r="E118" t="inlineStr">
        <is>
          <t>yes</t>
        </is>
      </c>
      <c r="F118" s="3" t="inlineStr">
        <is>
          <t>https://www.acfun.cn/v/ac47935303_9</t>
        </is>
      </c>
    </row>
    <row r="119">
      <c r="A119" t="inlineStr">
        <is>
          <t>Mas?uerade Rhapsody Re?uest</t>
        </is>
      </c>
      <c r="B119" s="1" t="n">
        <v>45865</v>
      </c>
      <c r="C119" t="inlineStr">
        <is>
          <t>LaLa arena TOKYO-BAY</t>
        </is>
      </c>
      <c r="D119" t="inlineStr">
        <is>
          <t>Ave Mujica 5th LIVE「Nova Historia」DAY2</t>
        </is>
      </c>
      <c r="E119" t="inlineStr">
        <is>
          <t>yes</t>
        </is>
      </c>
      <c r="F119" s="3" t="inlineStr">
        <is>
          <t>https://www.acfun.cn/v/ac47935303_10</t>
        </is>
      </c>
    </row>
    <row r="120">
      <c r="A120" t="inlineStr">
        <is>
          <t>Mas?uerade Rhapsody Re?uest</t>
        </is>
      </c>
      <c r="B120" s="1" t="n">
        <v>46005</v>
      </c>
      <c r="C120" t="inlineStr">
        <is>
          <t>東京国際フォーラム ホールA</t>
        </is>
      </c>
      <c r="D120" t="inlineStr">
        <is>
          <t>Ave Mujica 6th LIVE 「Ulterius Procedere」 东京公演</t>
        </is>
      </c>
      <c r="E120" t="inlineStr">
        <is>
          <t>yes</t>
        </is>
      </c>
      <c r="F120" s="3" t="inlineStr">
        <is>
          <t>https://www.acfun.cn/v/ac48116488</t>
        </is>
      </c>
    </row>
    <row r="121">
      <c r="A121" t="inlineStr">
        <is>
          <t>Mas?uerade Rhapsody Re?uest</t>
        </is>
      </c>
      <c r="B121" s="1" t="n">
        <v>46037</v>
      </c>
      <c r="C121" t="inlineStr">
        <is>
          <t>グランキューブ大阪 メインホール</t>
        </is>
      </c>
      <c r="D121" t="inlineStr">
        <is>
          <t>Ave Mujica 6th LIVE 「Ulterius Procedere」 大阪公演</t>
        </is>
      </c>
      <c r="E121" t="inlineStr">
        <is>
          <t>no</t>
        </is>
      </c>
    </row>
    <row r="122">
      <c r="A122" t="inlineStr">
        <is>
          <t>Mas?uerade Rhapsody Re?uest</t>
        </is>
      </c>
      <c r="B122" s="1" t="n">
        <v>46082</v>
      </c>
      <c r="C122" t="inlineStr">
        <is>
          <t>Kアリーナ横浜</t>
        </is>
      </c>
      <c r="D122" t="inlineStr">
        <is>
          <t>MyGO!!!!!×Ave Mujica ツーマンライブ「“moment / memory”」</t>
        </is>
      </c>
      <c r="E122" t="inlineStr">
        <is>
          <t>yes</t>
        </is>
      </c>
      <c r="F122" s="3" t="inlineStr">
        <is>
          <t>https://www.acfun.cn/v/ac48116488_2</t>
        </is>
      </c>
    </row>
    <row r="123">
      <c r="A123" t="inlineStr">
        <is>
          <t>Mas?uerade Rhapsody Re?uest</t>
        </is>
      </c>
      <c r="B123" s="1" t="n">
        <v>46123</v>
      </c>
      <c r="C123" t="inlineStr">
        <is>
          <t>台北・大佳河濱公園</t>
        </is>
      </c>
      <c r="D123" t="inlineStr">
        <is>
          <t>BanG Dream! Special LIVE in TAIPEI DAY1 : MyGO!!!!!×Ave Mujica「"moment / memory"」</t>
        </is>
      </c>
      <c r="E123" t="inlineStr">
        <is>
          <t>no</t>
        </is>
      </c>
    </row>
    <row r="124">
      <c r="A124" t="inlineStr">
        <is>
          <t>Mas?uerade Rhapsody Re?uest</t>
        </is>
      </c>
      <c r="B124" s="1" t="n">
        <v>46129</v>
      </c>
      <c r="C124" t="inlineStr">
        <is>
          <t>Zepp Fukuoka</t>
        </is>
      </c>
      <c r="D124" t="inlineStr">
        <is>
          <t>Ave Mujica LIVE TOUR 2026「Exitus」福冈公演</t>
        </is>
      </c>
      <c r="E124" t="inlineStr">
        <is>
          <t>no</t>
        </is>
      </c>
    </row>
    <row r="125">
      <c r="A125" t="inlineStr">
        <is>
          <t>Mas?uerade Rhapsody Re?uest</t>
        </is>
      </c>
      <c r="B125" s="1" t="n">
        <v>46138</v>
      </c>
      <c r="C125" t="inlineStr">
        <is>
          <t>Zepp Namba</t>
        </is>
      </c>
      <c r="D125" t="inlineStr">
        <is>
          <t>Ave Mujica LIVE TOUR 2026「Exitus」大阪公演</t>
        </is>
      </c>
      <c r="E125" t="inlineStr">
        <is>
          <t>no</t>
        </is>
      </c>
    </row>
    <row r="126">
      <c r="A126" t="inlineStr">
        <is>
          <t>Mas?uerade Rhapsody Re?uest</t>
        </is>
      </c>
      <c r="B126" s="1" t="n">
        <v>46143</v>
      </c>
      <c r="C126" t="inlineStr">
        <is>
          <t>Zepp Nagoya</t>
        </is>
      </c>
      <c r="D126" t="inlineStr">
        <is>
          <t>Ave Mujica LIVE TOUR 2026「Exitus」爱知公演</t>
        </is>
      </c>
      <c r="E126" t="inlineStr">
        <is>
          <t>no</t>
        </is>
      </c>
    </row>
    <row r="127">
      <c r="A127" t="inlineStr">
        <is>
          <t>Mas?uerade Rhapsody Re?uest</t>
        </is>
      </c>
      <c r="B127" s="1" t="n">
        <v>46146</v>
      </c>
      <c r="C127" t="inlineStr">
        <is>
          <t>Zepp Haneda (TOKYO)</t>
        </is>
      </c>
      <c r="D127" t="inlineStr">
        <is>
          <t>Ave Mujica LIVE TOUR 2026「Exitus」东京公演</t>
        </is>
      </c>
      <c r="E127" t="inlineStr">
        <is>
          <t>no</t>
        </is>
      </c>
    </row>
    <row r="128">
      <c r="A128" t="inlineStr">
        <is>
          <t>Mas?uerade Rhapsody Re?uest</t>
        </is>
      </c>
      <c r="B128" s="1" t="n">
        <v>46192</v>
      </c>
      <c r="C128" t="inlineStr">
        <is>
          <t>SGC HALL ARIAKE</t>
        </is>
      </c>
      <c r="D128" t="inlineStr">
        <is>
          <t>Ave Mujica LIVE TOUR 2026「Exitus」-FINAL- DAY1</t>
        </is>
      </c>
      <c r="E128" t="inlineStr">
        <is>
          <t>yes</t>
        </is>
      </c>
      <c r="F128" s="3" t="inlineStr">
        <is>
          <t>https://www.acfun.cn/v/ac48116488_3</t>
        </is>
      </c>
    </row>
    <row r="129">
      <c r="A129" t="inlineStr">
        <is>
          <t>Mas?uerade Rhapsody Re?uest</t>
        </is>
      </c>
      <c r="B129" s="1" t="n">
        <v>46193</v>
      </c>
      <c r="C129" t="inlineStr">
        <is>
          <t>SGC HALL ARIAKE</t>
        </is>
      </c>
      <c r="D129" t="inlineStr">
        <is>
          <t>Ave Mujica LIVE TOUR 2026「Exitus」-FINAL- DAY2</t>
        </is>
      </c>
      <c r="E129" t="inlineStr">
        <is>
          <t>yes</t>
        </is>
      </c>
      <c r="F129" s="3" t="inlineStr">
        <is>
          <t>https://www.acfun.cn/v/ac48116488_4</t>
        </is>
      </c>
    </row>
    <row r="130">
      <c r="A130" t="inlineStr">
        <is>
          <t>Mas?uerade Rhapsody Re?uest</t>
        </is>
      </c>
      <c r="B130" s="1" t="n">
        <v>46242</v>
      </c>
      <c r="C130" t="inlineStr">
        <is>
          <t>國立體育大學綜合體育館（林口體育館）</t>
        </is>
      </c>
      <c r="D130" t="inlineStr">
        <is>
          <t>Ave Mujica LIVE TOUR 2026「Exitus」台北追加公演 DAY1</t>
        </is>
      </c>
      <c r="E130" t="inlineStr">
        <is>
          <t>no</t>
        </is>
      </c>
    </row>
    <row r="131">
      <c r="A131" t="inlineStr">
        <is>
          <t>Mas?uerade Rhapsody Re?uest</t>
        </is>
      </c>
      <c r="B131" s="1" t="n">
        <v>46243</v>
      </c>
      <c r="C131" t="inlineStr">
        <is>
          <t>國立體育大學綜合體育館（林口體育館）</t>
        </is>
      </c>
      <c r="D131" t="inlineStr">
        <is>
          <t>Ave Mujica LIVE TOUR 2026「Exitus」台北追加公演 DAY2</t>
        </is>
      </c>
      <c r="E131" t="inlineStr">
        <is>
          <t>no</t>
        </is>
      </c>
    </row>
    <row r="132">
      <c r="A132" t="inlineStr">
        <is>
          <t>Mas?uerade Rhapsody Re?uest</t>
        </is>
      </c>
      <c r="B132" s="1" t="n">
        <v>46248</v>
      </c>
      <c r="C132" t="inlineStr">
        <is>
          <t>万博記念公園</t>
        </is>
      </c>
      <c r="D132" t="inlineStr">
        <is>
          <t>SUMMER SONIC 2026 OSAKA</t>
        </is>
      </c>
      <c r="E132" t="inlineStr">
        <is>
          <t>no</t>
        </is>
      </c>
    </row>
    <row r="133">
      <c r="A133" t="inlineStr">
        <is>
          <t>Mas?uerade Rhapsody Re?uest</t>
        </is>
      </c>
      <c r="B133" s="1" t="n">
        <v>46250</v>
      </c>
      <c r="C133" t="inlineStr">
        <is>
          <t>ZOZOマリンスタジアム＆幕張メッセ</t>
        </is>
      </c>
      <c r="D133" t="inlineStr">
        <is>
          <t>SUMMER SONIC 2026 TOKYO</t>
        </is>
      </c>
      <c r="E133" t="inlineStr">
        <is>
          <t>yes</t>
        </is>
      </c>
      <c r="F133" s="3" t="inlineStr">
        <is>
          <t>https://www.acfun.cn/v/ac48116488_5</t>
        </is>
      </c>
    </row>
    <row r="134">
      <c r="A134" t="inlineStr">
        <is>
          <t>Memento Mori</t>
        </is>
      </c>
      <c r="B134" s="1" t="n">
        <v>45081</v>
      </c>
      <c r="C134" t="inlineStr">
        <is>
          <t>中野サンプラザホール</t>
        </is>
      </c>
      <c r="D134" t="inlineStr">
        <is>
          <t>Ave Mujica 0th LIVE「Primo die in scaena」</t>
        </is>
      </c>
      <c r="E134" t="inlineStr">
        <is>
          <t>yes</t>
        </is>
      </c>
      <c r="F134" s="3" t="inlineStr">
        <is>
          <t>https://www.acfun.cn/v/ac47934950</t>
        </is>
      </c>
    </row>
    <row r="135" ht="16" customHeight="1" s="11">
      <c r="A135" t="inlineStr">
        <is>
          <t>Memento Mori</t>
        </is>
      </c>
      <c r="B135" s="1" t="n">
        <v>45186</v>
      </c>
      <c r="C135" s="23" t="inlineStr">
        <is>
          <t>有明アリーナ</t>
        </is>
      </c>
      <c r="D135" t="inlineStr">
        <is>
          <t>Roselia「Farbe」DAY2</t>
        </is>
      </c>
      <c r="E135" t="inlineStr">
        <is>
          <t>yes</t>
        </is>
      </c>
      <c r="F135" s="3" t="inlineStr">
        <is>
          <t>https://www.acfun.cn/v/ac47934950_2</t>
        </is>
      </c>
    </row>
    <row r="136">
      <c r="A136" t="inlineStr">
        <is>
          <t>Memento Mori</t>
        </is>
      </c>
      <c r="B136" s="1" t="n">
        <v>45318</v>
      </c>
      <c r="C136" t="inlineStr">
        <is>
          <t>横須賀芸術劇場</t>
        </is>
      </c>
      <c r="D136" t="inlineStr">
        <is>
          <t>Ave Mujica 1st LIVE 「Perdere Omnia」</t>
        </is>
      </c>
      <c r="E136" t="inlineStr">
        <is>
          <t>yes</t>
        </is>
      </c>
      <c r="F136" s="3" t="inlineStr">
        <is>
          <t>https://www.acfun.cn/v/ac47934950_3</t>
        </is>
      </c>
    </row>
    <row r="137">
      <c r="A137" t="inlineStr">
        <is>
          <t>Memento Mori</t>
        </is>
      </c>
      <c r="B137" s="1" t="n">
        <v>45360</v>
      </c>
      <c r="C137" t="inlineStr">
        <is>
          <t>神戸ワールド記念ホール</t>
        </is>
      </c>
      <c r="D137" t="inlineStr">
        <is>
          <t>MEGA VEGAS 2024</t>
        </is>
      </c>
      <c r="E137" t="inlineStr">
        <is>
          <t>no</t>
        </is>
      </c>
    </row>
    <row r="138">
      <c r="A138" t="inlineStr">
        <is>
          <t>Memento Mori</t>
        </is>
      </c>
      <c r="B138" s="1" t="n">
        <v>45451</v>
      </c>
      <c r="C138" t="inlineStr">
        <is>
          <t>神奈川県民ホール 大ホール</t>
        </is>
      </c>
      <c r="D138" t="inlineStr">
        <is>
          <t>Ave Mujica 2nd LIVE「Quaerere Lumina」神奈川公演</t>
        </is>
      </c>
      <c r="E138" t="inlineStr">
        <is>
          <t>yes</t>
        </is>
      </c>
      <c r="F138" s="3" t="inlineStr">
        <is>
          <t>https://www.acfun.cn/v/ac47934950_4</t>
        </is>
      </c>
    </row>
    <row r="139">
      <c r="A139" t="inlineStr">
        <is>
          <t>Memento Mori</t>
        </is>
      </c>
      <c r="B139" s="1" t="n">
        <v>45480</v>
      </c>
      <c r="C139" t="inlineStr">
        <is>
          <t>愛知県芸術劇場 大ホール</t>
        </is>
      </c>
      <c r="D139" t="inlineStr">
        <is>
          <t>Ave Mujica 2nd LIVE「Quaerere Lumina」爱知公演</t>
        </is>
      </c>
      <c r="E139" t="inlineStr">
        <is>
          <t>no</t>
        </is>
      </c>
    </row>
    <row r="140">
      <c r="A140" t="inlineStr">
        <is>
          <t>Memento Mori</t>
        </is>
      </c>
      <c r="B140" s="1" t="n">
        <v>45578</v>
      </c>
      <c r="C140" t="inlineStr">
        <is>
          <t>河口湖ステラシアター</t>
        </is>
      </c>
      <c r="D140" t="inlineStr">
        <is>
          <t>Ave Mujica 3rd LIVE「Veritas」</t>
        </is>
      </c>
      <c r="E140" t="inlineStr">
        <is>
          <t>yes</t>
        </is>
      </c>
      <c r="F140" s="3" t="inlineStr">
        <is>
          <t>https://www.acfun.cn/v/ac47934950_5</t>
        </is>
      </c>
    </row>
    <row r="141">
      <c r="A141" t="inlineStr">
        <is>
          <t>Memento Mori</t>
        </is>
      </c>
      <c r="B141" s="1" t="n">
        <v>45641</v>
      </c>
      <c r="C141" t="inlineStr">
        <is>
          <t>武蔵野の森総合スポーツプラザ</t>
        </is>
      </c>
      <c r="D141" t="inlineStr">
        <is>
          <t>Ave Mujica 4th LIVE「Adventus」</t>
        </is>
      </c>
      <c r="E141" t="inlineStr">
        <is>
          <t>yes</t>
        </is>
      </c>
      <c r="F141" s="3" t="inlineStr">
        <is>
          <t>https://www.acfun.cn/v/ac47934950_6</t>
        </is>
      </c>
    </row>
    <row r="142">
      <c r="A142" t="inlineStr">
        <is>
          <t>Memento Mori</t>
        </is>
      </c>
      <c r="B142" s="1" t="n">
        <v>45690</v>
      </c>
      <c r="C142" t="inlineStr">
        <is>
          <t>KT Zepp Yokohama</t>
        </is>
      </c>
      <c r="D142" t="inlineStr">
        <is>
          <t>Ave Mujica「KiLLKiSS」購入者限定フリーライブ</t>
        </is>
      </c>
      <c r="E142" t="inlineStr">
        <is>
          <t>yes</t>
        </is>
      </c>
      <c r="F142" s="3" t="inlineStr">
        <is>
          <t>https://www.acfun.cn/v/ac47934950_7</t>
        </is>
      </c>
    </row>
    <row r="143">
      <c r="A143" t="inlineStr">
        <is>
          <t>Memento Mori</t>
        </is>
      </c>
      <c r="B143" s="1" t="n">
        <v>45885</v>
      </c>
      <c r="C143" t="inlineStr">
        <is>
          <t>ZOZOマリンスタジアム＆幕張メッセ</t>
        </is>
      </c>
      <c r="D143" t="inlineStr">
        <is>
          <t>SUMMER SONIC 2025 TOKYO</t>
        </is>
      </c>
      <c r="E143" t="inlineStr">
        <is>
          <t>yes</t>
        </is>
      </c>
      <c r="F143" s="3" t="inlineStr">
        <is>
          <t>https://www.acfun.cn/v/ac47934950_8</t>
        </is>
      </c>
    </row>
    <row r="144">
      <c r="A144" t="inlineStr">
        <is>
          <t>Memento Mori</t>
        </is>
      </c>
      <c r="B144" s="1" t="n">
        <v>46037</v>
      </c>
      <c r="C144" t="inlineStr">
        <is>
          <t>グランキューブ大阪 メインホール</t>
        </is>
      </c>
      <c r="D144" t="inlineStr">
        <is>
          <t>Ave Mujica 6th LIVE 「Ulterius Procedere」 大阪公演</t>
        </is>
      </c>
      <c r="E144" t="inlineStr">
        <is>
          <t>no</t>
        </is>
      </c>
    </row>
    <row r="145">
      <c r="A145" t="inlineStr">
        <is>
          <t>Memento Mori</t>
        </is>
      </c>
      <c r="B145" s="1" t="n">
        <v>46129</v>
      </c>
      <c r="C145" t="inlineStr">
        <is>
          <t>Zepp Fukuoka</t>
        </is>
      </c>
      <c r="D145" t="inlineStr">
        <is>
          <t>Ave Mujica LIVE TOUR 2026「Exitus」福冈公演</t>
        </is>
      </c>
      <c r="E145" t="inlineStr">
        <is>
          <t>no</t>
        </is>
      </c>
    </row>
    <row r="146" ht="16" customHeight="1" s="11">
      <c r="A146" t="inlineStr">
        <is>
          <t>Memento Mori</t>
        </is>
      </c>
      <c r="B146" s="1" t="n">
        <v>46138</v>
      </c>
      <c r="C146" t="inlineStr">
        <is>
          <t>Zepp Namba</t>
        </is>
      </c>
      <c r="D146" t="inlineStr">
        <is>
          <t>Ave Mujica LIVE TOUR 2026「Exitus」大阪公演</t>
        </is>
      </c>
      <c r="E146" t="inlineStr">
        <is>
          <t>no</t>
        </is>
      </c>
    </row>
    <row r="147">
      <c r="A147" t="inlineStr">
        <is>
          <t>Memento Mori</t>
        </is>
      </c>
      <c r="B147" s="1" t="n">
        <v>46143</v>
      </c>
      <c r="C147" t="inlineStr">
        <is>
          <t>Zepp Nagoya</t>
        </is>
      </c>
      <c r="D147" t="inlineStr">
        <is>
          <t>Ave Mujica LIVE TOUR 2026「Exitus」爱知公演</t>
        </is>
      </c>
      <c r="E147" t="inlineStr">
        <is>
          <t>no</t>
        </is>
      </c>
    </row>
    <row r="148">
      <c r="A148" t="inlineStr">
        <is>
          <t>Memento Mori</t>
        </is>
      </c>
      <c r="B148" s="1" t="n">
        <v>46146</v>
      </c>
      <c r="C148" t="inlineStr">
        <is>
          <t>Zepp Haneda (TOKYO)</t>
        </is>
      </c>
      <c r="D148" t="inlineStr">
        <is>
          <t>Ave Mujica LIVE TOUR 2026「Exitus」东京公演</t>
        </is>
      </c>
      <c r="E148" t="inlineStr">
        <is>
          <t>no</t>
        </is>
      </c>
    </row>
    <row r="149">
      <c r="A149" t="inlineStr">
        <is>
          <t>Memento Mori</t>
        </is>
      </c>
      <c r="B149" s="1" t="n">
        <v>46192</v>
      </c>
      <c r="C149" t="inlineStr">
        <is>
          <t>SGC HALL ARIAKE</t>
        </is>
      </c>
      <c r="D149" t="inlineStr">
        <is>
          <t>Ave Mujica LIVE TOUR 2026「Exitus」-FINAL- DAY1</t>
        </is>
      </c>
      <c r="E149" t="inlineStr">
        <is>
          <t>yes</t>
        </is>
      </c>
      <c r="F149" s="3" t="inlineStr">
        <is>
          <t>https://www.acfun.cn/v/ac47934950_9</t>
        </is>
      </c>
    </row>
    <row r="150">
      <c r="A150" t="inlineStr">
        <is>
          <t>Memento Mori</t>
        </is>
      </c>
      <c r="B150" s="1" t="n">
        <v>46243</v>
      </c>
      <c r="C150" t="inlineStr">
        <is>
          <t>國立體育大學綜合體育館（林口體育館）</t>
        </is>
      </c>
      <c r="D150" t="inlineStr">
        <is>
          <t>Ave Mujica LIVE TOUR 2026「Exitus」台北追加公演 DAY2</t>
        </is>
      </c>
      <c r="E150" t="inlineStr">
        <is>
          <t>no</t>
        </is>
      </c>
    </row>
    <row r="151">
      <c r="A151" t="inlineStr">
        <is>
          <t>Sophie</t>
        </is>
      </c>
      <c r="B151" s="1" t="n">
        <v>46005</v>
      </c>
      <c r="C151" t="inlineStr">
        <is>
          <t>東京国際フォーラム ホールA</t>
        </is>
      </c>
      <c r="D151" t="inlineStr">
        <is>
          <t>Ave Mujica 6th LIVE 「Ulterius Procedere」 东京公演</t>
        </is>
      </c>
      <c r="E151" t="inlineStr">
        <is>
          <t>yes</t>
        </is>
      </c>
      <c r="F151" t="inlineStr">
        <is>
          <t>https://www.acfun.cn/v/ac48115972</t>
        </is>
      </c>
    </row>
    <row r="152">
      <c r="A152" t="inlineStr">
        <is>
          <t>Sophie</t>
        </is>
      </c>
      <c r="B152" s="1" t="n">
        <v>46037</v>
      </c>
      <c r="C152" t="inlineStr">
        <is>
          <t>グランキューブ大阪 メインホール</t>
        </is>
      </c>
      <c r="D152" t="inlineStr">
        <is>
          <t>Ave Mujica 6th LIVE 「Ulterius Procedere」 大阪公演</t>
        </is>
      </c>
      <c r="E152" t="inlineStr">
        <is>
          <t>no</t>
        </is>
      </c>
    </row>
    <row r="153">
      <c r="A153" t="inlineStr">
        <is>
          <t>Sophie</t>
        </is>
      </c>
      <c r="B153" s="1" t="n">
        <v>46081</v>
      </c>
      <c r="C153" t="inlineStr">
        <is>
          <t>Kアリーナ横浜</t>
        </is>
      </c>
      <c r="D153" t="inlineStr">
        <is>
          <t>BanG Dream! 10th Anniversary LIVE「In the name of BanG Dream!」</t>
        </is>
      </c>
      <c r="E153" t="inlineStr">
        <is>
          <t>yes</t>
        </is>
      </c>
      <c r="F153" t="inlineStr">
        <is>
          <t>https://www.acfun.cn/v/ac48115972_2</t>
        </is>
      </c>
    </row>
    <row r="154">
      <c r="A154" t="inlineStr">
        <is>
          <t>Sophie</t>
        </is>
      </c>
      <c r="B154" s="1" t="n">
        <v>46082</v>
      </c>
      <c r="C154" t="inlineStr">
        <is>
          <t>Kアリーナ横浜</t>
        </is>
      </c>
      <c r="D154" t="inlineStr">
        <is>
          <t>MyGO!!!!!×Ave Mujica ツーマンライブ「“moment / memory”」</t>
        </is>
      </c>
      <c r="E154" t="inlineStr">
        <is>
          <t>yes</t>
        </is>
      </c>
      <c r="F154" t="inlineStr">
        <is>
          <t>https://www.acfun.cn/v/ac48115972_3</t>
        </is>
      </c>
    </row>
    <row r="155" ht="16" customHeight="1" s="11">
      <c r="A155" t="inlineStr">
        <is>
          <t>Sophie</t>
        </is>
      </c>
      <c r="B155" s="1" t="n">
        <v>46101</v>
      </c>
      <c r="C155" t="inlineStr">
        <is>
          <t>神戸ワールド記念ホール</t>
        </is>
      </c>
      <c r="D155" t="inlineStr">
        <is>
          <t>MEGA VEGAS 2026</t>
        </is>
      </c>
      <c r="E155" t="inlineStr">
        <is>
          <t>no</t>
        </is>
      </c>
    </row>
    <row r="156">
      <c r="A156" t="inlineStr">
        <is>
          <t>Sophie</t>
        </is>
      </c>
      <c r="B156" s="1" t="n">
        <v>46116</v>
      </c>
      <c r="C156" t="inlineStr">
        <is>
          <t>KT Zepp Yokohama</t>
        </is>
      </c>
      <c r="D156" t="inlineStr">
        <is>
          <t>CENTRAL MUSIC &amp; ENTERTAINMENT FESTIVAL 2026</t>
        </is>
      </c>
      <c r="E156" t="inlineStr">
        <is>
          <t>yes</t>
        </is>
      </c>
      <c r="F156" t="inlineStr">
        <is>
          <t>https://www.acfun.cn/v/ac48115972_4</t>
        </is>
      </c>
    </row>
    <row r="157">
      <c r="A157" t="inlineStr">
        <is>
          <t>Sophie</t>
        </is>
      </c>
      <c r="B157" s="1" t="n">
        <v>46123</v>
      </c>
      <c r="C157" t="inlineStr">
        <is>
          <t>台北・大佳河濱公園</t>
        </is>
      </c>
      <c r="D157" t="inlineStr">
        <is>
          <t>BanG Dream! Special LIVE in TAIPEI DAY1 : MyGO!!!!!×Ave Mujica「"moment / memory"」</t>
        </is>
      </c>
      <c r="E157" t="inlineStr">
        <is>
          <t>no</t>
        </is>
      </c>
    </row>
    <row r="158">
      <c r="A158" t="inlineStr">
        <is>
          <t>Sophie</t>
        </is>
      </c>
      <c r="B158" s="1" t="n">
        <v>46129</v>
      </c>
      <c r="C158" t="inlineStr">
        <is>
          <t>Zepp Fukuoka</t>
        </is>
      </c>
      <c r="D158" t="inlineStr">
        <is>
          <t>Ave Mujica LIVE TOUR 2026「Exitus」福冈公演</t>
        </is>
      </c>
      <c r="E158" t="inlineStr">
        <is>
          <t>no</t>
        </is>
      </c>
    </row>
    <row r="159">
      <c r="A159" t="inlineStr">
        <is>
          <t>Sophie</t>
        </is>
      </c>
      <c r="B159" s="1" t="n">
        <v>46138</v>
      </c>
      <c r="C159" t="inlineStr">
        <is>
          <t>Zepp Namba</t>
        </is>
      </c>
      <c r="D159" t="inlineStr">
        <is>
          <t>Ave Mujica LIVE TOUR 2026「Exitus」大阪公演</t>
        </is>
      </c>
      <c r="E159" t="inlineStr">
        <is>
          <t>no</t>
        </is>
      </c>
    </row>
    <row r="160">
      <c r="A160" t="inlineStr">
        <is>
          <t>Sophie</t>
        </is>
      </c>
      <c r="B160" s="1" t="n">
        <v>46143</v>
      </c>
      <c r="C160" t="inlineStr">
        <is>
          <t>Zepp Nagoya</t>
        </is>
      </c>
      <c r="D160" t="inlineStr">
        <is>
          <t>Ave Mujica LIVE TOUR 2026「Exitus」爱知公演</t>
        </is>
      </c>
      <c r="E160" t="inlineStr">
        <is>
          <t>no</t>
        </is>
      </c>
    </row>
    <row r="161">
      <c r="A161" t="inlineStr">
        <is>
          <t>Sophie</t>
        </is>
      </c>
      <c r="B161" s="1" t="n">
        <v>46146</v>
      </c>
      <c r="C161" t="inlineStr">
        <is>
          <t>Zepp Haneda (TOKYO)</t>
        </is>
      </c>
      <c r="D161" t="inlineStr">
        <is>
          <t>Ave Mujica LIVE TOUR 2026「Exitus」东京公演</t>
        </is>
      </c>
      <c r="E161" t="inlineStr">
        <is>
          <t>no</t>
        </is>
      </c>
    </row>
    <row r="162">
      <c r="A162" t="inlineStr">
        <is>
          <t>Sophie</t>
        </is>
      </c>
      <c r="B162" s="1" t="n">
        <v>46192</v>
      </c>
      <c r="C162" t="inlineStr">
        <is>
          <t>SGC HALL ARIAKE</t>
        </is>
      </c>
      <c r="D162" t="inlineStr">
        <is>
          <t>Ave Mujica LIVE TOUR 2026「Exitus」-FINAL- DAY1</t>
        </is>
      </c>
      <c r="E162" t="inlineStr">
        <is>
          <t>yes</t>
        </is>
      </c>
      <c r="F162" t="inlineStr">
        <is>
          <t>https://www.acfun.cn/v/ac48115972_5</t>
        </is>
      </c>
    </row>
    <row r="163">
      <c r="A163" t="inlineStr">
        <is>
          <t>Sophie</t>
        </is>
      </c>
      <c r="B163" s="1" t="n">
        <v>46193</v>
      </c>
      <c r="C163" t="inlineStr">
        <is>
          <t>SGC HALL ARIAKE</t>
        </is>
      </c>
      <c r="D163" t="inlineStr">
        <is>
          <t>Ave Mujica LIVE TOUR 2026「Exitus」-FINAL- DAY2</t>
        </is>
      </c>
      <c r="E163" t="inlineStr">
        <is>
          <t>yes</t>
        </is>
      </c>
      <c r="F163" t="inlineStr">
        <is>
          <t>https://www.acfun.cn/v/ac48115972_6</t>
        </is>
      </c>
    </row>
    <row r="164">
      <c r="A164" t="inlineStr">
        <is>
          <t>Sophie</t>
        </is>
      </c>
      <c r="B164" s="1" t="n">
        <v>46242</v>
      </c>
      <c r="C164" t="inlineStr">
        <is>
          <t>國立體育大學綜合體育館（林口體育館）</t>
        </is>
      </c>
      <c r="D164" t="inlineStr">
        <is>
          <t>Ave Mujica LIVE TOUR 2026「Exitus」台北追加公演 DAY1</t>
        </is>
      </c>
      <c r="E164" t="inlineStr">
        <is>
          <t>no</t>
        </is>
      </c>
    </row>
    <row r="165">
      <c r="A165" t="inlineStr">
        <is>
          <t>Sophie</t>
        </is>
      </c>
      <c r="B165" s="1" t="n">
        <v>46243</v>
      </c>
      <c r="C165" t="inlineStr">
        <is>
          <t>國立體育大學綜合體育館（林口體育館）</t>
        </is>
      </c>
      <c r="D165" t="inlineStr">
        <is>
          <t>Ave Mujica LIVE TOUR 2026「Exitus」台北追加公演 DAY2</t>
        </is>
      </c>
      <c r="E165" t="inlineStr">
        <is>
          <t>no</t>
        </is>
      </c>
    </row>
    <row r="166">
      <c r="A166" t="inlineStr">
        <is>
          <t>Sophie</t>
        </is>
      </c>
      <c r="B166" s="1" t="n">
        <v>46248</v>
      </c>
      <c r="C166" t="inlineStr">
        <is>
          <t>万博記念公園</t>
        </is>
      </c>
      <c r="D166" t="inlineStr">
        <is>
          <t>SUMMER SONIC 2026 OSAKA</t>
        </is>
      </c>
      <c r="E166" t="inlineStr">
        <is>
          <t>no</t>
        </is>
      </c>
    </row>
    <row r="167">
      <c r="A167" t="inlineStr">
        <is>
          <t>Sophie</t>
        </is>
      </c>
      <c r="B167" s="1" t="n">
        <v>46250</v>
      </c>
      <c r="C167" t="inlineStr">
        <is>
          <t>ZOZOマリンスタジアム＆幕張メッセ</t>
        </is>
      </c>
      <c r="D167" t="inlineStr">
        <is>
          <t>SUMMER SONIC 2026 TOKYO</t>
        </is>
      </c>
      <c r="E167" t="inlineStr">
        <is>
          <t>yes</t>
        </is>
      </c>
      <c r="F167" s="3" t="inlineStr">
        <is>
          <t>https://www.acfun.cn/v/ac48115972_7</t>
        </is>
      </c>
    </row>
    <row r="168">
      <c r="A168" t="inlineStr">
        <is>
          <t>Symbol I : Fire</t>
        </is>
      </c>
      <c r="B168" s="1" t="n">
        <v>45451</v>
      </c>
      <c r="C168" t="inlineStr">
        <is>
          <t>神奈川県民ホール 大ホール</t>
        </is>
      </c>
      <c r="D168" t="inlineStr">
        <is>
          <t>Ave Mujica 2nd LIVE「Quaerere Lumina」神奈川公演</t>
        </is>
      </c>
      <c r="E168" t="inlineStr">
        <is>
          <t>yes</t>
        </is>
      </c>
      <c r="F168" s="3" t="inlineStr">
        <is>
          <t>https://www.acfun.cn/v/ac47931569</t>
        </is>
      </c>
    </row>
    <row r="169">
      <c r="A169" t="inlineStr">
        <is>
          <t>Symbol I : Fire</t>
        </is>
      </c>
      <c r="B169" s="1" t="n">
        <v>45480</v>
      </c>
      <c r="C169" t="inlineStr">
        <is>
          <t>愛知県芸術劇場 大ホール</t>
        </is>
      </c>
      <c r="D169" t="inlineStr">
        <is>
          <t>Ave Mujica 2nd LIVE「Quaerere Lumina」爱知公演</t>
        </is>
      </c>
      <c r="E169" t="inlineStr">
        <is>
          <t>no</t>
        </is>
      </c>
    </row>
    <row r="170">
      <c r="A170" t="inlineStr">
        <is>
          <t>Symbol I : Fire</t>
        </is>
      </c>
      <c r="B170" s="1" t="n">
        <v>45578</v>
      </c>
      <c r="C170" t="inlineStr">
        <is>
          <t>河口湖ステラシアター</t>
        </is>
      </c>
      <c r="D170" t="inlineStr">
        <is>
          <t>Ave Mujica 3rd LIVE「Veritas」</t>
        </is>
      </c>
      <c r="E170" t="inlineStr">
        <is>
          <t>yes</t>
        </is>
      </c>
      <c r="F170" s="3" t="inlineStr">
        <is>
          <t>https://www.acfun.cn/v/ac47931569_2</t>
        </is>
      </c>
    </row>
    <row r="171" ht="16" customHeight="1" s="11">
      <c r="A171" t="inlineStr">
        <is>
          <t>Symbol I : Fire</t>
        </is>
      </c>
      <c r="B171" s="24" t="n">
        <v>45619</v>
      </c>
      <c r="C171" t="inlineStr">
        <is>
          <t>横浜アリーナ</t>
        </is>
      </c>
      <c r="D171" t="inlineStr">
        <is>
          <t>ANIMAX MUSIX 2024 FALL</t>
        </is>
      </c>
      <c r="E171" t="inlineStr">
        <is>
          <t>yes</t>
        </is>
      </c>
      <c r="F171" s="3" t="inlineStr">
        <is>
          <t>https://www.acfun.cn/v/ac47931569_3</t>
        </is>
      </c>
    </row>
    <row r="172">
      <c r="A172" t="inlineStr">
        <is>
          <t>Symbol I : Fire</t>
        </is>
      </c>
      <c r="B172" s="1" t="n">
        <v>45640</v>
      </c>
      <c r="C172" t="inlineStr">
        <is>
          <t>武蔵野の森総合スポーツプラザ</t>
        </is>
      </c>
      <c r="D172" t="inlineStr">
        <is>
          <t>Roselia「Stille Nacht, Rosen Nacht」</t>
        </is>
      </c>
      <c r="E172" t="inlineStr">
        <is>
          <t>yes</t>
        </is>
      </c>
      <c r="F172" s="3" t="inlineStr">
        <is>
          <t>https://www.acfun.cn/v/ac47931569_4</t>
        </is>
      </c>
    </row>
    <row r="173">
      <c r="A173" t="inlineStr">
        <is>
          <t>Symbol I : Fire</t>
        </is>
      </c>
      <c r="B173" s="1" t="n">
        <v>45641</v>
      </c>
      <c r="C173" t="inlineStr">
        <is>
          <t>武蔵野の森総合スポーツプラザ</t>
        </is>
      </c>
      <c r="D173" t="inlineStr">
        <is>
          <t>Ave Mujica 4th LIVE「Adventus」</t>
        </is>
      </c>
      <c r="E173" t="inlineStr">
        <is>
          <t>yes</t>
        </is>
      </c>
      <c r="F173" s="3" t="inlineStr">
        <is>
          <t>https://www.acfun.cn/v/ac47931569_5</t>
        </is>
      </c>
    </row>
    <row r="174">
      <c r="A174" t="inlineStr">
        <is>
          <t>Symbol I : Fire</t>
        </is>
      </c>
      <c r="B174" s="1" t="n">
        <v>45682</v>
      </c>
      <c r="C174" t="inlineStr">
        <is>
          <t>日本武道館</t>
        </is>
      </c>
      <c r="D174" t="inlineStr">
        <is>
          <t>リスアニ!LIVE 2025 SATURDAY STAGE</t>
        </is>
      </c>
      <c r="E174" t="inlineStr">
        <is>
          <t>yes</t>
        </is>
      </c>
      <c r="F174" s="3" t="inlineStr">
        <is>
          <t>https://www.acfun.cn/v/ac47931569_6</t>
        </is>
      </c>
    </row>
    <row r="175">
      <c r="A175" t="inlineStr">
        <is>
          <t>Symbol I : Fire</t>
        </is>
      </c>
      <c r="B175" s="1" t="n">
        <v>45690</v>
      </c>
      <c r="C175" t="inlineStr">
        <is>
          <t>KT Zepp Yokohama</t>
        </is>
      </c>
      <c r="D175" t="inlineStr">
        <is>
          <t>Ave Mujica「KiLLKiSS」購入者限定フリーライブ</t>
        </is>
      </c>
      <c r="E175" t="inlineStr">
        <is>
          <t>yes</t>
        </is>
      </c>
      <c r="F175" s="3" t="inlineStr">
        <is>
          <t>https://www.acfun.cn/v/ac47931569_7</t>
        </is>
      </c>
    </row>
    <row r="176">
      <c r="A176" t="inlineStr">
        <is>
          <t>Symbol I : Fire</t>
        </is>
      </c>
      <c r="B176" s="1" t="n">
        <v>45782</v>
      </c>
      <c r="C176" t="inlineStr">
        <is>
          <t>千葉市蘇我スポーツ公園</t>
        </is>
      </c>
      <c r="D176" t="inlineStr">
        <is>
          <t>JAPAN JAM 2025</t>
        </is>
      </c>
      <c r="E176" t="inlineStr">
        <is>
          <t>yes</t>
        </is>
      </c>
      <c r="F176" s="3" t="inlineStr">
        <is>
          <t>https://www.acfun.cn/v/ac47931569_8</t>
        </is>
      </c>
    </row>
    <row r="177">
      <c r="A177" t="inlineStr">
        <is>
          <t>Symbol I : Fire</t>
        </is>
      </c>
      <c r="B177" s="1" t="n">
        <v>45864</v>
      </c>
      <c r="C177" t="inlineStr">
        <is>
          <t>LaLa arena TOKYO-BAY</t>
        </is>
      </c>
      <c r="D177" t="inlineStr">
        <is>
          <t>Ave Mujica 5th LIVE「Nova Historia」DAY1</t>
        </is>
      </c>
      <c r="E177" t="inlineStr">
        <is>
          <t>yes</t>
        </is>
      </c>
      <c r="F177" s="3" t="inlineStr">
        <is>
          <t>https://www.acfun.cn/v/ac47931569_9</t>
        </is>
      </c>
    </row>
    <row r="178">
      <c r="A178" t="inlineStr">
        <is>
          <t>Symbol I : Fire</t>
        </is>
      </c>
      <c r="B178" s="1" t="n">
        <v>45865</v>
      </c>
      <c r="C178" t="inlineStr">
        <is>
          <t>LaLa arena TOKYO-BAY</t>
        </is>
      </c>
      <c r="D178" t="inlineStr">
        <is>
          <t>Ave Mujica 5th LIVE「Nova Historia」DAY2</t>
        </is>
      </c>
      <c r="E178" t="inlineStr">
        <is>
          <t>yes</t>
        </is>
      </c>
      <c r="F178" s="3" t="inlineStr">
        <is>
          <t>https://www.acfun.cn/v/ac47931569_10</t>
        </is>
      </c>
    </row>
    <row r="179">
      <c r="A179" t="inlineStr">
        <is>
          <t>Symbol I : Fire</t>
        </is>
      </c>
      <c r="B179" s="1" t="n">
        <v>45885</v>
      </c>
      <c r="C179" t="inlineStr">
        <is>
          <t>ZOZOマリンスタジアム＆幕張メッセ</t>
        </is>
      </c>
      <c r="D179" t="inlineStr">
        <is>
          <t>SUMMER SONIC 2025 TOKYO</t>
        </is>
      </c>
      <c r="E179" t="inlineStr">
        <is>
          <t>yes</t>
        </is>
      </c>
      <c r="F179" s="3" t="inlineStr">
        <is>
          <t>https://www.acfun.cn/v/ac47931603</t>
        </is>
      </c>
    </row>
    <row r="180">
      <c r="A180" t="inlineStr">
        <is>
          <t>Symbol I : Fire</t>
        </is>
      </c>
      <c r="B180" s="1" t="n">
        <v>45920</v>
      </c>
      <c r="C180" t="inlineStr">
        <is>
          <t>千葉市蘇我スポーツ公園</t>
        </is>
      </c>
      <c r="D180" t="inlineStr">
        <is>
          <t>rockin'on presents ROCK IN JAPAN FESTIVAL 2025</t>
        </is>
      </c>
      <c r="E180" t="inlineStr">
        <is>
          <t>no</t>
        </is>
      </c>
    </row>
    <row r="181">
      <c r="A181" t="inlineStr">
        <is>
          <t>Symbol I : Fire</t>
        </is>
      </c>
      <c r="B181" s="1" t="n">
        <v>46005</v>
      </c>
      <c r="C181" t="inlineStr">
        <is>
          <t>東京国際フォーラム ホールA</t>
        </is>
      </c>
      <c r="D181" t="inlineStr">
        <is>
          <t>Ave Mujica 6th LIVE 「Ulterius Procedere」 东京公演</t>
        </is>
      </c>
      <c r="E181" t="inlineStr">
        <is>
          <t>yes</t>
        </is>
      </c>
      <c r="F181" s="3" t="inlineStr">
        <is>
          <t>https://www.acfun.cn/v/ac47931603_2</t>
        </is>
      </c>
    </row>
    <row r="182">
      <c r="A182" t="inlineStr">
        <is>
          <t>Symbol I : Fire</t>
        </is>
      </c>
      <c r="B182" s="1" t="n">
        <v>46037</v>
      </c>
      <c r="C182" t="inlineStr">
        <is>
          <t>グランキューブ大阪 メインホール</t>
        </is>
      </c>
      <c r="D182" t="inlineStr">
        <is>
          <t>Ave Mujica 6th LIVE 「Ulterius Procedere」 大阪公演</t>
        </is>
      </c>
      <c r="E182" t="inlineStr">
        <is>
          <t>no</t>
        </is>
      </c>
    </row>
    <row r="183">
      <c r="A183" t="inlineStr">
        <is>
          <t>Symbol I : Fire</t>
        </is>
      </c>
      <c r="B183" s="1" t="n">
        <v>46081</v>
      </c>
      <c r="C183" t="inlineStr">
        <is>
          <t>Kアリーナ横浜</t>
        </is>
      </c>
      <c r="D183" t="inlineStr">
        <is>
          <t>BanG Dream! 10th Anniversary LIVE「In the name of BanG Dream!」</t>
        </is>
      </c>
      <c r="E183" t="inlineStr">
        <is>
          <t>yes</t>
        </is>
      </c>
      <c r="F183" s="3" t="inlineStr">
        <is>
          <t>https://www.acfun.cn/v/ac47931603_3</t>
        </is>
      </c>
    </row>
    <row r="184">
      <c r="A184" t="inlineStr">
        <is>
          <t>Symbol I : Fire</t>
        </is>
      </c>
      <c r="B184" s="1" t="n">
        <v>46082</v>
      </c>
      <c r="C184" t="inlineStr">
        <is>
          <t>Kアリーナ横浜</t>
        </is>
      </c>
      <c r="D184" t="inlineStr">
        <is>
          <t>MyGO!!!!!×Ave Mujica ツーマンライブ「“moment / memory”」</t>
        </is>
      </c>
      <c r="E184" t="inlineStr">
        <is>
          <t>yes</t>
        </is>
      </c>
      <c r="F184" s="3" t="inlineStr">
        <is>
          <t>https://www.acfun.cn/v/ac47931603_4</t>
        </is>
      </c>
    </row>
    <row r="185">
      <c r="A185" t="inlineStr">
        <is>
          <t>Symbol I : Fire</t>
        </is>
      </c>
      <c r="B185" s="1" t="n">
        <v>46101</v>
      </c>
      <c r="C185" t="inlineStr">
        <is>
          <t>神戸ワールド記念ホール</t>
        </is>
      </c>
      <c r="D185" t="inlineStr">
        <is>
          <t>MEGA VEGAS 2026</t>
        </is>
      </c>
      <c r="E185" t="inlineStr">
        <is>
          <t>no</t>
        </is>
      </c>
    </row>
    <row r="186">
      <c r="A186" t="inlineStr">
        <is>
          <t>Symbol I : Fire</t>
        </is>
      </c>
      <c r="B186" s="1" t="n">
        <v>46116</v>
      </c>
      <c r="C186" t="inlineStr">
        <is>
          <t>KT Zepp Yokohama</t>
        </is>
      </c>
      <c r="D186" t="inlineStr">
        <is>
          <t>CENTRAL MUSIC &amp; ENTERTAINMENT FESTIVAL 2026</t>
        </is>
      </c>
      <c r="E186" t="inlineStr">
        <is>
          <t>yes</t>
        </is>
      </c>
      <c r="F186" s="3" t="inlineStr">
        <is>
          <t>https://www.acfun.cn/v/ac47931603_5</t>
        </is>
      </c>
    </row>
    <row r="187">
      <c r="A187" t="inlineStr">
        <is>
          <t>Symbol I : Fire</t>
        </is>
      </c>
      <c r="B187" s="1" t="n">
        <v>46123</v>
      </c>
      <c r="C187" t="inlineStr">
        <is>
          <t>台北・大佳河濱公園</t>
        </is>
      </c>
      <c r="D187" t="inlineStr">
        <is>
          <t>BanG Dream! Special LIVE in TAIPEI DAY1 : MyGO!!!!!×Ave Mujica「"moment / memory"」</t>
        </is>
      </c>
      <c r="E187" t="inlineStr">
        <is>
          <t>no</t>
        </is>
      </c>
    </row>
    <row r="188">
      <c r="A188" t="inlineStr">
        <is>
          <t>Symbol I : Fire</t>
        </is>
      </c>
      <c r="B188" s="1" t="n">
        <v>46129</v>
      </c>
      <c r="C188" t="inlineStr">
        <is>
          <t>Zepp Fukuoka</t>
        </is>
      </c>
      <c r="D188" t="inlineStr">
        <is>
          <t>Ave Mujica LIVE TOUR 2026「Exitus」福冈公演</t>
        </is>
      </c>
      <c r="E188" t="inlineStr">
        <is>
          <t>no</t>
        </is>
      </c>
    </row>
    <row r="189">
      <c r="A189" t="inlineStr">
        <is>
          <t>Symbol I : Fire</t>
        </is>
      </c>
      <c r="B189" s="1" t="n">
        <v>46138</v>
      </c>
      <c r="C189" t="inlineStr">
        <is>
          <t>Zepp Namba</t>
        </is>
      </c>
      <c r="D189" t="inlineStr">
        <is>
          <t>Ave Mujica LIVE TOUR 2026「Exitus」大阪公演</t>
        </is>
      </c>
      <c r="E189" t="inlineStr">
        <is>
          <t>no</t>
        </is>
      </c>
    </row>
    <row r="190">
      <c r="A190" t="inlineStr">
        <is>
          <t>Symbol I : Fire</t>
        </is>
      </c>
      <c r="B190" s="1" t="n">
        <v>46143</v>
      </c>
      <c r="C190" t="inlineStr">
        <is>
          <t>Zepp Nagoya</t>
        </is>
      </c>
      <c r="D190" t="inlineStr">
        <is>
          <t>Ave Mujica LIVE TOUR 2026「Exitus」爱知公演</t>
        </is>
      </c>
      <c r="E190" t="inlineStr">
        <is>
          <t>no</t>
        </is>
      </c>
    </row>
    <row r="191">
      <c r="A191" t="inlineStr">
        <is>
          <t>Symbol I : Fire</t>
        </is>
      </c>
      <c r="B191" s="1" t="n">
        <v>46146</v>
      </c>
      <c r="C191" t="inlineStr">
        <is>
          <t>Zepp Haneda (TOKYO)</t>
        </is>
      </c>
      <c r="D191" t="inlineStr">
        <is>
          <t>Ave Mujica LIVE TOUR 2026「Exitus」东京公演</t>
        </is>
      </c>
      <c r="E191" t="inlineStr">
        <is>
          <t>no</t>
        </is>
      </c>
    </row>
    <row r="192">
      <c r="A192" t="inlineStr">
        <is>
          <t>Symbol I : Fire</t>
        </is>
      </c>
      <c r="B192" s="1" t="n">
        <v>46192</v>
      </c>
      <c r="C192" t="inlineStr">
        <is>
          <t>SGC HALL ARIAKE</t>
        </is>
      </c>
      <c r="D192" t="inlineStr">
        <is>
          <t>Ave Mujica LIVE TOUR 2026「Exitus」-FINAL- DAY1</t>
        </is>
      </c>
      <c r="E192" t="inlineStr">
        <is>
          <t>yes</t>
        </is>
      </c>
      <c r="F192" s="3" t="inlineStr">
        <is>
          <t>https://www.acfun.cn/v/ac47931603_6</t>
        </is>
      </c>
    </row>
    <row r="193">
      <c r="A193" t="inlineStr">
        <is>
          <t>Symbol I : Fire</t>
        </is>
      </c>
      <c r="B193" s="1" t="n">
        <v>46193</v>
      </c>
      <c r="C193" t="inlineStr">
        <is>
          <t>SGC HALL ARIAKE</t>
        </is>
      </c>
      <c r="D193" t="inlineStr">
        <is>
          <t>Ave Mujica LIVE TOUR 2026「Exitus」-FINAL- DAY2</t>
        </is>
      </c>
      <c r="E193" t="inlineStr">
        <is>
          <t>yes</t>
        </is>
      </c>
      <c r="F193" s="3" t="inlineStr">
        <is>
          <t>https://www.acfun.cn/v/ac47931603_7</t>
        </is>
      </c>
    </row>
    <row r="194">
      <c r="A194" t="inlineStr">
        <is>
          <t>Symbol I : Fire</t>
        </is>
      </c>
      <c r="B194" s="1" t="n">
        <v>46215</v>
      </c>
      <c r="C194" t="inlineStr">
        <is>
          <t>Kアリーナ横浜</t>
        </is>
      </c>
      <c r="D194" t="inlineStr">
        <is>
          <t>BEAT AX -SUMMER EDITION 2026-</t>
        </is>
      </c>
      <c r="E194" t="inlineStr">
        <is>
          <t>no</t>
        </is>
      </c>
    </row>
    <row r="195">
      <c r="A195" t="inlineStr">
        <is>
          <t>Symbol I : Fire</t>
        </is>
      </c>
      <c r="B195" s="1" t="n">
        <v>46242</v>
      </c>
      <c r="C195" t="inlineStr">
        <is>
          <t>國立體育大學綜合體育館（林口體育館）</t>
        </is>
      </c>
      <c r="D195" t="inlineStr">
        <is>
          <t>Ave Mujica LIVE TOUR 2026「Exitus」台北追加公演 DAY1</t>
        </is>
      </c>
      <c r="E195" t="inlineStr">
        <is>
          <t>no</t>
        </is>
      </c>
    </row>
    <row r="196">
      <c r="A196" t="inlineStr">
        <is>
          <t>Symbol I : Fire</t>
        </is>
      </c>
      <c r="B196" s="1" t="n">
        <v>46243</v>
      </c>
      <c r="C196" t="inlineStr">
        <is>
          <t>國立體育大學綜合體育館（林口體育館）</t>
        </is>
      </c>
      <c r="D196" t="inlineStr">
        <is>
          <t>Ave Mujica LIVE TOUR 2026「Exitus」台北追加公演 DAY2</t>
        </is>
      </c>
      <c r="E196" t="inlineStr">
        <is>
          <t>no</t>
        </is>
      </c>
    </row>
    <row r="197">
      <c r="A197" t="inlineStr">
        <is>
          <t>Symbol I : Fire</t>
        </is>
      </c>
      <c r="B197" s="1" t="n">
        <v>46248</v>
      </c>
      <c r="C197" t="inlineStr">
        <is>
          <t>万博記念公園</t>
        </is>
      </c>
      <c r="D197" t="inlineStr">
        <is>
          <t>SUMMER SONIC 2026 OSAKA</t>
        </is>
      </c>
      <c r="E197" t="inlineStr">
        <is>
          <t>no</t>
        </is>
      </c>
    </row>
    <row r="198">
      <c r="A198" t="inlineStr">
        <is>
          <t>Symbol I : Fire</t>
        </is>
      </c>
      <c r="B198" s="1" t="n">
        <v>46250</v>
      </c>
      <c r="C198" t="inlineStr">
        <is>
          <t>ZOZOマリンスタジアム＆幕張メッセ</t>
        </is>
      </c>
      <c r="D198" t="inlineStr">
        <is>
          <t>SUMMER SONIC 2026 TOKYO</t>
        </is>
      </c>
      <c r="E198" t="inlineStr">
        <is>
          <t>yes</t>
        </is>
      </c>
      <c r="F198" s="3" t="inlineStr">
        <is>
          <t>https://www.acfun.cn/v/ac47931603_8</t>
        </is>
      </c>
    </row>
    <row r="199">
      <c r="A199" t="inlineStr">
        <is>
          <t>Symbol II : Air</t>
        </is>
      </c>
      <c r="B199" s="1" t="n">
        <v>45451</v>
      </c>
      <c r="C199" t="inlineStr">
        <is>
          <t>神奈川県民ホール 大ホール</t>
        </is>
      </c>
      <c r="D199" t="inlineStr">
        <is>
          <t>Ave Mujica 2nd LIVE「Quaerere Lumina」神奈川公演</t>
        </is>
      </c>
      <c r="E199" t="inlineStr">
        <is>
          <t>yes</t>
        </is>
      </c>
      <c r="F199" s="3" t="inlineStr">
        <is>
          <t>https://www.acfun.cn/v/ac47933063</t>
        </is>
      </c>
    </row>
    <row r="200">
      <c r="A200" t="inlineStr">
        <is>
          <t>Symbol II : Air</t>
        </is>
      </c>
      <c r="B200" s="1" t="n">
        <v>45480</v>
      </c>
      <c r="C200" t="inlineStr">
        <is>
          <t>愛知県芸術劇場 大ホール</t>
        </is>
      </c>
      <c r="D200" t="inlineStr">
        <is>
          <t>Ave Mujica 2nd LIVE「Quaerere Lumina」爱知公演</t>
        </is>
      </c>
      <c r="E200" t="inlineStr">
        <is>
          <t>no</t>
        </is>
      </c>
    </row>
    <row r="201">
      <c r="A201" t="inlineStr">
        <is>
          <t>Symbol II : Air</t>
        </is>
      </c>
      <c r="B201" s="1" t="n">
        <v>45578</v>
      </c>
      <c r="C201" t="inlineStr">
        <is>
          <t>河口湖ステラシアター</t>
        </is>
      </c>
      <c r="D201" t="inlineStr">
        <is>
          <t>Ave Mujica 3rd LIVE「Veritas」</t>
        </is>
      </c>
      <c r="E201" t="inlineStr">
        <is>
          <t>yes</t>
        </is>
      </c>
      <c r="F201" s="3" t="inlineStr">
        <is>
          <t>https://www.acfun.cn/v/ac47933063_2</t>
        </is>
      </c>
    </row>
    <row r="202">
      <c r="A202" t="inlineStr">
        <is>
          <t>Symbol II : Air</t>
        </is>
      </c>
      <c r="B202" s="1" t="n">
        <v>45640</v>
      </c>
      <c r="C202" t="inlineStr">
        <is>
          <t>武蔵野の森総合スポーツプラザ</t>
        </is>
      </c>
      <c r="D202" t="inlineStr">
        <is>
          <t>Roselia「Stille Nacht, Rosen Nacht」</t>
        </is>
      </c>
      <c r="E202" t="inlineStr">
        <is>
          <t>yes</t>
        </is>
      </c>
      <c r="F202" s="3" t="inlineStr">
        <is>
          <t>https://www.acfun.cn/v/ac47933063_3</t>
        </is>
      </c>
    </row>
    <row r="203">
      <c r="A203" t="inlineStr">
        <is>
          <t>Symbol II : Air</t>
        </is>
      </c>
      <c r="B203" s="1" t="n">
        <v>45641</v>
      </c>
      <c r="C203" t="inlineStr">
        <is>
          <t>武蔵野の森総合スポーツプラザ</t>
        </is>
      </c>
      <c r="D203" t="inlineStr">
        <is>
          <t>Ave Mujica 4th LIVE「Adventus」</t>
        </is>
      </c>
      <c r="E203" t="inlineStr">
        <is>
          <t>yes</t>
        </is>
      </c>
      <c r="F203" s="3" t="inlineStr">
        <is>
          <t>https://www.acfun.cn/v/ac47933063_4</t>
        </is>
      </c>
    </row>
    <row r="204">
      <c r="A204" t="inlineStr">
        <is>
          <t>Symbol II : Air</t>
        </is>
      </c>
      <c r="B204" s="1" t="n">
        <v>45690</v>
      </c>
      <c r="C204" t="inlineStr">
        <is>
          <t>KT Zepp Yokohama</t>
        </is>
      </c>
      <c r="D204" t="inlineStr">
        <is>
          <t>Ave Mujica「KiLLKiSS」購入者限定フリーライブ</t>
        </is>
      </c>
      <c r="E204" t="inlineStr">
        <is>
          <t>yes</t>
        </is>
      </c>
      <c r="F204" s="3" t="inlineStr">
        <is>
          <t>https://www.acfun.cn/v/ac47933063_5</t>
        </is>
      </c>
    </row>
    <row r="205">
      <c r="A205" t="inlineStr">
        <is>
          <t>Symbol II : Air</t>
        </is>
      </c>
      <c r="B205" s="1" t="n">
        <v>45782</v>
      </c>
      <c r="C205" t="inlineStr">
        <is>
          <t>千葉市蘇我スポーツ公園</t>
        </is>
      </c>
      <c r="D205" t="inlineStr">
        <is>
          <t>JAPAN JAM 2025</t>
        </is>
      </c>
      <c r="E205" t="inlineStr">
        <is>
          <t>no</t>
        </is>
      </c>
    </row>
    <row r="206">
      <c r="A206" t="inlineStr">
        <is>
          <t>Symbol II : Air</t>
        </is>
      </c>
      <c r="B206" s="1" t="n">
        <v>45864</v>
      </c>
      <c r="C206" t="inlineStr">
        <is>
          <t>LaLa arena TOKYO-BAY</t>
        </is>
      </c>
      <c r="D206" t="inlineStr">
        <is>
          <t>Ave Mujica 5th LIVE「Nova Historia」DAY1</t>
        </is>
      </c>
      <c r="E206" t="inlineStr">
        <is>
          <t>yes</t>
        </is>
      </c>
      <c r="F206" s="3" t="inlineStr">
        <is>
          <t>https://www.acfun.cn/v/ac47933063_6</t>
        </is>
      </c>
    </row>
    <row r="207">
      <c r="A207" t="inlineStr">
        <is>
          <t>Symbol II : Air</t>
        </is>
      </c>
      <c r="B207" s="1" t="n">
        <v>45865</v>
      </c>
      <c r="C207" t="inlineStr">
        <is>
          <t>LaLa arena TOKYO-BAY</t>
        </is>
      </c>
      <c r="D207" t="inlineStr">
        <is>
          <t>Ave Mujica 5th LIVE「Nova Historia」DAY2</t>
        </is>
      </c>
      <c r="E207" t="inlineStr">
        <is>
          <t>yes</t>
        </is>
      </c>
      <c r="F207" s="3" t="inlineStr">
        <is>
          <t>https://www.acfun.cn/v/ac47933063_7</t>
        </is>
      </c>
    </row>
    <row r="208">
      <c r="A208" t="inlineStr">
        <is>
          <t>Symbol II : Air</t>
        </is>
      </c>
      <c r="B208" s="1" t="n">
        <v>45885</v>
      </c>
      <c r="C208" t="inlineStr">
        <is>
          <t>ZOZOマリンスタジアム＆幕張メッセ</t>
        </is>
      </c>
      <c r="D208" t="inlineStr">
        <is>
          <t>SUMMER SONIC 2025 TOKYO</t>
        </is>
      </c>
      <c r="E208" t="inlineStr">
        <is>
          <t>yes</t>
        </is>
      </c>
      <c r="F208" s="3" t="inlineStr">
        <is>
          <t>https://www.acfun.cn/v/ac47933063_8</t>
        </is>
      </c>
    </row>
    <row r="209">
      <c r="A209" t="inlineStr">
        <is>
          <t>Symbol II : Air</t>
        </is>
      </c>
      <c r="B209" s="1" t="n">
        <v>46005</v>
      </c>
      <c r="C209" t="inlineStr">
        <is>
          <t>東京国際フォーラム ホールA</t>
        </is>
      </c>
      <c r="D209" t="inlineStr">
        <is>
          <t>Ave Mujica 6th LIVE 「Ulterius Procedere」 东京公演</t>
        </is>
      </c>
      <c r="E209" t="inlineStr">
        <is>
          <t>yes</t>
        </is>
      </c>
      <c r="F209" s="3" t="inlineStr">
        <is>
          <t>https://www.acfun.cn/v/ac47933063_9</t>
        </is>
      </c>
    </row>
    <row r="210">
      <c r="A210" t="inlineStr">
        <is>
          <t>Symbol II : Air</t>
        </is>
      </c>
      <c r="B210" s="1" t="n">
        <v>46037</v>
      </c>
      <c r="C210" t="inlineStr">
        <is>
          <t>グランキューブ大阪 メインホール</t>
        </is>
      </c>
      <c r="D210" t="inlineStr">
        <is>
          <t>Ave Mujica 6th LIVE 「Ulterius Procedere」 大阪公演</t>
        </is>
      </c>
      <c r="E210" t="inlineStr">
        <is>
          <t>no</t>
        </is>
      </c>
    </row>
    <row r="211">
      <c r="A211" t="inlineStr">
        <is>
          <t>Symbol II : Air</t>
        </is>
      </c>
      <c r="B211" s="1" t="n">
        <v>46082</v>
      </c>
      <c r="C211" t="inlineStr">
        <is>
          <t>Kアリーナ横浜</t>
        </is>
      </c>
      <c r="D211" t="inlineStr">
        <is>
          <t>MyGO!!!!!×Ave Mujica ツーマンライブ「“moment / memory”」</t>
        </is>
      </c>
      <c r="E211" t="inlineStr">
        <is>
          <t>yes</t>
        </is>
      </c>
      <c r="F211" s="3" t="inlineStr">
        <is>
          <t>https://www.acfun.cn/v/ac47933063_10</t>
        </is>
      </c>
    </row>
    <row r="212">
      <c r="A212" t="inlineStr">
        <is>
          <t>Symbol II : Air</t>
        </is>
      </c>
      <c r="B212" s="1" t="n">
        <v>46101</v>
      </c>
      <c r="C212" t="inlineStr">
        <is>
          <t>神戸ワールド記念ホール</t>
        </is>
      </c>
      <c r="D212" t="inlineStr">
        <is>
          <t>MEGA VEGAS 2026</t>
        </is>
      </c>
      <c r="E212" t="inlineStr">
        <is>
          <t>no</t>
        </is>
      </c>
    </row>
    <row r="213">
      <c r="A213" t="inlineStr">
        <is>
          <t>Symbol II : Air</t>
        </is>
      </c>
      <c r="B213" s="1" t="n">
        <v>46116</v>
      </c>
      <c r="C213" t="inlineStr">
        <is>
          <t>KT Zepp Yokohama</t>
        </is>
      </c>
      <c r="D213" t="inlineStr">
        <is>
          <t>CENTRAL MUSIC &amp; ENTERTAINMENT FESTIVAL 2026</t>
        </is>
      </c>
      <c r="E213" t="inlineStr">
        <is>
          <t>yes</t>
        </is>
      </c>
      <c r="F213" s="3" t="inlineStr">
        <is>
          <t>https://www.acfun.cn/v/ac48409409_1</t>
        </is>
      </c>
    </row>
    <row r="214">
      <c r="A214" t="inlineStr">
        <is>
          <t>Symbol II : Air</t>
        </is>
      </c>
      <c r="B214" s="1" t="n">
        <v>46123</v>
      </c>
      <c r="C214" t="inlineStr">
        <is>
          <t>台北・大佳河濱公園</t>
        </is>
      </c>
      <c r="D214" t="inlineStr">
        <is>
          <t>BanG Dream! Special LIVE in TAIPEI DAY1 : MyGO!!!!!×Ave Mujica「"moment / memory"」</t>
        </is>
      </c>
      <c r="E214" t="inlineStr">
        <is>
          <t>no</t>
        </is>
      </c>
    </row>
    <row r="215">
      <c r="A215" t="inlineStr">
        <is>
          <t>Symbol II : Air</t>
        </is>
      </c>
      <c r="B215" s="1" t="n">
        <v>46129</v>
      </c>
      <c r="C215" t="inlineStr">
        <is>
          <t>Zepp Fukuoka</t>
        </is>
      </c>
      <c r="D215" t="inlineStr">
        <is>
          <t>Ave Mujica LIVE TOUR 2026「Exitus」福冈公演</t>
        </is>
      </c>
      <c r="E215" t="inlineStr">
        <is>
          <t>no</t>
        </is>
      </c>
    </row>
    <row r="216">
      <c r="A216" t="inlineStr">
        <is>
          <t>Symbol II : Air</t>
        </is>
      </c>
      <c r="B216" s="1" t="n">
        <v>46138</v>
      </c>
      <c r="C216" t="inlineStr">
        <is>
          <t>Zepp Namba</t>
        </is>
      </c>
      <c r="D216" t="inlineStr">
        <is>
          <t>Ave Mujica LIVE TOUR 2026「Exitus」大阪公演</t>
        </is>
      </c>
      <c r="E216" t="inlineStr">
        <is>
          <t>no</t>
        </is>
      </c>
    </row>
    <row r="217">
      <c r="A217" t="inlineStr">
        <is>
          <t>Symbol II : Air</t>
        </is>
      </c>
      <c r="B217" s="1" t="n">
        <v>46143</v>
      </c>
      <c r="C217" t="inlineStr">
        <is>
          <t>Zepp Nagoya</t>
        </is>
      </c>
      <c r="D217" t="inlineStr">
        <is>
          <t>Ave Mujica LIVE TOUR 2026「Exitus」爱知公演</t>
        </is>
      </c>
      <c r="E217" t="inlineStr">
        <is>
          <t>no</t>
        </is>
      </c>
    </row>
    <row r="218">
      <c r="A218" t="inlineStr">
        <is>
          <t>Symbol II : Air</t>
        </is>
      </c>
      <c r="B218" s="1" t="n">
        <v>46146</v>
      </c>
      <c r="C218" t="inlineStr">
        <is>
          <t>Zepp Haneda (TOKYO)</t>
        </is>
      </c>
      <c r="D218" t="inlineStr">
        <is>
          <t>Ave Mujica LIVE TOUR 2026「Exitus」东京公演</t>
        </is>
      </c>
      <c r="E218" t="inlineStr">
        <is>
          <t>no</t>
        </is>
      </c>
    </row>
    <row r="219">
      <c r="A219" t="inlineStr">
        <is>
          <t>Symbol II : Air</t>
        </is>
      </c>
      <c r="B219" s="1" t="n">
        <v>46192</v>
      </c>
      <c r="C219" t="inlineStr">
        <is>
          <t>SGC HALL ARIAKE</t>
        </is>
      </c>
      <c r="D219" t="inlineStr">
        <is>
          <t>Ave Mujica LIVE TOUR 2026「Exitus」-FINAL- DAY1</t>
        </is>
      </c>
      <c r="E219" t="inlineStr">
        <is>
          <t>yes</t>
        </is>
      </c>
      <c r="F219" s="3" t="inlineStr">
        <is>
          <t>https://www.acfun.cn/v/ac48409409_2</t>
        </is>
      </c>
    </row>
    <row r="220">
      <c r="A220" t="inlineStr">
        <is>
          <t>Symbol II : Air</t>
        </is>
      </c>
      <c r="B220" s="1" t="n">
        <v>46193</v>
      </c>
      <c r="C220" t="inlineStr">
        <is>
          <t>SGC HALL ARIAKE</t>
        </is>
      </c>
      <c r="D220" t="inlineStr">
        <is>
          <t>Ave Mujica LIVE TOUR 2026「Exitus」-FINAL- DAY2</t>
        </is>
      </c>
      <c r="E220" t="inlineStr">
        <is>
          <t>yes</t>
        </is>
      </c>
      <c r="F220" s="3" t="inlineStr">
        <is>
          <t>https://www.acfun.cn/v/ac48409409_3</t>
        </is>
      </c>
    </row>
    <row r="221">
      <c r="A221" t="inlineStr">
        <is>
          <t>Symbol II : Air</t>
        </is>
      </c>
      <c r="B221" s="1" t="n">
        <v>46215</v>
      </c>
      <c r="C221" t="inlineStr">
        <is>
          <t>Kアリーナ横浜</t>
        </is>
      </c>
      <c r="D221" t="inlineStr">
        <is>
          <t>BEAT AX -SUMMER EDITION 2026-</t>
        </is>
      </c>
      <c r="E221" t="inlineStr">
        <is>
          <t>no</t>
        </is>
      </c>
    </row>
    <row r="222">
      <c r="A222" t="inlineStr">
        <is>
          <t>Symbol II : Air</t>
        </is>
      </c>
      <c r="B222" s="1" t="n">
        <v>46242</v>
      </c>
      <c r="C222" t="inlineStr">
        <is>
          <t>國立體育大學綜合體育館（林口體育館）</t>
        </is>
      </c>
      <c r="D222" t="inlineStr">
        <is>
          <t>Ave Mujica LIVE TOUR 2026「Exitus」台北追加公演 DAY1</t>
        </is>
      </c>
      <c r="E222" t="inlineStr">
        <is>
          <t>no</t>
        </is>
      </c>
    </row>
    <row r="223">
      <c r="A223" t="inlineStr">
        <is>
          <t>Symbol II : Air</t>
        </is>
      </c>
      <c r="B223" s="1" t="n">
        <v>46243</v>
      </c>
      <c r="C223" t="inlineStr">
        <is>
          <t>國立體育大學綜合體育館（林口體育館）</t>
        </is>
      </c>
      <c r="D223" t="inlineStr">
        <is>
          <t>Ave Mujica LIVE TOUR 2026「Exitus」台北追加公演 DAY2</t>
        </is>
      </c>
      <c r="E223" t="inlineStr">
        <is>
          <t>no</t>
        </is>
      </c>
    </row>
    <row r="224">
      <c r="A224" t="inlineStr">
        <is>
          <t>Symbol II : Air</t>
        </is>
      </c>
      <c r="B224" s="1" t="n">
        <v>46248</v>
      </c>
      <c r="C224" t="inlineStr">
        <is>
          <t>万博記念公園</t>
        </is>
      </c>
      <c r="D224" t="inlineStr">
        <is>
          <t>SUMMER SONIC 2026 OSAKA</t>
        </is>
      </c>
      <c r="E224" t="inlineStr">
        <is>
          <t>no</t>
        </is>
      </c>
    </row>
    <row r="225">
      <c r="A225" t="inlineStr">
        <is>
          <t>Symbol II : Air</t>
        </is>
      </c>
      <c r="B225" s="1" t="n">
        <v>46250</v>
      </c>
      <c r="C225" t="inlineStr">
        <is>
          <t>ZOZOマリンスタジアム＆幕張メッセ</t>
        </is>
      </c>
      <c r="D225" t="inlineStr">
        <is>
          <t>SUMMER SONIC 2026 TOKYO</t>
        </is>
      </c>
      <c r="E225" t="inlineStr">
        <is>
          <t>yes</t>
        </is>
      </c>
      <c r="F225" s="3" t="inlineStr">
        <is>
          <t>https://www.acfun.cn/v/ac48409409_4</t>
        </is>
      </c>
    </row>
    <row r="226">
      <c r="A226" t="inlineStr">
        <is>
          <t>Symbol III : Water</t>
        </is>
      </c>
      <c r="B226" s="1" t="n">
        <v>45480</v>
      </c>
      <c r="C226" t="inlineStr">
        <is>
          <t>愛知県芸術劇場 大ホール</t>
        </is>
      </c>
      <c r="D226" t="inlineStr">
        <is>
          <t>Ave Mujica 2nd LIVE「Quaerere Lumina」爱知公演</t>
        </is>
      </c>
      <c r="E226" t="inlineStr">
        <is>
          <t>no</t>
        </is>
      </c>
    </row>
    <row r="227">
      <c r="A227" t="inlineStr">
        <is>
          <t>Symbol III : Water</t>
        </is>
      </c>
      <c r="B227" s="1" t="n">
        <v>45578</v>
      </c>
      <c r="C227" t="inlineStr">
        <is>
          <t>河口湖ステラシアター</t>
        </is>
      </c>
      <c r="D227" t="inlineStr">
        <is>
          <t>Ave Mujica 3rd LIVE「Veritas」</t>
        </is>
      </c>
      <c r="E227" t="inlineStr">
        <is>
          <t>yes</t>
        </is>
      </c>
      <c r="F227" t="inlineStr">
        <is>
          <t>https://www.acfun.cn/v/ac47930965</t>
        </is>
      </c>
    </row>
    <row r="228">
      <c r="A228" t="inlineStr">
        <is>
          <t>Symbol III : Water</t>
        </is>
      </c>
      <c r="B228" s="1" t="n">
        <v>45640</v>
      </c>
      <c r="C228" t="inlineStr">
        <is>
          <t>武蔵野の森総合スポーツプラザ</t>
        </is>
      </c>
      <c r="D228" t="inlineStr">
        <is>
          <t>Roselia「Stille Nacht, Rosen Nacht」</t>
        </is>
      </c>
      <c r="E228" t="inlineStr">
        <is>
          <t>yes</t>
        </is>
      </c>
      <c r="F228" t="inlineStr">
        <is>
          <t>https://www.acfun.cn/v/ac47930965_2</t>
        </is>
      </c>
    </row>
    <row r="229">
      <c r="A229" t="inlineStr">
        <is>
          <t>Symbol III : Water</t>
        </is>
      </c>
      <c r="B229" s="1" t="n">
        <v>45641</v>
      </c>
      <c r="C229" t="inlineStr">
        <is>
          <t>武蔵野の森総合スポーツプラザ</t>
        </is>
      </c>
      <c r="D229" t="inlineStr">
        <is>
          <t>Ave Mujica 4th LIVE「Adventus」</t>
        </is>
      </c>
      <c r="E229" t="inlineStr">
        <is>
          <t>yes</t>
        </is>
      </c>
      <c r="F229" t="inlineStr">
        <is>
          <t>https://www.acfun.cn/v/ac47930965_3</t>
        </is>
      </c>
    </row>
    <row r="230">
      <c r="A230" t="inlineStr">
        <is>
          <t>Symbol III : Water</t>
        </is>
      </c>
      <c r="B230" s="1" t="n">
        <v>45690</v>
      </c>
      <c r="C230" t="inlineStr">
        <is>
          <t>KT Zepp Yokohama</t>
        </is>
      </c>
      <c r="D230" t="inlineStr">
        <is>
          <t>Ave Mujica「KiLLKiSS」購入者限定フリーライブ</t>
        </is>
      </c>
      <c r="E230" t="inlineStr">
        <is>
          <t>yes</t>
        </is>
      </c>
      <c r="F230" t="inlineStr">
        <is>
          <t>https://www.acfun.cn/v/ac47930965_4</t>
        </is>
      </c>
    </row>
    <row r="231">
      <c r="A231" t="inlineStr">
        <is>
          <t>Symbol III : Water</t>
        </is>
      </c>
      <c r="B231" s="1" t="n">
        <v>45864</v>
      </c>
      <c r="C231" t="inlineStr">
        <is>
          <t>LaLa arena TOKYO-BAY</t>
        </is>
      </c>
      <c r="D231" t="inlineStr">
        <is>
          <t>Ave Mujica 5th LIVE「Nova Historia」DAY1</t>
        </is>
      </c>
      <c r="E231" t="inlineStr">
        <is>
          <t>yes</t>
        </is>
      </c>
      <c r="F231" t="inlineStr">
        <is>
          <t>https://www.acfun.cn/v/ac47930965_5</t>
        </is>
      </c>
    </row>
    <row r="232">
      <c r="A232" t="inlineStr">
        <is>
          <t>Symbol III : Water</t>
        </is>
      </c>
      <c r="B232" s="1" t="n">
        <v>45865</v>
      </c>
      <c r="C232" t="inlineStr">
        <is>
          <t>LaLa arena TOKYO-BAY</t>
        </is>
      </c>
      <c r="D232" t="inlineStr">
        <is>
          <t>Ave Mujica 5th LIVE「Nova Historia」DAY2</t>
        </is>
      </c>
      <c r="E232" t="inlineStr">
        <is>
          <t>yes</t>
        </is>
      </c>
      <c r="F232" t="inlineStr">
        <is>
          <t>https://www.acfun.cn/v/ac47930965_6</t>
        </is>
      </c>
    </row>
    <row r="233">
      <c r="A233" t="inlineStr">
        <is>
          <t>Symbol III : Water</t>
        </is>
      </c>
      <c r="B233" s="1" t="n">
        <v>46193</v>
      </c>
      <c r="C233" t="inlineStr">
        <is>
          <t>SGC HALL ARIAKE</t>
        </is>
      </c>
      <c r="D233" t="inlineStr">
        <is>
          <t>Ave Mujica LIVE TOUR 2026「Exitus」-FINAL- DAY2</t>
        </is>
      </c>
      <c r="E233" t="inlineStr">
        <is>
          <t>yes</t>
        </is>
      </c>
      <c r="F233" t="inlineStr">
        <is>
          <t>https://www.acfun.cn/v/ac47930965_7</t>
        </is>
      </c>
    </row>
    <row r="234">
      <c r="A234" t="inlineStr">
        <is>
          <t>Symbol III : Water</t>
        </is>
      </c>
      <c r="B234" s="1" t="n">
        <v>46242</v>
      </c>
      <c r="C234" t="inlineStr">
        <is>
          <t>國立體育大學綜合體育館（林口體育館）</t>
        </is>
      </c>
      <c r="D234" t="inlineStr">
        <is>
          <t>Ave Mujica LIVE TOUR 2026「Exitus」台北追加公演 DAY1</t>
        </is>
      </c>
      <c r="E234" t="inlineStr">
        <is>
          <t>no</t>
        </is>
      </c>
    </row>
    <row r="235">
      <c r="A235" t="inlineStr">
        <is>
          <t>Two Moons</t>
        </is>
      </c>
      <c r="B235" s="1" t="n">
        <v>45081</v>
      </c>
      <c r="C235" t="inlineStr">
        <is>
          <t>中野サンプラザホール</t>
        </is>
      </c>
      <c r="D235" t="inlineStr">
        <is>
          <t>Ave Mujica 0th LIVE「Primo die in scaena」</t>
        </is>
      </c>
      <c r="E235" t="inlineStr">
        <is>
          <t>yes</t>
        </is>
      </c>
      <c r="F235" s="3" t="inlineStr">
        <is>
          <t>https://www.acfun.cn/v/ac47931075</t>
        </is>
      </c>
    </row>
    <row r="236">
      <c r="A236" t="inlineStr">
        <is>
          <t>Two Moons</t>
        </is>
      </c>
      <c r="B236" s="1" t="n">
        <v>45318</v>
      </c>
      <c r="C236" t="inlineStr">
        <is>
          <t>横須賀芸術劇場</t>
        </is>
      </c>
      <c r="D236" t="inlineStr">
        <is>
          <t>Ave Mujica 1st LIVE 「Perdere Omnia」</t>
        </is>
      </c>
      <c r="E236" t="inlineStr">
        <is>
          <t>yes</t>
        </is>
      </c>
      <c r="F236" s="3" t="inlineStr">
        <is>
          <t>https://www.acfun.cn/v/ac47931075_2</t>
        </is>
      </c>
    </row>
    <row r="237">
      <c r="A237" t="inlineStr">
        <is>
          <t>Two Moons</t>
        </is>
      </c>
      <c r="B237" s="1" t="n">
        <v>45360</v>
      </c>
      <c r="C237" t="inlineStr">
        <is>
          <t>神戸ワールド記念ホール</t>
        </is>
      </c>
      <c r="D237" t="inlineStr">
        <is>
          <t>MEGA VEGAS 2024</t>
        </is>
      </c>
      <c r="E237" t="inlineStr">
        <is>
          <t>no</t>
        </is>
      </c>
    </row>
    <row r="238">
      <c r="A238" t="inlineStr">
        <is>
          <t>Two Moons</t>
        </is>
      </c>
      <c r="B238" s="1" t="n">
        <v>45451</v>
      </c>
      <c r="C238" t="inlineStr">
        <is>
          <t>神奈川県民ホール 大ホール</t>
        </is>
      </c>
      <c r="D238" t="inlineStr">
        <is>
          <t>Ave Mujica 2nd LIVE「Quaerere Lumina」神奈川公演</t>
        </is>
      </c>
      <c r="E238" t="inlineStr">
        <is>
          <t>yes</t>
        </is>
      </c>
      <c r="F238" s="3" t="inlineStr">
        <is>
          <t>https://www.acfun.cn/v/ac47931075_3</t>
        </is>
      </c>
    </row>
    <row r="239">
      <c r="A239" t="inlineStr">
        <is>
          <t>Two Moons</t>
        </is>
      </c>
      <c r="B239" s="1" t="n">
        <v>45480</v>
      </c>
      <c r="C239" t="inlineStr">
        <is>
          <t>愛知県芸術劇場 大ホール</t>
        </is>
      </c>
      <c r="D239" t="inlineStr">
        <is>
          <t>Ave Mujica 2nd LIVE「Quaerere Lumina」爱知公演</t>
        </is>
      </c>
      <c r="E239" t="inlineStr">
        <is>
          <t>no</t>
        </is>
      </c>
    </row>
    <row r="240">
      <c r="A240" t="inlineStr">
        <is>
          <t>Two Moons</t>
        </is>
      </c>
      <c r="B240" s="1" t="n">
        <v>45578</v>
      </c>
      <c r="C240" t="inlineStr">
        <is>
          <t>河口湖ステラシアター</t>
        </is>
      </c>
      <c r="D240" t="inlineStr">
        <is>
          <t>Ave Mujica 3rd LIVE「Veritas」</t>
        </is>
      </c>
      <c r="E240" t="inlineStr">
        <is>
          <t>yes</t>
        </is>
      </c>
      <c r="F240" s="3" t="inlineStr">
        <is>
          <t>https://www.acfun.cn/v/ac47931075_4</t>
        </is>
      </c>
    </row>
    <row r="241">
      <c r="A241" t="inlineStr">
        <is>
          <t>Two Moons</t>
        </is>
      </c>
      <c r="B241" s="1" t="n">
        <v>45641</v>
      </c>
      <c r="C241" t="inlineStr">
        <is>
          <t>武蔵野の森総合スポーツプラザ</t>
        </is>
      </c>
      <c r="D241" t="inlineStr">
        <is>
          <t>Ave Mujica 4th LIVE「Adventus」</t>
        </is>
      </c>
      <c r="E241" t="inlineStr">
        <is>
          <t>yes</t>
        </is>
      </c>
      <c r="F241" s="3" t="inlineStr">
        <is>
          <t>https://www.acfun.cn/v/ac47931075_5</t>
        </is>
      </c>
    </row>
    <row r="242">
      <c r="A242" t="inlineStr">
        <is>
          <t>Two Moons</t>
        </is>
      </c>
      <c r="B242" s="1" t="n">
        <v>46005</v>
      </c>
      <c r="C242" t="inlineStr">
        <is>
          <t>東京国際フォーラム ホールA</t>
        </is>
      </c>
      <c r="D242" t="inlineStr">
        <is>
          <t>Ave Mujica 6th LIVE 「Ulterius Procedere」 东京公演</t>
        </is>
      </c>
      <c r="E242" t="inlineStr">
        <is>
          <t>yes</t>
        </is>
      </c>
      <c r="F242" s="3" t="inlineStr">
        <is>
          <t>https://www.acfun.cn/v/ac47931075_6</t>
        </is>
      </c>
    </row>
    <row r="243">
      <c r="A243" t="inlineStr">
        <is>
          <t>Two Moons</t>
        </is>
      </c>
      <c r="B243" s="1" t="n">
        <v>46037</v>
      </c>
      <c r="C243" t="inlineStr">
        <is>
          <t>グランキューブ大阪 メインホール</t>
        </is>
      </c>
      <c r="D243" t="inlineStr">
        <is>
          <t>Ave Mujica 6th LIVE 「Ulterius Procedere」 大阪公演</t>
        </is>
      </c>
      <c r="E243" t="inlineStr">
        <is>
          <t>no</t>
        </is>
      </c>
    </row>
    <row r="244">
      <c r="A244" t="inlineStr">
        <is>
          <t>Utopia</t>
        </is>
      </c>
      <c r="B244" s="1" t="n">
        <v>45318</v>
      </c>
      <c r="C244" t="inlineStr">
        <is>
          <t>横須賀芸術劇場</t>
        </is>
      </c>
      <c r="D244" t="inlineStr">
        <is>
          <t>Ave Mujica 1st LIVE 「Perdere Omnia」</t>
        </is>
      </c>
      <c r="E244" t="inlineStr">
        <is>
          <t>yes</t>
        </is>
      </c>
      <c r="F244" s="3" t="inlineStr">
        <is>
          <t>https://www.acfun.cn/v/ac47933675</t>
        </is>
      </c>
    </row>
    <row r="245">
      <c r="A245" t="inlineStr">
        <is>
          <t>Utopia</t>
        </is>
      </c>
      <c r="B245" s="1" t="n">
        <v>45360</v>
      </c>
      <c r="C245" t="inlineStr">
        <is>
          <t>神戸ワールド記念ホール</t>
        </is>
      </c>
      <c r="D245" t="inlineStr">
        <is>
          <t>MEGA VEGAS 2024</t>
        </is>
      </c>
      <c r="E245" t="inlineStr">
        <is>
          <t>no</t>
        </is>
      </c>
    </row>
    <row r="246">
      <c r="A246" t="inlineStr">
        <is>
          <t>Utopia</t>
        </is>
      </c>
      <c r="B246" s="1" t="n">
        <v>45451</v>
      </c>
      <c r="C246" t="inlineStr">
        <is>
          <t>神奈川県民ホール 大ホール</t>
        </is>
      </c>
      <c r="D246" t="inlineStr">
        <is>
          <t>Ave Mujica 2nd LIVE「Quaerere Lumina」神奈川公演</t>
        </is>
      </c>
      <c r="E246" t="inlineStr">
        <is>
          <t>yes</t>
        </is>
      </c>
      <c r="F246" s="3" t="inlineStr">
        <is>
          <t>https://www.acfun.cn/v/ac47933675_2</t>
        </is>
      </c>
    </row>
    <row r="247">
      <c r="A247" t="inlineStr">
        <is>
          <t>Utopia</t>
        </is>
      </c>
      <c r="B247" s="1" t="n">
        <v>45480</v>
      </c>
      <c r="C247" t="inlineStr">
        <is>
          <t>愛知県芸術劇場 大ホール</t>
        </is>
      </c>
      <c r="D247" t="inlineStr">
        <is>
          <t>Ave Mujica 2nd LIVE「Quaerere Lumina」爱知公演</t>
        </is>
      </c>
      <c r="E247" t="inlineStr">
        <is>
          <t>no</t>
        </is>
      </c>
    </row>
    <row r="248">
      <c r="A248" t="inlineStr">
        <is>
          <t>Utopia</t>
        </is>
      </c>
      <c r="B248" s="1" t="n">
        <v>45578</v>
      </c>
      <c r="C248" t="inlineStr">
        <is>
          <t>河口湖ステラシアター</t>
        </is>
      </c>
      <c r="D248" t="inlineStr">
        <is>
          <t>Ave Mujica 3rd LIVE「Veritas」</t>
        </is>
      </c>
      <c r="E248" t="inlineStr">
        <is>
          <t>yes</t>
        </is>
      </c>
      <c r="F248" s="3" t="inlineStr">
        <is>
          <t>https://www.acfun.cn/v/ac47933675_3</t>
        </is>
      </c>
    </row>
    <row r="249">
      <c r="A249" t="inlineStr">
        <is>
          <t>Utopia</t>
        </is>
      </c>
      <c r="B249" s="1" t="n">
        <v>45641</v>
      </c>
      <c r="C249" t="inlineStr">
        <is>
          <t>武蔵野の森総合スポーツプラザ</t>
        </is>
      </c>
      <c r="D249" t="inlineStr">
        <is>
          <t>Ave Mujica 4th LIVE「Adventus」</t>
        </is>
      </c>
      <c r="E249" t="inlineStr">
        <is>
          <t>yes</t>
        </is>
      </c>
      <c r="F249" s="3" t="inlineStr">
        <is>
          <t>https://www.acfun.cn/v/ac47933675_4</t>
        </is>
      </c>
    </row>
    <row r="250">
      <c r="A250" t="inlineStr">
        <is>
          <t>Utopia</t>
        </is>
      </c>
      <c r="B250" s="1" t="n">
        <v>45690</v>
      </c>
      <c r="C250" t="inlineStr">
        <is>
          <t>KT Zepp Yokohama</t>
        </is>
      </c>
      <c r="D250" t="inlineStr">
        <is>
          <t>Ave Mujica「KiLLKiSS」購入者限定フリーライブ</t>
        </is>
      </c>
      <c r="E250" t="inlineStr">
        <is>
          <t>yes</t>
        </is>
      </c>
      <c r="F250" s="3" t="inlineStr">
        <is>
          <t>https://www.acfun.cn/v/ac47933675_5</t>
        </is>
      </c>
    </row>
    <row r="251">
      <c r="A251" t="inlineStr">
        <is>
          <t>Utopia</t>
        </is>
      </c>
      <c r="B251" s="1" t="n">
        <v>45864</v>
      </c>
      <c r="C251" t="inlineStr">
        <is>
          <t>LaLa arena TOKYO-BAY</t>
        </is>
      </c>
      <c r="D251" t="inlineStr">
        <is>
          <t>Ave Mujica 5th LIVE「Nova Historia」DAY1</t>
        </is>
      </c>
      <c r="E251" t="inlineStr">
        <is>
          <t>yes</t>
        </is>
      </c>
      <c r="F251" s="3" t="inlineStr">
        <is>
          <t>https://www.acfun.cn/v/ac47933675_6</t>
        </is>
      </c>
    </row>
    <row r="252">
      <c r="A252" t="inlineStr">
        <is>
          <t>Utopia</t>
        </is>
      </c>
      <c r="B252" s="1" t="n">
        <v>45865</v>
      </c>
      <c r="C252" t="inlineStr">
        <is>
          <t>LaLa arena TOKYO-BAY</t>
        </is>
      </c>
      <c r="D252" t="inlineStr">
        <is>
          <t>Ave Mujica 5th LIVE「Nova Historia」DAY2</t>
        </is>
      </c>
      <c r="E252" t="inlineStr">
        <is>
          <t>yes</t>
        </is>
      </c>
      <c r="F252" s="3" t="inlineStr">
        <is>
          <t>https://www.acfun.cn/v/ac47933675_7</t>
        </is>
      </c>
    </row>
    <row r="253">
      <c r="A253" t="inlineStr">
        <is>
          <t>Utopia</t>
        </is>
      </c>
      <c r="B253" s="1" t="n">
        <v>46129</v>
      </c>
      <c r="C253" t="inlineStr">
        <is>
          <t>Zepp Fukuoka</t>
        </is>
      </c>
      <c r="D253" t="inlineStr">
        <is>
          <t>Ave Mujica LIVE TOUR 2026「Exitus」福冈公演</t>
        </is>
      </c>
      <c r="E253" t="inlineStr">
        <is>
          <t>no</t>
        </is>
      </c>
    </row>
    <row r="254">
      <c r="A254" t="inlineStr">
        <is>
          <t>Utopia</t>
        </is>
      </c>
      <c r="B254" s="1" t="n">
        <v>46138</v>
      </c>
      <c r="C254" t="inlineStr">
        <is>
          <t>Zepp Namba</t>
        </is>
      </c>
      <c r="D254" t="inlineStr">
        <is>
          <t>Ave Mujica LIVE TOUR 2026「Exitus」大阪公演</t>
        </is>
      </c>
      <c r="E254" t="inlineStr">
        <is>
          <t>no</t>
        </is>
      </c>
    </row>
    <row r="255">
      <c r="A255" t="inlineStr">
        <is>
          <t>Utopia</t>
        </is>
      </c>
      <c r="B255" s="1" t="n">
        <v>46143</v>
      </c>
      <c r="C255" t="inlineStr">
        <is>
          <t>Zepp Nagoya</t>
        </is>
      </c>
      <c r="D255" t="inlineStr">
        <is>
          <t>Ave Mujica LIVE TOUR 2026「Exitus」爱知公演</t>
        </is>
      </c>
      <c r="E255" t="inlineStr">
        <is>
          <t>no</t>
        </is>
      </c>
    </row>
    <row r="256">
      <c r="A256" t="inlineStr">
        <is>
          <t>Utopia</t>
        </is>
      </c>
      <c r="B256" s="1" t="n">
        <v>46146</v>
      </c>
      <c r="C256" t="inlineStr">
        <is>
          <t>Zepp Haneda (TOKYO)</t>
        </is>
      </c>
      <c r="D256" t="inlineStr">
        <is>
          <t>Ave Mujica LIVE TOUR 2026「Exitus」东京公演</t>
        </is>
      </c>
      <c r="E256" t="inlineStr">
        <is>
          <t>no</t>
        </is>
      </c>
    </row>
    <row r="257">
      <c r="A257" t="inlineStr">
        <is>
          <t>Utopia</t>
        </is>
      </c>
      <c r="B257" s="1" t="n">
        <v>46192</v>
      </c>
      <c r="C257" t="inlineStr">
        <is>
          <t>SGC HALL ARIAKE</t>
        </is>
      </c>
      <c r="D257" t="inlineStr">
        <is>
          <t>Ave Mujica LIVE TOUR 2026「Exitus」-FINAL- DAY1</t>
        </is>
      </c>
      <c r="E257" t="inlineStr">
        <is>
          <t>yes</t>
        </is>
      </c>
      <c r="F257" s="3" t="inlineStr">
        <is>
          <t>https://www.acfun.cn/v/ac47933675_8</t>
        </is>
      </c>
    </row>
    <row r="258">
      <c r="A258" t="inlineStr">
        <is>
          <t>Utopia</t>
        </is>
      </c>
      <c r="B258" s="1" t="n">
        <v>46242</v>
      </c>
      <c r="C258" t="inlineStr">
        <is>
          <t>國立體育大學綜合體育館（林口體育館）</t>
        </is>
      </c>
      <c r="D258" t="inlineStr">
        <is>
          <t>Ave Mujica LIVE TOUR 2026「Exitus」台北追加公演 DAY1</t>
        </is>
      </c>
      <c r="E258" t="inlineStr">
        <is>
          <t>no</t>
        </is>
      </c>
    </row>
    <row r="259">
      <c r="A259" t="inlineStr">
        <is>
          <t>Symbol IV : Earth</t>
        </is>
      </c>
      <c r="B259" s="1" t="n">
        <v>45578</v>
      </c>
      <c r="C259" t="inlineStr">
        <is>
          <t>河口湖ステラシアター</t>
        </is>
      </c>
      <c r="D259" t="inlineStr">
        <is>
          <t>Ave Mujica 3rd LIVE「Veritas」</t>
        </is>
      </c>
      <c r="E259" t="inlineStr">
        <is>
          <t>yes</t>
        </is>
      </c>
      <c r="F259" s="3" t="inlineStr">
        <is>
          <t>https://www.acfun.cn/v/ac47934854</t>
        </is>
      </c>
    </row>
    <row r="260">
      <c r="A260" t="inlineStr">
        <is>
          <t>Symbol IV : Earth</t>
        </is>
      </c>
      <c r="B260" s="1" t="n">
        <v>45640</v>
      </c>
      <c r="C260" t="inlineStr">
        <is>
          <t>武蔵野の森総合スポーツプラザ</t>
        </is>
      </c>
      <c r="D260" t="inlineStr">
        <is>
          <t>Roselia「Stille Nacht, Rosen Nacht」</t>
        </is>
      </c>
      <c r="E260" t="inlineStr">
        <is>
          <t>yes</t>
        </is>
      </c>
      <c r="F260" s="3" t="inlineStr">
        <is>
          <t>https://www.acfun.cn/v/ac47934854_2</t>
        </is>
      </c>
    </row>
    <row r="261">
      <c r="A261" t="inlineStr">
        <is>
          <t>Symbol IV : Earth</t>
        </is>
      </c>
      <c r="B261" s="1" t="n">
        <v>45641</v>
      </c>
      <c r="C261" t="inlineStr">
        <is>
          <t>武蔵野の森総合スポーツプラザ</t>
        </is>
      </c>
      <c r="D261" t="inlineStr">
        <is>
          <t>Ave Mujica 4th LIVE「Adventus」</t>
        </is>
      </c>
      <c r="E261" t="inlineStr">
        <is>
          <t>yes</t>
        </is>
      </c>
      <c r="F261" s="3" t="inlineStr">
        <is>
          <t>https://www.acfun.cn/v/ac47934854_3</t>
        </is>
      </c>
    </row>
    <row r="262">
      <c r="A262" t="inlineStr">
        <is>
          <t>Symbol IV : Earth</t>
        </is>
      </c>
      <c r="B262" s="1" t="n">
        <v>45864</v>
      </c>
      <c r="C262" t="inlineStr">
        <is>
          <t>LaLa arena TOKYO-BAY</t>
        </is>
      </c>
      <c r="D262" t="inlineStr">
        <is>
          <t>Ave Mujica 5th LIVE「Nova Historia」DAY1</t>
        </is>
      </c>
      <c r="E262" t="inlineStr">
        <is>
          <t>yes</t>
        </is>
      </c>
      <c r="F262" s="3" t="inlineStr">
        <is>
          <t>https://www.acfun.cn/v/ac47934854_4</t>
        </is>
      </c>
    </row>
    <row r="263">
      <c r="A263" t="inlineStr">
        <is>
          <t>Symbol IV : Earth</t>
        </is>
      </c>
      <c r="B263" s="1" t="n">
        <v>45865</v>
      </c>
      <c r="C263" t="inlineStr">
        <is>
          <t>LaLa arena TOKYO-BAY</t>
        </is>
      </c>
      <c r="D263" t="inlineStr">
        <is>
          <t>Ave Mujica 5th LIVE「Nova Historia」DAY2</t>
        </is>
      </c>
      <c r="E263" t="inlineStr">
        <is>
          <t>yes</t>
        </is>
      </c>
      <c r="F263" s="3" t="inlineStr">
        <is>
          <t>https://www.acfun.cn/v/ac47934854_5</t>
        </is>
      </c>
    </row>
    <row r="264">
      <c r="A264" t="inlineStr">
        <is>
          <t>Symbol IV : Earth</t>
        </is>
      </c>
      <c r="B264" s="1" t="n">
        <v>46005</v>
      </c>
      <c r="C264" t="inlineStr">
        <is>
          <t>東京国際フォーラム ホールA</t>
        </is>
      </c>
      <c r="D264" t="inlineStr">
        <is>
          <t>Ave Mujica 6th LIVE 「Ulterius Procedere」 东京公演</t>
        </is>
      </c>
      <c r="E264" t="inlineStr">
        <is>
          <t>yes</t>
        </is>
      </c>
      <c r="F264" s="3" t="inlineStr">
        <is>
          <t>https://www.acfun.cn/v/ac47934854_6</t>
        </is>
      </c>
    </row>
    <row r="265">
      <c r="A265" t="inlineStr">
        <is>
          <t>Symbol IV : Earth</t>
        </is>
      </c>
      <c r="B265" s="1" t="n">
        <v>46037</v>
      </c>
      <c r="C265" t="inlineStr">
        <is>
          <t>グランキューブ大阪 メインホール</t>
        </is>
      </c>
      <c r="D265" t="inlineStr">
        <is>
          <t>Ave Mujica 6th LIVE 「Ulterius Procedere」 大阪公演</t>
        </is>
      </c>
      <c r="E265" t="inlineStr">
        <is>
          <t>no</t>
        </is>
      </c>
    </row>
    <row r="266">
      <c r="A266" t="inlineStr">
        <is>
          <t>Symbol IV : Earth</t>
        </is>
      </c>
      <c r="B266" s="1" t="n">
        <v>46082</v>
      </c>
      <c r="C266" t="inlineStr">
        <is>
          <t>Kアリーナ横浜</t>
        </is>
      </c>
      <c r="D266" t="inlineStr">
        <is>
          <t>MyGO!!!!!×Ave Mujica ツーマンライブ「“moment / memory”」</t>
        </is>
      </c>
      <c r="E266" t="inlineStr">
        <is>
          <t>yes</t>
        </is>
      </c>
      <c r="F266" s="3" t="inlineStr">
        <is>
          <t>https://www.acfun.cn/v/ac47934854_7</t>
        </is>
      </c>
    </row>
    <row r="267">
      <c r="A267" t="inlineStr">
        <is>
          <t>Symbol IV : Earth</t>
        </is>
      </c>
      <c r="B267" s="1" t="n">
        <v>46123</v>
      </c>
      <c r="C267" t="inlineStr">
        <is>
          <t>台北・大佳河濱公園</t>
        </is>
      </c>
      <c r="D267" t="inlineStr">
        <is>
          <t>BanG Dream! Special LIVE in TAIPEI DAY1 : MyGO!!!!!×Ave Mujica「"moment / memory"」</t>
        </is>
      </c>
      <c r="E267" t="inlineStr">
        <is>
          <t>no</t>
        </is>
      </c>
    </row>
    <row r="268">
      <c r="A268" t="inlineStr">
        <is>
          <t>Symbol IV : Earth</t>
        </is>
      </c>
      <c r="B268" s="1" t="n">
        <v>46129</v>
      </c>
      <c r="C268" t="inlineStr">
        <is>
          <t>Zepp Fukuoka</t>
        </is>
      </c>
      <c r="D268" t="inlineStr">
        <is>
          <t>Ave Mujica LIVE TOUR 2026「Exitus」福冈公演</t>
        </is>
      </c>
      <c r="E268" t="inlineStr">
        <is>
          <t>no</t>
        </is>
      </c>
    </row>
    <row r="269">
      <c r="A269" t="inlineStr">
        <is>
          <t>Symbol IV : Earth</t>
        </is>
      </c>
      <c r="B269" s="1" t="n">
        <v>46138</v>
      </c>
      <c r="C269" t="inlineStr">
        <is>
          <t>Zepp Namba</t>
        </is>
      </c>
      <c r="D269" t="inlineStr">
        <is>
          <t>Ave Mujica LIVE TOUR 2026「Exitus」大阪公演</t>
        </is>
      </c>
      <c r="E269" t="inlineStr">
        <is>
          <t>no</t>
        </is>
      </c>
    </row>
    <row r="270">
      <c r="A270" t="inlineStr">
        <is>
          <t>Symbol IV : Earth</t>
        </is>
      </c>
      <c r="B270" s="1" t="n">
        <v>46143</v>
      </c>
      <c r="C270" t="inlineStr">
        <is>
          <t>Zepp Nagoya</t>
        </is>
      </c>
      <c r="D270" t="inlineStr">
        <is>
          <t>Ave Mujica LIVE TOUR 2026「Exitus」爱知公演</t>
        </is>
      </c>
      <c r="E270" t="inlineStr">
        <is>
          <t>no</t>
        </is>
      </c>
    </row>
    <row r="271">
      <c r="A271" t="inlineStr">
        <is>
          <t>Symbol IV : Earth</t>
        </is>
      </c>
      <c r="B271" s="1" t="n">
        <v>46146</v>
      </c>
      <c r="C271" t="inlineStr">
        <is>
          <t>Zepp Haneda (TOKYO)</t>
        </is>
      </c>
      <c r="D271" t="inlineStr">
        <is>
          <t>Ave Mujica LIVE TOUR 2026「Exitus」东京公演</t>
        </is>
      </c>
      <c r="E271" t="inlineStr">
        <is>
          <t>no</t>
        </is>
      </c>
    </row>
    <row r="272">
      <c r="A272" t="inlineStr">
        <is>
          <t>Symbol IV : Earth</t>
        </is>
      </c>
      <c r="B272" s="1" t="n">
        <v>46192</v>
      </c>
      <c r="C272" t="inlineStr">
        <is>
          <t>SGC HALL ARIAKE</t>
        </is>
      </c>
      <c r="D272" t="inlineStr">
        <is>
          <t>Ave Mujica LIVE TOUR 2026「Exitus」-FINAL- DAY1</t>
        </is>
      </c>
      <c r="E272" t="inlineStr">
        <is>
          <t>yes</t>
        </is>
      </c>
      <c r="F272" s="3" t="inlineStr">
        <is>
          <t>https://www.acfun.cn/v/ac47934854_8</t>
        </is>
      </c>
    </row>
    <row r="273">
      <c r="A273" t="inlineStr">
        <is>
          <t>Symbol IV : Earth</t>
        </is>
      </c>
      <c r="B273" s="1" t="n">
        <v>46242</v>
      </c>
      <c r="C273" t="inlineStr">
        <is>
          <t>國立體育大學綜合體育館（林口體育館）</t>
        </is>
      </c>
      <c r="D273" t="inlineStr">
        <is>
          <t>Ave Mujica LIVE TOUR 2026「Exitus」台北追加公演 DAY1</t>
        </is>
      </c>
      <c r="E273" t="inlineStr">
        <is>
          <t>no</t>
        </is>
      </c>
    </row>
    <row r="274" ht="15" customHeight="1" s="11">
      <c r="A274" s="17" t="inlineStr">
        <is>
          <t>Ether</t>
        </is>
      </c>
      <c r="B274" s="1" t="n">
        <v>45578</v>
      </c>
      <c r="C274" t="inlineStr">
        <is>
          <t>河口湖ステラシアター</t>
        </is>
      </c>
      <c r="D274" t="inlineStr">
        <is>
          <t>Ave Mujica 3rd LIVE「Veritas」</t>
        </is>
      </c>
      <c r="E274" t="inlineStr">
        <is>
          <t>yes</t>
        </is>
      </c>
      <c r="F274" s="3" t="inlineStr">
        <is>
          <t>https://www.acfun.cn/v/ac47933636</t>
        </is>
      </c>
    </row>
    <row r="275" ht="15" customHeight="1" s="11">
      <c r="A275" s="17" t="inlineStr">
        <is>
          <t>Ether</t>
        </is>
      </c>
      <c r="B275" s="1" t="n">
        <v>45640</v>
      </c>
      <c r="C275" t="inlineStr">
        <is>
          <t>武蔵野の森総合スポーツプラザ</t>
        </is>
      </c>
      <c r="D275" t="inlineStr">
        <is>
          <t>Roselia「Stille Nacht, Rosen Nacht」</t>
        </is>
      </c>
      <c r="E275" t="inlineStr">
        <is>
          <t>yes</t>
        </is>
      </c>
      <c r="F275" s="3" t="inlineStr">
        <is>
          <t>https://www.acfun.cn/v/ac47933636_2</t>
        </is>
      </c>
    </row>
    <row r="276" ht="15" customHeight="1" s="11">
      <c r="A276" s="17" t="inlineStr">
        <is>
          <t>Ether</t>
        </is>
      </c>
      <c r="B276" s="1" t="n">
        <v>45641</v>
      </c>
      <c r="C276" t="inlineStr">
        <is>
          <t>武蔵野の森総合スポーツプラザ</t>
        </is>
      </c>
      <c r="D276" t="inlineStr">
        <is>
          <t>Ave Mujica 4th LIVE「Adventus」</t>
        </is>
      </c>
      <c r="E276" t="inlineStr">
        <is>
          <t>yes</t>
        </is>
      </c>
      <c r="F276" s="3" t="inlineStr">
        <is>
          <t>https://www.acfun.cn/v/ac47933636_3</t>
        </is>
      </c>
    </row>
    <row r="277" ht="15" customHeight="1" s="11">
      <c r="A277" s="17" t="inlineStr">
        <is>
          <t>Ether</t>
        </is>
      </c>
      <c r="B277" s="1" t="n">
        <v>45864</v>
      </c>
      <c r="C277" t="inlineStr">
        <is>
          <t>LaLa arena TOKYO-BAY</t>
        </is>
      </c>
      <c r="D277" t="inlineStr">
        <is>
          <t>Ave Mujica 5th LIVE「Nova Historia」DAY1</t>
        </is>
      </c>
      <c r="E277" t="inlineStr">
        <is>
          <t>yes</t>
        </is>
      </c>
      <c r="F277" s="3" t="inlineStr">
        <is>
          <t>https://www.acfun.cn/v/ac47933636_4</t>
        </is>
      </c>
    </row>
    <row r="278" ht="15" customHeight="1" s="11">
      <c r="A278" s="17" t="inlineStr">
        <is>
          <t>Ether</t>
        </is>
      </c>
      <c r="B278" s="1" t="n">
        <v>45865</v>
      </c>
      <c r="C278" t="inlineStr">
        <is>
          <t>LaLa arena TOKYO-BAY</t>
        </is>
      </c>
      <c r="D278" t="inlineStr">
        <is>
          <t>Ave Mujica 5th LIVE「Nova Historia」DAY2</t>
        </is>
      </c>
      <c r="E278" t="inlineStr">
        <is>
          <t>yes</t>
        </is>
      </c>
      <c r="F278" s="3" t="inlineStr">
        <is>
          <t>https://www.acfun.cn/v/ac47933636_5</t>
        </is>
      </c>
    </row>
    <row r="279" ht="15" customHeight="1" s="11">
      <c r="A279" s="17" t="inlineStr">
        <is>
          <t>Ether</t>
        </is>
      </c>
      <c r="B279" s="1" t="n">
        <v>46193</v>
      </c>
      <c r="C279" t="inlineStr">
        <is>
          <t>SGC HALL ARIAKE</t>
        </is>
      </c>
      <c r="D279" t="inlineStr">
        <is>
          <t>Ave Mujica LIVE TOUR 2026「Exitus」-FINAL- DAY2</t>
        </is>
      </c>
      <c r="E279" t="inlineStr">
        <is>
          <t>yes</t>
        </is>
      </c>
      <c r="F279" s="3" t="inlineStr">
        <is>
          <t>https://www.acfun.cn/v/ac47933636_6</t>
        </is>
      </c>
    </row>
    <row r="280" ht="15" customHeight="1" s="11">
      <c r="A280" s="17" t="inlineStr">
        <is>
          <t>Ether</t>
        </is>
      </c>
      <c r="B280" s="1" t="n">
        <v>46243</v>
      </c>
      <c r="C280" t="inlineStr">
        <is>
          <t>國立體育大學綜合體育館（林口體育館）</t>
        </is>
      </c>
      <c r="D280" t="inlineStr">
        <is>
          <t>Ave Mujica LIVE TOUR 2026「Exitus」台北追加公演 DAY2</t>
        </is>
      </c>
      <c r="E280" t="inlineStr">
        <is>
          <t>no</t>
        </is>
      </c>
    </row>
    <row r="281">
      <c r="A281" t="inlineStr">
        <is>
          <t>DIVINE</t>
        </is>
      </c>
      <c r="B281" s="1" t="n">
        <v>45864</v>
      </c>
      <c r="C281" t="inlineStr">
        <is>
          <t>LaLa arena TOKYO-BAY</t>
        </is>
      </c>
      <c r="D281" t="inlineStr">
        <is>
          <t>Ave Mujica 5th LIVE「Nova Historia」DAY1</t>
        </is>
      </c>
      <c r="E281" t="inlineStr">
        <is>
          <t>yes</t>
        </is>
      </c>
      <c r="F281" s="3" t="inlineStr">
        <is>
          <t>https://www.acfun.cn/v/ac47930865</t>
        </is>
      </c>
    </row>
    <row r="282">
      <c r="A282" t="inlineStr">
        <is>
          <t>DIVINE</t>
        </is>
      </c>
      <c r="B282" s="1" t="n">
        <v>45865</v>
      </c>
      <c r="C282" t="inlineStr">
        <is>
          <t>LaLa arena TOKYO-BAY</t>
        </is>
      </c>
      <c r="D282" t="inlineStr">
        <is>
          <t>Ave Mujica 5th LIVE「Nova Historia」DAY2</t>
        </is>
      </c>
      <c r="E282" t="inlineStr">
        <is>
          <t>yes</t>
        </is>
      </c>
      <c r="F282" s="3" t="inlineStr">
        <is>
          <t>https://www.acfun.cn/v/ac47930865_2</t>
        </is>
      </c>
    </row>
    <row r="283">
      <c r="A283" t="inlineStr">
        <is>
          <t>DIVINE</t>
        </is>
      </c>
      <c r="B283" s="1" t="n">
        <v>45920</v>
      </c>
      <c r="C283" t="inlineStr">
        <is>
          <t>千葉市蘇我スポーツ公園</t>
        </is>
      </c>
      <c r="D283" t="inlineStr">
        <is>
          <t>rockin'on presents ROCK IN JAPAN FESTIVAL 2025</t>
        </is>
      </c>
      <c r="E283" t="inlineStr">
        <is>
          <t>no</t>
        </is>
      </c>
    </row>
    <row r="284">
      <c r="A284" t="inlineStr">
        <is>
          <t>DIVINE</t>
        </is>
      </c>
      <c r="B284" s="1" t="n">
        <v>46005</v>
      </c>
      <c r="C284" t="inlineStr">
        <is>
          <t>東京国際フォーラム ホールA</t>
        </is>
      </c>
      <c r="D284" t="inlineStr">
        <is>
          <t>Ave Mujica 6th LIVE 「Ulterius Procedere」 东京公演</t>
        </is>
      </c>
      <c r="E284" t="inlineStr">
        <is>
          <t>yes</t>
        </is>
      </c>
      <c r="F284" s="3" t="inlineStr">
        <is>
          <t>https://www.acfun.cn/v/ac47930865_3</t>
        </is>
      </c>
    </row>
    <row r="285">
      <c r="A285" t="inlineStr">
        <is>
          <t>DIVINE</t>
        </is>
      </c>
      <c r="B285" s="1" t="n">
        <v>46037</v>
      </c>
      <c r="C285" t="inlineStr">
        <is>
          <t>グランキューブ大阪 メインホール</t>
        </is>
      </c>
      <c r="D285" t="inlineStr">
        <is>
          <t>Ave Mujica 6th LIVE 「Ulterius Procedere」 大阪公演</t>
        </is>
      </c>
      <c r="E285" t="inlineStr">
        <is>
          <t>no</t>
        </is>
      </c>
    </row>
    <row r="286">
      <c r="A286" t="inlineStr">
        <is>
          <t>DIVINE</t>
        </is>
      </c>
      <c r="B286" s="1" t="n">
        <v>46082</v>
      </c>
      <c r="C286" t="inlineStr">
        <is>
          <t>Kアリーナ横浜</t>
        </is>
      </c>
      <c r="D286" t="inlineStr">
        <is>
          <t>MyGO!!!!!×Ave Mujica ツーマンライブ「“moment / memory”」</t>
        </is>
      </c>
      <c r="E286" t="inlineStr">
        <is>
          <t>yes</t>
        </is>
      </c>
      <c r="F286" s="3" t="inlineStr">
        <is>
          <t>https://www.acfun.cn/v/ac47930865_4</t>
        </is>
      </c>
    </row>
    <row r="287">
      <c r="A287" t="inlineStr">
        <is>
          <t>DIVINE</t>
        </is>
      </c>
      <c r="B287" s="1" t="n">
        <v>46129</v>
      </c>
      <c r="C287" t="inlineStr">
        <is>
          <t>Zepp Fukuoka</t>
        </is>
      </c>
      <c r="D287" t="inlineStr">
        <is>
          <t>Ave Mujica LIVE TOUR 2026「Exitus」福冈公演</t>
        </is>
      </c>
      <c r="E287" t="inlineStr">
        <is>
          <t>no</t>
        </is>
      </c>
    </row>
    <row r="288">
      <c r="A288" t="inlineStr">
        <is>
          <t>DIVINE</t>
        </is>
      </c>
      <c r="B288" s="1" t="n">
        <v>46138</v>
      </c>
      <c r="C288" t="inlineStr">
        <is>
          <t>Zepp Namba</t>
        </is>
      </c>
      <c r="D288" t="inlineStr">
        <is>
          <t>Ave Mujica LIVE TOUR 2026「Exitus」大阪公演</t>
        </is>
      </c>
      <c r="E288" t="inlineStr">
        <is>
          <t>no</t>
        </is>
      </c>
    </row>
    <row r="289">
      <c r="A289" t="inlineStr">
        <is>
          <t>DIVINE</t>
        </is>
      </c>
      <c r="B289" s="1" t="n">
        <v>46143</v>
      </c>
      <c r="C289" t="inlineStr">
        <is>
          <t>Zepp Nagoya</t>
        </is>
      </c>
      <c r="D289" t="inlineStr">
        <is>
          <t>Ave Mujica LIVE TOUR 2026「Exitus」爱知公演</t>
        </is>
      </c>
      <c r="E289" t="inlineStr">
        <is>
          <t>no</t>
        </is>
      </c>
    </row>
    <row r="290">
      <c r="A290" t="inlineStr">
        <is>
          <t>DIVINE</t>
        </is>
      </c>
      <c r="B290" s="1" t="n">
        <v>46146</v>
      </c>
      <c r="C290" t="inlineStr">
        <is>
          <t>Zepp Haneda (TOKYO)</t>
        </is>
      </c>
      <c r="D290" t="inlineStr">
        <is>
          <t>Ave Mujica LIVE TOUR 2026「Exitus」东京公演</t>
        </is>
      </c>
      <c r="E290" t="inlineStr">
        <is>
          <t>no</t>
        </is>
      </c>
    </row>
    <row r="291">
      <c r="A291" t="inlineStr">
        <is>
          <t>DIVINE</t>
        </is>
      </c>
      <c r="B291" s="1" t="n">
        <v>46192</v>
      </c>
      <c r="C291" t="inlineStr">
        <is>
          <t>SGC HALL ARIAKE</t>
        </is>
      </c>
      <c r="D291" t="inlineStr">
        <is>
          <t>Ave Mujica LIVE TOUR 2026「Exitus」-FINAL- DAY1</t>
        </is>
      </c>
      <c r="E291" t="inlineStr">
        <is>
          <t>yes</t>
        </is>
      </c>
      <c r="F291" s="3" t="inlineStr">
        <is>
          <t>https://www.acfun.cn/v/ac47930865_5</t>
        </is>
      </c>
    </row>
    <row r="292">
      <c r="A292" t="inlineStr">
        <is>
          <t>DIVINE</t>
        </is>
      </c>
      <c r="B292" s="1" t="n">
        <v>46193</v>
      </c>
      <c r="C292" t="inlineStr">
        <is>
          <t>SGC HALL ARIAKE</t>
        </is>
      </c>
      <c r="D292" t="inlineStr">
        <is>
          <t>Ave Mujica LIVE TOUR 2026「Exitus」-FINAL- DAY2</t>
        </is>
      </c>
      <c r="E292" t="inlineStr">
        <is>
          <t>yes</t>
        </is>
      </c>
      <c r="F292" s="3" t="inlineStr">
        <is>
          <t>https://www.acfun.cn/v/ac47930865_6</t>
        </is>
      </c>
    </row>
    <row r="293">
      <c r="A293" t="inlineStr">
        <is>
          <t>DIVINE</t>
        </is>
      </c>
      <c r="B293" s="1" t="n">
        <v>46215</v>
      </c>
      <c r="C293" t="inlineStr">
        <is>
          <t>Kアリーナ横浜</t>
        </is>
      </c>
      <c r="D293" t="inlineStr">
        <is>
          <t>BEAT AX -SUMMER EDITION 2026-</t>
        </is>
      </c>
      <c r="E293" t="inlineStr">
        <is>
          <t>no</t>
        </is>
      </c>
    </row>
    <row r="294">
      <c r="A294" t="inlineStr">
        <is>
          <t>DIVINE</t>
        </is>
      </c>
      <c r="B294" s="1" t="n">
        <v>46242</v>
      </c>
      <c r="C294" t="inlineStr">
        <is>
          <t>國立體育大學綜合體育館（林口體育館）</t>
        </is>
      </c>
      <c r="D294" t="inlineStr">
        <is>
          <t>Ave Mujica LIVE TOUR 2026「Exitus」台北追加公演 DAY1</t>
        </is>
      </c>
      <c r="E294" t="inlineStr">
        <is>
          <t>no</t>
        </is>
      </c>
    </row>
    <row r="295">
      <c r="A295" t="inlineStr">
        <is>
          <t>DIVINE</t>
        </is>
      </c>
      <c r="B295" s="1" t="n">
        <v>46243</v>
      </c>
      <c r="C295" t="inlineStr">
        <is>
          <t>國立體育大學綜合體育館（林口體育館）</t>
        </is>
      </c>
      <c r="D295" t="inlineStr">
        <is>
          <t>Ave Mujica LIVE TOUR 2026「Exitus」台北追加公演 DAY2</t>
        </is>
      </c>
      <c r="E295" t="inlineStr">
        <is>
          <t>no</t>
        </is>
      </c>
    </row>
    <row r="296">
      <c r="A296" t="inlineStr">
        <is>
          <t>KiLLKiSS</t>
        </is>
      </c>
      <c r="B296" s="1" t="n">
        <v>45641</v>
      </c>
      <c r="C296" t="inlineStr">
        <is>
          <t>武蔵野の森総合スポーツプラザ</t>
        </is>
      </c>
      <c r="D296" t="inlineStr">
        <is>
          <t>Ave Mujica 4th LIVE「Adventus」</t>
        </is>
      </c>
      <c r="E296" t="inlineStr">
        <is>
          <t>yes</t>
        </is>
      </c>
      <c r="F296" s="3" t="inlineStr">
        <is>
          <t>https://www.acfun.cn/v/ac47932379</t>
        </is>
      </c>
    </row>
    <row r="297">
      <c r="A297" t="inlineStr">
        <is>
          <t>KiLLKiSS</t>
        </is>
      </c>
      <c r="B297" s="1" t="n">
        <v>45682</v>
      </c>
      <c r="C297" t="inlineStr">
        <is>
          <t>日本武道館</t>
        </is>
      </c>
      <c r="D297" t="inlineStr">
        <is>
          <t>リスアニ!LIVE 2025 SATURDAY STAGE</t>
        </is>
      </c>
      <c r="E297" t="inlineStr">
        <is>
          <t>yes</t>
        </is>
      </c>
      <c r="F297" s="3" t="inlineStr">
        <is>
          <t>https://www.acfun.cn/v/ac47932379_2</t>
        </is>
      </c>
    </row>
    <row r="298">
      <c r="A298" t="inlineStr">
        <is>
          <t>KiLLKiSS</t>
        </is>
      </c>
      <c r="B298" s="1" t="n">
        <v>45690</v>
      </c>
      <c r="C298" t="inlineStr">
        <is>
          <t>KT Zepp Yokohama</t>
        </is>
      </c>
      <c r="D298" t="inlineStr">
        <is>
          <t>Ave Mujica「KiLLKiSS」購入者限定フリーライブ M1</t>
        </is>
      </c>
      <c r="E298" t="inlineStr">
        <is>
          <t>yes</t>
        </is>
      </c>
      <c r="F298" s="3" t="inlineStr">
        <is>
          <t>https://www.acfun.cn/v/ac47932379_3</t>
        </is>
      </c>
    </row>
    <row r="299">
      <c r="A299" t="inlineStr">
        <is>
          <t>KiLLKiSS</t>
        </is>
      </c>
      <c r="B299" s="1" t="n">
        <v>45690</v>
      </c>
      <c r="C299" t="inlineStr">
        <is>
          <t>KT Zepp Yokohama</t>
        </is>
      </c>
      <c r="D299" t="inlineStr">
        <is>
          <t>Ave Mujica「KiLLKiSS」購入者限定フリーライブ M13</t>
        </is>
      </c>
      <c r="E299" t="inlineStr">
        <is>
          <t>yes</t>
        </is>
      </c>
      <c r="F299" s="3" t="inlineStr">
        <is>
          <t>https://www.acfun.cn/v/ac47932379_4</t>
        </is>
      </c>
    </row>
    <row r="300">
      <c r="A300" t="inlineStr">
        <is>
          <t>KiLLKiSS</t>
        </is>
      </c>
      <c r="B300" s="1" t="n">
        <v>45773</v>
      </c>
      <c r="C300" t="inlineStr">
        <is>
          <t>Kアリーナ横浜</t>
        </is>
      </c>
      <c r="D300" t="inlineStr">
        <is>
          <t>MyGO!!!!!×Ave Mujica 合同ライブ「わかれ道の、その先へ」DAY1 : Petrichor</t>
        </is>
      </c>
      <c r="E300" t="inlineStr">
        <is>
          <t>yes</t>
        </is>
      </c>
      <c r="F300" s="3" t="inlineStr">
        <is>
          <t>https://www.acfun.cn/v/ac47932379_5</t>
        </is>
      </c>
    </row>
    <row r="301">
      <c r="A301" t="inlineStr">
        <is>
          <t>KiLLKiSS</t>
        </is>
      </c>
      <c r="B301" s="1" t="n">
        <v>45774</v>
      </c>
      <c r="C301" t="inlineStr">
        <is>
          <t>Kアリーナ横浜</t>
        </is>
      </c>
      <c r="D301" t="inlineStr">
        <is>
          <t>MyGO!!!!!×Ave Mujica 合同ライブ「わかれ道の、その先へ」DAY2 : Geosmin</t>
        </is>
      </c>
      <c r="E301" t="inlineStr">
        <is>
          <t>yes</t>
        </is>
      </c>
      <c r="F301" s="3" t="inlineStr">
        <is>
          <t>https://www.acfun.cn/v/ac47932379_6</t>
        </is>
      </c>
    </row>
    <row r="302">
      <c r="A302" t="inlineStr">
        <is>
          <t>KiLLKiSS</t>
        </is>
      </c>
      <c r="B302" s="1" t="n">
        <v>45782</v>
      </c>
      <c r="C302" t="inlineStr">
        <is>
          <t>千葉市蘇我スポーツ公園</t>
        </is>
      </c>
      <c r="D302" t="inlineStr">
        <is>
          <t>JAPAN JAM 2025</t>
        </is>
      </c>
      <c r="E302" t="inlineStr">
        <is>
          <t>no</t>
        </is>
      </c>
    </row>
    <row r="303">
      <c r="A303" t="inlineStr">
        <is>
          <t>KiLLKiSS</t>
        </is>
      </c>
      <c r="B303" s="1" t="n">
        <v>45815</v>
      </c>
      <c r="C303" t="inlineStr">
        <is>
          <t>Smart Araneta Coliseum</t>
        </is>
      </c>
      <c r="D303" t="inlineStr">
        <is>
          <t>ANISAMA WORLD 2025 in MANILA</t>
        </is>
      </c>
      <c r="E303" t="inlineStr">
        <is>
          <t>no</t>
        </is>
      </c>
    </row>
    <row r="304">
      <c r="A304" t="inlineStr">
        <is>
          <t>KiLLKiSS</t>
        </is>
      </c>
      <c r="B304" s="1" t="n">
        <v>45850</v>
      </c>
      <c r="C304" t="inlineStr">
        <is>
          <t>国家会展中心（上海）虹馆EH</t>
        </is>
      </c>
      <c r="D304" t="inlineStr">
        <is>
          <t>BILIBILI MACRO LINK 2025 DAY2</t>
        </is>
      </c>
      <c r="E304" t="inlineStr">
        <is>
          <t>yes</t>
        </is>
      </c>
      <c r="F304" s="3" t="inlineStr">
        <is>
          <t>https://www.acfun.cn/v/ac47932379_7</t>
        </is>
      </c>
    </row>
    <row r="305">
      <c r="A305" t="inlineStr">
        <is>
          <t>KiLLKiSS</t>
        </is>
      </c>
      <c r="B305" s="1" t="n">
        <v>45851</v>
      </c>
      <c r="C305" t="inlineStr">
        <is>
          <t>国家会展中心（上海）虹馆EH</t>
        </is>
      </c>
      <c r="D305" t="inlineStr">
        <is>
          <t>BILIBILI MACRO LINK 2025 DAY3</t>
        </is>
      </c>
      <c r="E305" t="inlineStr">
        <is>
          <t>no</t>
        </is>
      </c>
    </row>
    <row r="306">
      <c r="A306" t="inlineStr">
        <is>
          <t>KiLLKiSS</t>
        </is>
      </c>
      <c r="B306" s="1" t="n">
        <v>45864</v>
      </c>
      <c r="C306" t="inlineStr">
        <is>
          <t>LaLa arena TOKYO-BAY</t>
        </is>
      </c>
      <c r="D306" t="inlineStr">
        <is>
          <t>Ave Mujica 5th LIVE「Nova Historia」DAY1</t>
        </is>
      </c>
      <c r="E306" t="inlineStr">
        <is>
          <t>yes</t>
        </is>
      </c>
      <c r="F306" s="3" t="inlineStr">
        <is>
          <t>https://www.acfun.cn/v/ac47932379_8</t>
        </is>
      </c>
    </row>
    <row r="307">
      <c r="A307" t="inlineStr">
        <is>
          <t>KiLLKiSS</t>
        </is>
      </c>
      <c r="B307" s="1" t="n">
        <v>45865</v>
      </c>
      <c r="C307" t="inlineStr">
        <is>
          <t>LaLa arena TOKYO-BAY</t>
        </is>
      </c>
      <c r="D307" t="inlineStr">
        <is>
          <t>Ave Mujica 5th LIVE「Nova Historia」DAY2</t>
        </is>
      </c>
      <c r="E307" t="inlineStr">
        <is>
          <t>yes</t>
        </is>
      </c>
      <c r="F307" s="3" t="inlineStr">
        <is>
          <t>https://www.acfun.cn/v/ac47932379_9</t>
        </is>
      </c>
    </row>
    <row r="308">
      <c r="A308" t="inlineStr">
        <is>
          <t>KiLLKiSS</t>
        </is>
      </c>
      <c r="B308" s="1" t="n">
        <v>45885</v>
      </c>
      <c r="C308" t="inlineStr">
        <is>
          <t>ZOZOマリンスタジアム＆幕張メッセ</t>
        </is>
      </c>
      <c r="D308" t="inlineStr">
        <is>
          <t>SUMMER SONIC 2025 TOKYO</t>
        </is>
      </c>
      <c r="E308" t="inlineStr">
        <is>
          <t>yes</t>
        </is>
      </c>
      <c r="F308" s="3" t="inlineStr">
        <is>
          <t>https://www.acfun.cn/v/ac47932379_10</t>
        </is>
      </c>
    </row>
    <row r="309">
      <c r="A309" t="inlineStr">
        <is>
          <t>KiLLKiSS</t>
        </is>
      </c>
      <c r="B309" s="1" t="n">
        <v>45899</v>
      </c>
      <c r="C309" t="inlineStr">
        <is>
          <t>さいたまスーパーアリーナ</t>
        </is>
      </c>
      <c r="D309" t="inlineStr">
        <is>
          <t>Animelo Summer Live 2025 “ThanXX!”</t>
        </is>
      </c>
      <c r="E309" t="inlineStr">
        <is>
          <t>yes</t>
        </is>
      </c>
      <c r="F309" s="3" t="inlineStr">
        <is>
          <t>https://www.acfun.cn/v/ac48055738</t>
        </is>
      </c>
    </row>
    <row r="310">
      <c r="A310" t="inlineStr">
        <is>
          <t>KiLLKiSS</t>
        </is>
      </c>
      <c r="B310" s="1" t="n">
        <v>45920</v>
      </c>
      <c r="C310" t="inlineStr">
        <is>
          <t>千葉市蘇我スポーツ公園</t>
        </is>
      </c>
      <c r="D310" t="inlineStr">
        <is>
          <t>rockin'on presents ROCK IN JAPAN FESTIVAL 2025</t>
        </is>
      </c>
      <c r="E310" t="inlineStr">
        <is>
          <t>yes</t>
        </is>
      </c>
      <c r="F310" s="3" t="inlineStr">
        <is>
          <t>https://www.acfun.cn/v/ac48055738_2</t>
        </is>
      </c>
    </row>
    <row r="311">
      <c r="A311" t="inlineStr">
        <is>
          <t>KiLLKiSS</t>
        </is>
      </c>
      <c r="B311" s="1" t="n">
        <v>45941</v>
      </c>
      <c r="C311" t="inlineStr">
        <is>
          <t>梅赛德斯-奔驰文化中心 （Mercedes-Benz Arena）</t>
        </is>
      </c>
      <c r="D311" t="inlineStr">
        <is>
          <t>MyGO!!!!!×Ave Mujica 合同ライブ「わかれ道の、その先へ」上海追加公演 DAY1 : Petrichor</t>
        </is>
      </c>
      <c r="E311" t="inlineStr">
        <is>
          <t>yes</t>
        </is>
      </c>
      <c r="F311" s="3" t="inlineStr">
        <is>
          <t>https://www.acfun.cn/v/ac48055738_3</t>
        </is>
      </c>
    </row>
    <row r="312">
      <c r="A312" t="inlineStr">
        <is>
          <t>KiLLKiSS</t>
        </is>
      </c>
      <c r="B312" s="1" t="n">
        <v>45942</v>
      </c>
      <c r="C312" t="inlineStr">
        <is>
          <t>梅赛德斯-奔驰文化中心 （Mercedes-Benz Arena）</t>
        </is>
      </c>
      <c r="D312" t="inlineStr">
        <is>
          <t>MyGO!!!!!×Ave Mujica 合同ライブ「わかれ道の、その先へ」上海追加公演 DAY2 : Geosmin</t>
        </is>
      </c>
      <c r="E312" t="inlineStr">
        <is>
          <t>yes</t>
        </is>
      </c>
      <c r="F312" s="3" t="inlineStr">
        <is>
          <t>https://www.acfun.cn/v/ac48055738_4</t>
        </is>
      </c>
    </row>
    <row r="313">
      <c r="A313" t="inlineStr">
        <is>
          <t>KiLLKiSS</t>
        </is>
      </c>
      <c r="B313" s="1" t="n">
        <v>46005</v>
      </c>
      <c r="C313" t="inlineStr">
        <is>
          <t>東京国際フォーラム ホールA</t>
        </is>
      </c>
      <c r="D313" t="inlineStr">
        <is>
          <t>Ave Mujica 6th LIVE 「Ulterius Procedere」 东京公演</t>
        </is>
      </c>
      <c r="E313" t="inlineStr">
        <is>
          <t>yes</t>
        </is>
      </c>
      <c r="F313" s="3" t="inlineStr">
        <is>
          <t>https://www.acfun.cn/v/ac48055738_5</t>
        </is>
      </c>
    </row>
    <row r="314">
      <c r="A314" t="inlineStr">
        <is>
          <t>KiLLKiSS</t>
        </is>
      </c>
      <c r="B314" s="1" t="n">
        <v>46017</v>
      </c>
      <c r="C314" t="inlineStr">
        <is>
          <t>Studio</t>
        </is>
      </c>
      <c r="D314" t="inlineStr">
        <is>
          <t>ABEMA 日本アニメトレンド大賞 2025</t>
        </is>
      </c>
      <c r="E314" t="inlineStr">
        <is>
          <t>yes</t>
        </is>
      </c>
      <c r="F314" s="3" t="inlineStr">
        <is>
          <t>https://www.acfun.cn/v/ac48055738_6</t>
        </is>
      </c>
    </row>
    <row r="315">
      <c r="A315" t="inlineStr">
        <is>
          <t>KiLLKiSS</t>
        </is>
      </c>
      <c r="B315" s="1" t="n">
        <v>46037</v>
      </c>
      <c r="C315" t="inlineStr">
        <is>
          <t>グランキューブ大阪 メインホール</t>
        </is>
      </c>
      <c r="D315" t="inlineStr">
        <is>
          <t>Ave Mujica 6th LIVE 「Ulterius Procedere」 大阪公演</t>
        </is>
      </c>
      <c r="E315" t="inlineStr">
        <is>
          <t>no</t>
        </is>
      </c>
    </row>
    <row r="316">
      <c r="A316" t="inlineStr">
        <is>
          <t>KiLLKiSS</t>
        </is>
      </c>
      <c r="B316" s="1" t="n">
        <v>46081</v>
      </c>
      <c r="C316" t="inlineStr">
        <is>
          <t>Kアリーナ横浜</t>
        </is>
      </c>
      <c r="D316" t="inlineStr">
        <is>
          <t>BanG Dream! 10th Anniversary LIVE「In the name of BanG Dream!」</t>
        </is>
      </c>
      <c r="E316" t="inlineStr">
        <is>
          <t>yes</t>
        </is>
      </c>
      <c r="F316" s="3" t="inlineStr">
        <is>
          <t>https://www.acfun.cn/v/ac48055738_7</t>
        </is>
      </c>
    </row>
    <row r="317">
      <c r="A317" t="inlineStr">
        <is>
          <t>KiLLKiSS</t>
        </is>
      </c>
      <c r="B317" s="1" t="n">
        <v>46082</v>
      </c>
      <c r="C317" t="inlineStr">
        <is>
          <t>Kアリーナ横浜</t>
        </is>
      </c>
      <c r="D317" t="inlineStr">
        <is>
          <t>MyGO!!!!!×Ave Mujica ツーマンライブ「“moment / memory”」</t>
        </is>
      </c>
      <c r="E317" t="inlineStr">
        <is>
          <t>yes</t>
        </is>
      </c>
      <c r="F317" s="3" t="inlineStr">
        <is>
          <t>https://www.acfun.cn/v/ac48055738_8</t>
        </is>
      </c>
    </row>
    <row r="318">
      <c r="A318" t="inlineStr">
        <is>
          <t>KiLLKiSS</t>
        </is>
      </c>
      <c r="B318" s="1" t="n">
        <v>46101</v>
      </c>
      <c r="C318" t="inlineStr">
        <is>
          <t>神戸ワールド記念ホール</t>
        </is>
      </c>
      <c r="D318" t="inlineStr">
        <is>
          <t>MEGA VEGAS 2026</t>
        </is>
      </c>
      <c r="E318" t="inlineStr">
        <is>
          <t>no</t>
        </is>
      </c>
    </row>
    <row r="319">
      <c r="A319" t="inlineStr">
        <is>
          <t>KiLLKiSS</t>
        </is>
      </c>
      <c r="B319" s="1" t="n">
        <v>46116</v>
      </c>
      <c r="C319" t="inlineStr">
        <is>
          <t>KT Zepp Yokohama</t>
        </is>
      </c>
      <c r="D319" t="inlineStr">
        <is>
          <t>CENTRAL MUSIC &amp; ENTERTAINMENT FESTIVAL 2026</t>
        </is>
      </c>
      <c r="E319" t="inlineStr">
        <is>
          <t>yes</t>
        </is>
      </c>
      <c r="F319" s="3" t="inlineStr">
        <is>
          <t>https://www.acfun.cn/v/ac48055738_9</t>
        </is>
      </c>
    </row>
    <row r="320">
      <c r="A320" t="inlineStr">
        <is>
          <t>KiLLKiSS</t>
        </is>
      </c>
      <c r="B320" s="1" t="n">
        <v>46123</v>
      </c>
      <c r="C320" t="inlineStr">
        <is>
          <t>台北・大佳河濱公園</t>
        </is>
      </c>
      <c r="D320" t="inlineStr">
        <is>
          <t>BanG Dream! Special LIVE in TAIPEI DAY1 : MyGO!!!!!×Ave Mujica「"moment / memory"」</t>
        </is>
      </c>
      <c r="E320" t="inlineStr">
        <is>
          <t>no</t>
        </is>
      </c>
    </row>
    <row r="321">
      <c r="A321" t="inlineStr">
        <is>
          <t>KiLLKiSS</t>
        </is>
      </c>
      <c r="B321" s="1" t="n">
        <v>46129</v>
      </c>
      <c r="C321" t="inlineStr">
        <is>
          <t>Zepp Fukuoka</t>
        </is>
      </c>
      <c r="D321" t="inlineStr">
        <is>
          <t>Ave Mujica LIVE TOUR 2026「Exitus」福冈公演</t>
        </is>
      </c>
      <c r="E321" t="inlineStr">
        <is>
          <t>no</t>
        </is>
      </c>
    </row>
    <row r="322">
      <c r="A322" t="inlineStr">
        <is>
          <t>KiLLKiSS</t>
        </is>
      </c>
      <c r="B322" s="1" t="n">
        <v>46138</v>
      </c>
      <c r="C322" t="inlineStr">
        <is>
          <t>Zepp Namba</t>
        </is>
      </c>
      <c r="D322" t="inlineStr">
        <is>
          <t>Ave Mujica LIVE TOUR 2026「Exitus」大阪公演</t>
        </is>
      </c>
      <c r="E322" t="inlineStr">
        <is>
          <t>no</t>
        </is>
      </c>
    </row>
    <row r="323">
      <c r="A323" t="inlineStr">
        <is>
          <t>KiLLKiSS</t>
        </is>
      </c>
      <c r="B323" s="1" t="n">
        <v>46143</v>
      </c>
      <c r="C323" t="inlineStr">
        <is>
          <t>Zepp Nagoya</t>
        </is>
      </c>
      <c r="D323" t="inlineStr">
        <is>
          <t>Ave Mujica LIVE TOUR 2026「Exitus」爱知公演</t>
        </is>
      </c>
      <c r="E323" t="inlineStr">
        <is>
          <t>no</t>
        </is>
      </c>
    </row>
    <row r="324">
      <c r="A324" t="inlineStr">
        <is>
          <t>KiLLKiSS</t>
        </is>
      </c>
      <c r="B324" s="1" t="n">
        <v>46146</v>
      </c>
      <c r="C324" t="inlineStr">
        <is>
          <t>Zepp Haneda (TOKYO)</t>
        </is>
      </c>
      <c r="D324" t="inlineStr">
        <is>
          <t>Ave Mujica LIVE TOUR 2026「Exitus」东京公演</t>
        </is>
      </c>
      <c r="E324" t="inlineStr">
        <is>
          <t>no</t>
        </is>
      </c>
    </row>
    <row r="325">
      <c r="A325" t="inlineStr">
        <is>
          <t>KiLLKiSS</t>
        </is>
      </c>
      <c r="B325" s="1" t="n">
        <v>46192</v>
      </c>
      <c r="C325" t="inlineStr">
        <is>
          <t>SGC HALL ARIAKE</t>
        </is>
      </c>
      <c r="D325" t="inlineStr">
        <is>
          <t>Ave Mujica LIVE TOUR 2026「Exitus」-FINAL- DAY1</t>
        </is>
      </c>
      <c r="E325" t="inlineStr">
        <is>
          <t>yes</t>
        </is>
      </c>
      <c r="F325" s="3" t="inlineStr">
        <is>
          <t>https://www.acfun.cn/v/ac48751334</t>
        </is>
      </c>
    </row>
    <row r="326">
      <c r="A326" t="inlineStr">
        <is>
          <t>KiLLKiSS</t>
        </is>
      </c>
      <c r="B326" s="1" t="n">
        <v>46193</v>
      </c>
      <c r="C326" t="inlineStr">
        <is>
          <t>SGC HALL ARIAKE</t>
        </is>
      </c>
      <c r="D326" t="inlineStr">
        <is>
          <t>Ave Mujica LIVE TOUR 2026「Exitus」-FINAL- DAY2</t>
        </is>
      </c>
      <c r="E326" t="inlineStr">
        <is>
          <t>yes</t>
        </is>
      </c>
      <c r="F326" s="3" t="inlineStr">
        <is>
          <t>https://www.acfun.cn/v/ac48751334_2</t>
        </is>
      </c>
    </row>
    <row r="327">
      <c r="A327" t="inlineStr">
        <is>
          <t>KiLLKiSS</t>
        </is>
      </c>
      <c r="B327" s="1" t="n">
        <v>46215</v>
      </c>
      <c r="C327" t="inlineStr">
        <is>
          <t>Kアリーナ横浜</t>
        </is>
      </c>
      <c r="D327" t="inlineStr">
        <is>
          <t>BEAT AX -SUMMER EDITION 2026-</t>
        </is>
      </c>
      <c r="E327" t="inlineStr">
        <is>
          <t>no</t>
        </is>
      </c>
    </row>
    <row r="328">
      <c r="A328" t="inlineStr">
        <is>
          <t>KiLLKiSS</t>
        </is>
      </c>
      <c r="B328" s="1" t="n">
        <v>46242</v>
      </c>
      <c r="C328" t="inlineStr">
        <is>
          <t>國立體育大學綜合體育館（林口體育館）</t>
        </is>
      </c>
      <c r="D328" t="inlineStr">
        <is>
          <t>Ave Mujica LIVE TOUR 2026「Exitus」台北追加公演 DAY1</t>
        </is>
      </c>
      <c r="E328" t="inlineStr">
        <is>
          <t>no</t>
        </is>
      </c>
    </row>
    <row r="329">
      <c r="A329" t="inlineStr">
        <is>
          <t>KiLLKiSS</t>
        </is>
      </c>
      <c r="B329" s="1" t="n">
        <v>46243</v>
      </c>
      <c r="C329" t="inlineStr">
        <is>
          <t>國立體育大學綜合體育館（林口體育館）</t>
        </is>
      </c>
      <c r="D329" t="inlineStr">
        <is>
          <t>Ave Mujica LIVE TOUR 2026「Exitus」台北追加公演 DAY2</t>
        </is>
      </c>
      <c r="E329" t="inlineStr">
        <is>
          <t>no</t>
        </is>
      </c>
    </row>
    <row r="330">
      <c r="A330" t="inlineStr">
        <is>
          <t>KiLLKiSS</t>
        </is>
      </c>
      <c r="B330" s="1" t="n">
        <v>46248</v>
      </c>
      <c r="C330" t="inlineStr">
        <is>
          <t>万博記念公園</t>
        </is>
      </c>
      <c r="D330" t="inlineStr">
        <is>
          <t>SUMMER SONIC 2026 OSAKA</t>
        </is>
      </c>
      <c r="E330" t="inlineStr">
        <is>
          <t>no</t>
        </is>
      </c>
    </row>
    <row r="331">
      <c r="A331" t="inlineStr">
        <is>
          <t>KiLLKiSS</t>
        </is>
      </c>
      <c r="B331" s="1" t="n">
        <v>46250</v>
      </c>
      <c r="C331" t="inlineStr">
        <is>
          <t>ZOZOマリンスタジアム＆幕張メッセ</t>
        </is>
      </c>
      <c r="D331" t="inlineStr">
        <is>
          <t>SUMMER SONIC 2026 TOKYO</t>
        </is>
      </c>
      <c r="E331" t="inlineStr">
        <is>
          <t>yes</t>
        </is>
      </c>
      <c r="F331" s="3" t="inlineStr">
        <is>
          <t>https://www.acfun.cn/v/ac48751334_3</t>
        </is>
      </c>
    </row>
    <row r="332">
      <c r="A332" t="inlineStr">
        <is>
          <t>Imprisoned XII</t>
        </is>
      </c>
      <c r="B332" s="1" t="n">
        <v>45773</v>
      </c>
      <c r="C332" t="inlineStr">
        <is>
          <t>Kアリーナ横浜</t>
        </is>
      </c>
      <c r="D332" t="inlineStr">
        <is>
          <t>MyGO!!!!!×Ave Mujica 合同ライブ「わかれ道の、その先へ」DAY1 : Petrichor</t>
        </is>
      </c>
      <c r="E332" t="inlineStr">
        <is>
          <t>yes</t>
        </is>
      </c>
      <c r="F332" s="3" t="inlineStr">
        <is>
          <t>https://www.acfun.cn/v/ac47931260</t>
        </is>
      </c>
    </row>
    <row r="333">
      <c r="A333" t="inlineStr">
        <is>
          <t>Imprisoned XII</t>
        </is>
      </c>
      <c r="B333" s="1" t="n">
        <v>45774</v>
      </c>
      <c r="C333" t="inlineStr">
        <is>
          <t>Kアリーナ横浜</t>
        </is>
      </c>
      <c r="D333" t="inlineStr">
        <is>
          <t>MyGO!!!!!×Ave Mujica 合同ライブ「わかれ道の、その先へ」DAY2 : Geosmin</t>
        </is>
      </c>
      <c r="E333" t="inlineStr">
        <is>
          <t>yes</t>
        </is>
      </c>
      <c r="F333" s="3" t="inlineStr">
        <is>
          <t>https://www.acfun.cn/v/ac47931260_2</t>
        </is>
      </c>
    </row>
    <row r="334">
      <c r="A334" t="inlineStr">
        <is>
          <t>Imprisoned XII</t>
        </is>
      </c>
      <c r="B334" s="1" t="n">
        <v>45850</v>
      </c>
      <c r="C334" t="inlineStr">
        <is>
          <t>国家会展中心（上海）虹馆EH</t>
        </is>
      </c>
      <c r="D334" t="inlineStr">
        <is>
          <t>BILIBILI MACRO LINK 2025 DAY2</t>
        </is>
      </c>
      <c r="E334" t="inlineStr">
        <is>
          <t>no</t>
        </is>
      </c>
    </row>
    <row r="335">
      <c r="A335" t="inlineStr">
        <is>
          <t>Imprisoned XII</t>
        </is>
      </c>
      <c r="B335" s="1" t="n">
        <v>45864</v>
      </c>
      <c r="C335" t="inlineStr">
        <is>
          <t>LaLa arena TOKYO-BAY</t>
        </is>
      </c>
      <c r="D335" t="inlineStr">
        <is>
          <t>Ave Mujica 5th LIVE「Nova Historia」DAY1</t>
        </is>
      </c>
      <c r="E335" t="inlineStr">
        <is>
          <t>yes</t>
        </is>
      </c>
      <c r="F335" s="3" t="inlineStr">
        <is>
          <t>https://www.acfun.cn/v/ac47931260_3</t>
        </is>
      </c>
    </row>
    <row r="336">
      <c r="A336" t="inlineStr">
        <is>
          <t>Imprisoned XII</t>
        </is>
      </c>
      <c r="B336" s="1" t="n">
        <v>45865</v>
      </c>
      <c r="C336" t="inlineStr">
        <is>
          <t>LaLa arena TOKYO-BAY</t>
        </is>
      </c>
      <c r="D336" t="inlineStr">
        <is>
          <t>Ave Mujica 5th LIVE「Nova Historia」DAY2</t>
        </is>
      </c>
      <c r="E336" t="inlineStr">
        <is>
          <t>yes</t>
        </is>
      </c>
      <c r="F336" s="3" t="inlineStr">
        <is>
          <t>https://www.acfun.cn/v/ac47931260_4</t>
        </is>
      </c>
    </row>
    <row r="337">
      <c r="A337" t="inlineStr">
        <is>
          <t>Imprisoned XII</t>
        </is>
      </c>
      <c r="B337" s="1" t="n">
        <v>45941</v>
      </c>
      <c r="C337" t="inlineStr">
        <is>
          <t>梅赛德斯-奔驰文化中心 （Mercedes-Benz Arena）</t>
        </is>
      </c>
      <c r="D337" t="inlineStr">
        <is>
          <t>MyGO!!!!!×Ave Mujica 合同ライブ「わかれ道の、その先へ」上海追加公演 DAY1 : Petrichor</t>
        </is>
      </c>
      <c r="E337" t="inlineStr">
        <is>
          <t>yes</t>
        </is>
      </c>
      <c r="F337" s="3" t="inlineStr">
        <is>
          <t>https://www.acfun.cn/v/ac47931260_5</t>
        </is>
      </c>
    </row>
    <row r="338">
      <c r="A338" t="inlineStr">
        <is>
          <t>Imprisoned XII</t>
        </is>
      </c>
      <c r="B338" s="1" t="n">
        <v>45942</v>
      </c>
      <c r="C338" t="inlineStr">
        <is>
          <t>梅赛德斯-奔驰文化中心 （Mercedes-Benz Arena）</t>
        </is>
      </c>
      <c r="D338" t="inlineStr">
        <is>
          <t>MyGO!!!!!×Ave Mujica 合同ライブ「わかれ道の、その先へ」上海追加公演 DAY2 : Geosmin</t>
        </is>
      </c>
      <c r="E338" t="inlineStr">
        <is>
          <t>yes</t>
        </is>
      </c>
      <c r="F338" s="3" t="inlineStr">
        <is>
          <t>https://www.acfun.cn/v/ac47931260_6</t>
        </is>
      </c>
    </row>
    <row r="339">
      <c r="A339" t="inlineStr">
        <is>
          <t>Imprisoned XII</t>
        </is>
      </c>
      <c r="B339" s="1" t="n">
        <v>46005</v>
      </c>
      <c r="C339" t="inlineStr">
        <is>
          <t>東京国際フォーラム ホールA</t>
        </is>
      </c>
      <c r="D339" t="inlineStr">
        <is>
          <t>Ave Mujica 6th LIVE 「Ulterius Procedere」 东京公演</t>
        </is>
      </c>
      <c r="E339" t="inlineStr">
        <is>
          <t>yes</t>
        </is>
      </c>
      <c r="F339" s="3" t="inlineStr">
        <is>
          <t>https://www.acfun.cn/v/ac47931260_7</t>
        </is>
      </c>
    </row>
    <row r="340">
      <c r="A340" t="inlineStr">
        <is>
          <t>Imprisoned XII</t>
        </is>
      </c>
      <c r="B340" s="1" t="n">
        <v>46037</v>
      </c>
      <c r="C340" t="inlineStr">
        <is>
          <t>グランキューブ大阪 メインホール</t>
        </is>
      </c>
      <c r="D340" t="inlineStr">
        <is>
          <t>Ave Mujica 6th LIVE 「Ulterius Procedere」 大阪公演</t>
        </is>
      </c>
      <c r="E340" t="inlineStr">
        <is>
          <t>no</t>
        </is>
      </c>
    </row>
    <row r="341">
      <c r="A341" t="inlineStr">
        <is>
          <t>Imprisoned XII</t>
        </is>
      </c>
      <c r="B341" s="1" t="n">
        <v>46129</v>
      </c>
      <c r="C341" t="inlineStr">
        <is>
          <t>Zepp Fukuoka</t>
        </is>
      </c>
      <c r="D341" t="inlineStr">
        <is>
          <t>Ave Mujica LIVE TOUR 2026「Exitus」福冈公演</t>
        </is>
      </c>
      <c r="E341" t="inlineStr">
        <is>
          <t>no</t>
        </is>
      </c>
    </row>
    <row r="342">
      <c r="A342" t="inlineStr">
        <is>
          <t>Imprisoned XII</t>
        </is>
      </c>
      <c r="B342" s="1" t="n">
        <v>46138</v>
      </c>
      <c r="C342" t="inlineStr">
        <is>
          <t>Zepp Namba</t>
        </is>
      </c>
      <c r="D342" t="inlineStr">
        <is>
          <t>Ave Mujica LIVE TOUR 2026「Exitus」大阪公演</t>
        </is>
      </c>
      <c r="E342" t="inlineStr">
        <is>
          <t>no</t>
        </is>
      </c>
    </row>
    <row r="343">
      <c r="A343" t="inlineStr">
        <is>
          <t>Imprisoned XII</t>
        </is>
      </c>
      <c r="B343" s="1" t="n">
        <v>46143</v>
      </c>
      <c r="C343" t="inlineStr">
        <is>
          <t>Zepp Nagoya</t>
        </is>
      </c>
      <c r="D343" t="inlineStr">
        <is>
          <t>Ave Mujica LIVE TOUR 2026「Exitus」爱知公演</t>
        </is>
      </c>
      <c r="E343" t="inlineStr">
        <is>
          <t>no</t>
        </is>
      </c>
    </row>
    <row r="344">
      <c r="A344" t="inlineStr">
        <is>
          <t>Imprisoned XII</t>
        </is>
      </c>
      <c r="B344" s="1" t="n">
        <v>46146</v>
      </c>
      <c r="C344" t="inlineStr">
        <is>
          <t>Zepp Haneda (TOKYO)</t>
        </is>
      </c>
      <c r="D344" t="inlineStr">
        <is>
          <t>Ave Mujica LIVE TOUR 2026「Exitus」东京公演</t>
        </is>
      </c>
      <c r="E344" t="inlineStr">
        <is>
          <t>no</t>
        </is>
      </c>
    </row>
    <row r="345">
      <c r="A345" t="inlineStr">
        <is>
          <t>Imprisoned XII</t>
        </is>
      </c>
      <c r="B345" s="1" t="n">
        <v>46192</v>
      </c>
      <c r="C345" t="inlineStr">
        <is>
          <t>SGC HALL ARIAKE</t>
        </is>
      </c>
      <c r="D345" t="inlineStr">
        <is>
          <t>Ave Mujica LIVE TOUR 2026「Exitus」-FINAL- DAY1</t>
        </is>
      </c>
      <c r="E345" t="inlineStr">
        <is>
          <t>yes</t>
        </is>
      </c>
      <c r="F345" s="3" t="inlineStr">
        <is>
          <t>https://www.acfun.cn/v/ac47931260_8</t>
        </is>
      </c>
    </row>
    <row r="346">
      <c r="A346" t="inlineStr">
        <is>
          <t>Crucifix X</t>
        </is>
      </c>
      <c r="B346" s="1" t="n">
        <v>45773</v>
      </c>
      <c r="C346" t="inlineStr">
        <is>
          <t>Kアリーナ横浜</t>
        </is>
      </c>
      <c r="D346" t="inlineStr">
        <is>
          <t>MyGO!!!!!×Ave Mujica 合同ライブ「わかれ道の、その先へ」DAY1 : Petrichor</t>
        </is>
      </c>
      <c r="E346" t="inlineStr">
        <is>
          <t>yes</t>
        </is>
      </c>
      <c r="F346" s="3" t="inlineStr">
        <is>
          <t>https://www.acfun.cn/v/ac47932208</t>
        </is>
      </c>
    </row>
    <row r="347">
      <c r="A347" t="inlineStr">
        <is>
          <t>Crucifix X</t>
        </is>
      </c>
      <c r="B347" s="1" t="n">
        <v>45774</v>
      </c>
      <c r="C347" t="inlineStr">
        <is>
          <t>Kアリーナ横浜</t>
        </is>
      </c>
      <c r="D347" t="inlineStr">
        <is>
          <t>MyGO!!!!!×Ave Mujica 合同ライブ「わかれ道の、その先へ」DAY2 : Geosmin</t>
        </is>
      </c>
      <c r="E347" t="inlineStr">
        <is>
          <t>yes</t>
        </is>
      </c>
      <c r="F347" s="3" t="inlineStr">
        <is>
          <t>https://www.acfun.cn/v/ac47932208_2</t>
        </is>
      </c>
    </row>
    <row r="348">
      <c r="A348" t="inlineStr">
        <is>
          <t>Crucifix X</t>
        </is>
      </c>
      <c r="B348" s="1" t="n">
        <v>45864</v>
      </c>
      <c r="C348" t="inlineStr">
        <is>
          <t>LaLa arena TOKYO-BAY</t>
        </is>
      </c>
      <c r="D348" t="inlineStr">
        <is>
          <t>Ave Mujica 5th LIVE「Nova Historia」DAY1</t>
        </is>
      </c>
      <c r="E348" t="inlineStr">
        <is>
          <t>yes</t>
        </is>
      </c>
      <c r="F348" s="3" t="inlineStr">
        <is>
          <t>https://www.acfun.cn/v/ac47932208_3</t>
        </is>
      </c>
    </row>
    <row r="349">
      <c r="A349" t="inlineStr">
        <is>
          <t>Crucifix X</t>
        </is>
      </c>
      <c r="B349" s="1" t="n">
        <v>45865</v>
      </c>
      <c r="C349" t="inlineStr">
        <is>
          <t>LaLa arena TOKYO-BAY</t>
        </is>
      </c>
      <c r="D349" t="inlineStr">
        <is>
          <t>Ave Mujica 5th LIVE「Nova Historia」DAY2</t>
        </is>
      </c>
      <c r="E349" t="inlineStr">
        <is>
          <t>yes</t>
        </is>
      </c>
      <c r="F349" s="3" t="inlineStr">
        <is>
          <t>https://www.acfun.cn/v/ac47932208_4</t>
        </is>
      </c>
    </row>
    <row r="350">
      <c r="A350" t="inlineStr">
        <is>
          <t>Crucifix X</t>
        </is>
      </c>
      <c r="B350" s="1" t="n">
        <v>45899</v>
      </c>
      <c r="C350" t="inlineStr">
        <is>
          <t>さいたまスーパーアリーナ</t>
        </is>
      </c>
      <c r="D350" t="inlineStr">
        <is>
          <t>Animelo Summer Live 2025 “ThanXX!”</t>
        </is>
      </c>
      <c r="E350" t="inlineStr">
        <is>
          <t>yes</t>
        </is>
      </c>
      <c r="F350" s="3" t="inlineStr">
        <is>
          <t>https://www.acfun.cn/v/ac47932208_5</t>
        </is>
      </c>
    </row>
    <row r="351">
      <c r="A351" t="inlineStr">
        <is>
          <t>Crucifix X</t>
        </is>
      </c>
      <c r="B351" s="1" t="n">
        <v>45941</v>
      </c>
      <c r="C351" t="inlineStr">
        <is>
          <t>梅赛德斯-奔驰文化中心 （Mercedes-Benz Arena）</t>
        </is>
      </c>
      <c r="D351" t="inlineStr">
        <is>
          <t>MyGO!!!!!×Ave Mujica 合同ライブ「わかれ道の、その先へ」上海追加公演 DAY1 : Petrichor</t>
        </is>
      </c>
      <c r="E351" t="inlineStr">
        <is>
          <t>yes</t>
        </is>
      </c>
      <c r="F351" s="3" t="inlineStr">
        <is>
          <t>https://www.acfun.cn/v/ac47932208_6</t>
        </is>
      </c>
    </row>
    <row r="352">
      <c r="A352" t="inlineStr">
        <is>
          <t>Crucifix X</t>
        </is>
      </c>
      <c r="B352" s="1" t="n">
        <v>45942</v>
      </c>
      <c r="C352" t="inlineStr">
        <is>
          <t>梅赛德斯-奔驰文化中心 （Mercedes-Benz Arena）</t>
        </is>
      </c>
      <c r="D352" t="inlineStr">
        <is>
          <t>MyGO!!!!!×Ave Mujica 合同ライブ「わかれ道の、その先へ」上海追加公演 DAY2 : Geosmin</t>
        </is>
      </c>
      <c r="E352" t="inlineStr">
        <is>
          <t>yes</t>
        </is>
      </c>
      <c r="F352" s="3" t="inlineStr">
        <is>
          <t>https://www.acfun.cn/v/ac47932208_7</t>
        </is>
      </c>
    </row>
    <row r="353">
      <c r="A353" t="inlineStr">
        <is>
          <t>Crucifix X</t>
        </is>
      </c>
      <c r="B353" s="1" t="n">
        <v>46101</v>
      </c>
      <c r="C353" t="inlineStr">
        <is>
          <t>神戸ワールド記念ホール</t>
        </is>
      </c>
      <c r="D353" t="inlineStr">
        <is>
          <t>MEGA VEGAS 2026</t>
        </is>
      </c>
      <c r="E353" t="inlineStr">
        <is>
          <t>no</t>
        </is>
      </c>
    </row>
    <row r="354">
      <c r="A354" t="inlineStr">
        <is>
          <t>Crucifix X</t>
        </is>
      </c>
      <c r="B354" s="1" t="n">
        <v>46129</v>
      </c>
      <c r="C354" t="inlineStr">
        <is>
          <t>Zepp Fukuoka</t>
        </is>
      </c>
      <c r="D354" t="inlineStr">
        <is>
          <t>Ave Mujica LIVE TOUR 2026「Exitus」福冈公演</t>
        </is>
      </c>
      <c r="E354" t="inlineStr">
        <is>
          <t>no</t>
        </is>
      </c>
    </row>
    <row r="355">
      <c r="A355" t="inlineStr">
        <is>
          <t>Crucifix X</t>
        </is>
      </c>
      <c r="B355" s="1" t="n">
        <v>46138</v>
      </c>
      <c r="C355" t="inlineStr">
        <is>
          <t>Zepp Namba</t>
        </is>
      </c>
      <c r="D355" t="inlineStr">
        <is>
          <t>Ave Mujica LIVE TOUR 2026「Exitus」大阪公演</t>
        </is>
      </c>
      <c r="E355" t="inlineStr">
        <is>
          <t>no</t>
        </is>
      </c>
    </row>
    <row r="356">
      <c r="A356" t="inlineStr">
        <is>
          <t>Crucifix X</t>
        </is>
      </c>
      <c r="B356" s="1" t="n">
        <v>46143</v>
      </c>
      <c r="C356" t="inlineStr">
        <is>
          <t>Zepp Nagoya</t>
        </is>
      </c>
      <c r="D356" t="inlineStr">
        <is>
          <t>Ave Mujica LIVE TOUR 2026「Exitus」爱知公演</t>
        </is>
      </c>
      <c r="E356" t="inlineStr">
        <is>
          <t>no</t>
        </is>
      </c>
    </row>
    <row r="357">
      <c r="A357" t="inlineStr">
        <is>
          <t>Crucifix X</t>
        </is>
      </c>
      <c r="B357" s="1" t="n">
        <v>46146</v>
      </c>
      <c r="C357" t="inlineStr">
        <is>
          <t>Zepp Haneda (TOKYO)</t>
        </is>
      </c>
      <c r="D357" t="inlineStr">
        <is>
          <t>Ave Mujica LIVE TOUR 2026「Exitus」东京公演</t>
        </is>
      </c>
      <c r="E357" t="inlineStr">
        <is>
          <t>no</t>
        </is>
      </c>
    </row>
    <row r="358">
      <c r="A358" t="inlineStr">
        <is>
          <t>Crucifix X</t>
        </is>
      </c>
      <c r="B358" s="1" t="n">
        <v>46192</v>
      </c>
      <c r="C358" t="inlineStr">
        <is>
          <t>SGC HALL ARIAKE</t>
        </is>
      </c>
      <c r="D358" t="inlineStr">
        <is>
          <t>Ave Mujica LIVE TOUR 2026「Exitus」-FINAL- DAY1</t>
        </is>
      </c>
      <c r="E358" t="inlineStr">
        <is>
          <t>yes</t>
        </is>
      </c>
      <c r="F358" s="3" t="inlineStr">
        <is>
          <t>https://www.acfun.cn/v/ac47932208_8</t>
        </is>
      </c>
    </row>
    <row r="359">
      <c r="A359" t="inlineStr">
        <is>
          <t>Crucifix X</t>
        </is>
      </c>
      <c r="B359" s="1" t="n">
        <v>46193</v>
      </c>
      <c r="C359" t="inlineStr">
        <is>
          <t>SGC HALL ARIAKE</t>
        </is>
      </c>
      <c r="D359" t="inlineStr">
        <is>
          <t>Ave Mujica LIVE TOUR 2026「Exitus」-FINAL- DAY2</t>
        </is>
      </c>
      <c r="E359" t="inlineStr">
        <is>
          <t>yes</t>
        </is>
      </c>
      <c r="F359" s="3" t="inlineStr">
        <is>
          <t>https://www.acfun.cn/v/ac47932208_9</t>
        </is>
      </c>
    </row>
    <row r="360">
      <c r="A360" t="inlineStr">
        <is>
          <t>Crucifix X</t>
        </is>
      </c>
      <c r="B360" s="1" t="n">
        <v>46242</v>
      </c>
      <c r="C360" t="inlineStr">
        <is>
          <t>國立體育大學綜合體育館（林口體育館）</t>
        </is>
      </c>
      <c r="D360" t="inlineStr">
        <is>
          <t>Ave Mujica LIVE TOUR 2026「Exitus」台北追加公演 DAY1</t>
        </is>
      </c>
      <c r="E360" t="inlineStr">
        <is>
          <t>no</t>
        </is>
      </c>
    </row>
    <row r="361">
      <c r="A361" t="inlineStr">
        <is>
          <t>Crucifix X</t>
        </is>
      </c>
      <c r="B361" s="1" t="n">
        <v>46243</v>
      </c>
      <c r="C361" t="inlineStr">
        <is>
          <t>國立體育大學綜合體育館（林口體育館）</t>
        </is>
      </c>
      <c r="D361" t="inlineStr">
        <is>
          <t>Ave Mujica LIVE TOUR 2026「Exitus」台北追加公演 DAY2</t>
        </is>
      </c>
      <c r="E361" t="inlineStr">
        <is>
          <t>no</t>
        </is>
      </c>
    </row>
    <row r="362">
      <c r="A362" t="inlineStr">
        <is>
          <t>Crucifix X</t>
        </is>
      </c>
      <c r="B362" s="1" t="n">
        <v>46248</v>
      </c>
      <c r="C362" t="inlineStr">
        <is>
          <t>万博記念公園</t>
        </is>
      </c>
      <c r="D362" t="inlineStr">
        <is>
          <t>SUMMER SONIC 2026 OSAKA</t>
        </is>
      </c>
      <c r="E362" t="inlineStr">
        <is>
          <t>no</t>
        </is>
      </c>
    </row>
    <row r="363">
      <c r="A363" t="inlineStr">
        <is>
          <t>Crucifix X</t>
        </is>
      </c>
      <c r="B363" s="1" t="n">
        <v>46250</v>
      </c>
      <c r="C363" t="inlineStr">
        <is>
          <t>ZOZOマリンスタジアム＆幕張メッセ</t>
        </is>
      </c>
      <c r="D363" t="inlineStr">
        <is>
          <t>SUMMER SONIC 2026 TOKYO</t>
        </is>
      </c>
      <c r="E363" t="inlineStr">
        <is>
          <t>yes</t>
        </is>
      </c>
      <c r="F363" s="3" t="inlineStr">
        <is>
          <t>https://www.acfun.cn/v/ac47932208_10</t>
        </is>
      </c>
    </row>
    <row r="364">
      <c r="A364" t="inlineStr">
        <is>
          <t>Octagram Dance</t>
        </is>
      </c>
      <c r="B364" s="1" t="n">
        <v>45773</v>
      </c>
      <c r="C364" t="inlineStr">
        <is>
          <t>Kアリーナ横浜</t>
        </is>
      </c>
      <c r="D364" t="inlineStr">
        <is>
          <t>MyGO!!!!!×Ave Mujica 合同ライブ「わかれ道の、その先へ」DAY1 : Petrichor</t>
        </is>
      </c>
      <c r="E364" t="inlineStr">
        <is>
          <t>yes</t>
        </is>
      </c>
      <c r="F364" s="3" t="inlineStr">
        <is>
          <t>https://www.acfun.cn/v/ac47931830</t>
        </is>
      </c>
    </row>
    <row r="365">
      <c r="A365" t="inlineStr">
        <is>
          <t>Octagram Dance</t>
        </is>
      </c>
      <c r="B365" s="1" t="n">
        <v>45774</v>
      </c>
      <c r="C365" t="inlineStr">
        <is>
          <t>Kアリーナ横浜</t>
        </is>
      </c>
      <c r="D365" t="inlineStr">
        <is>
          <t>MyGO!!!!!×Ave Mujica 合同ライブ「わかれ道の、その先へ」DAY2 : Geosmin</t>
        </is>
      </c>
      <c r="E365" t="inlineStr">
        <is>
          <t>yes</t>
        </is>
      </c>
      <c r="F365" s="3" t="inlineStr">
        <is>
          <t>https://www.acfun.cn/v/ac47931830_2</t>
        </is>
      </c>
    </row>
    <row r="366">
      <c r="A366" t="inlineStr">
        <is>
          <t>Octagram Dance</t>
        </is>
      </c>
      <c r="B366" s="1" t="n">
        <v>45850</v>
      </c>
      <c r="C366" t="inlineStr">
        <is>
          <t>国家会展中心（上海）虹馆EH</t>
        </is>
      </c>
      <c r="D366" t="inlineStr">
        <is>
          <t>BILIBILI MACRO LINK 2025 DAY2</t>
        </is>
      </c>
      <c r="E366" t="inlineStr">
        <is>
          <t>no</t>
        </is>
      </c>
    </row>
    <row r="367">
      <c r="A367" t="inlineStr">
        <is>
          <t>Octagram Dance</t>
        </is>
      </c>
      <c r="B367" s="1" t="n">
        <v>45851</v>
      </c>
      <c r="C367" t="inlineStr">
        <is>
          <t>国家会展中心（上海）虹馆EH</t>
        </is>
      </c>
      <c r="D367" t="inlineStr">
        <is>
          <t>BILIBILI MACRO LINK 2025 DAY3</t>
        </is>
      </c>
      <c r="E367" t="inlineStr">
        <is>
          <t>no</t>
        </is>
      </c>
    </row>
    <row r="368">
      <c r="A368" t="inlineStr">
        <is>
          <t>Octagram Dance</t>
        </is>
      </c>
      <c r="B368" s="1" t="n">
        <v>45864</v>
      </c>
      <c r="C368" t="inlineStr">
        <is>
          <t>LaLa arena TOKYO-BAY</t>
        </is>
      </c>
      <c r="D368" t="inlineStr">
        <is>
          <t>Ave Mujica 5th LIVE「Nova Historia」DAY1</t>
        </is>
      </c>
      <c r="E368" t="inlineStr">
        <is>
          <t>yes</t>
        </is>
      </c>
      <c r="F368" s="3" t="inlineStr">
        <is>
          <t>https://www.acfun.cn/v/ac47931830_3</t>
        </is>
      </c>
    </row>
    <row r="369">
      <c r="A369" t="inlineStr">
        <is>
          <t>Octagram Dance</t>
        </is>
      </c>
      <c r="B369" s="1" t="n">
        <v>45865</v>
      </c>
      <c r="C369" t="inlineStr">
        <is>
          <t>LaLa arena TOKYO-BAY</t>
        </is>
      </c>
      <c r="D369" t="inlineStr">
        <is>
          <t>Ave Mujica 5th LIVE「Nova Historia」DAY2</t>
        </is>
      </c>
      <c r="E369" t="inlineStr">
        <is>
          <t>yes</t>
        </is>
      </c>
      <c r="F369" s="3" t="inlineStr">
        <is>
          <t>https://www.acfun.cn/v/ac47931830_4</t>
        </is>
      </c>
    </row>
    <row r="370">
      <c r="A370" t="inlineStr">
        <is>
          <t>Octagram Dance</t>
        </is>
      </c>
      <c r="B370" s="1" t="n">
        <v>45899</v>
      </c>
      <c r="C370" t="inlineStr">
        <is>
          <t>さいたまスーパーアリーナ</t>
        </is>
      </c>
      <c r="D370" t="inlineStr">
        <is>
          <t>Animelo Summer Live 2025 “ThanXX!”</t>
        </is>
      </c>
      <c r="E370" t="inlineStr">
        <is>
          <t>yes</t>
        </is>
      </c>
      <c r="F370" s="3" t="inlineStr">
        <is>
          <t>https://www.acfun.cn/v/ac47931830_5</t>
        </is>
      </c>
    </row>
    <row r="371">
      <c r="A371" t="inlineStr">
        <is>
          <t>Octagram Dance</t>
        </is>
      </c>
      <c r="B371" s="1" t="n">
        <v>45920</v>
      </c>
      <c r="C371" t="inlineStr">
        <is>
          <t>千葉市蘇我スポーツ公園</t>
        </is>
      </c>
      <c r="D371" t="inlineStr">
        <is>
          <t>rockin'on presents ROCK IN JAPAN FESTIVAL 2025</t>
        </is>
      </c>
      <c r="E371" t="inlineStr">
        <is>
          <t>no</t>
        </is>
      </c>
    </row>
    <row r="372">
      <c r="A372" t="inlineStr">
        <is>
          <t>Octagram Dance</t>
        </is>
      </c>
      <c r="B372" s="1" t="n">
        <v>45941</v>
      </c>
      <c r="C372" t="inlineStr">
        <is>
          <t>梅赛德斯-奔驰文化中心 （Mercedes-Benz Arena）</t>
        </is>
      </c>
      <c r="D372" t="inlineStr">
        <is>
          <t>MyGO!!!!!×Ave Mujica 合同ライブ「わかれ道の、その先へ」上海追加公演 DAY1 : Petrichor</t>
        </is>
      </c>
      <c r="E372" t="inlineStr">
        <is>
          <t>yes</t>
        </is>
      </c>
      <c r="F372" s="3" t="inlineStr">
        <is>
          <t>https://www.acfun.cn/v/ac47931830_6</t>
        </is>
      </c>
    </row>
    <row r="373">
      <c r="A373" t="inlineStr">
        <is>
          <t>Octagram Dance</t>
        </is>
      </c>
      <c r="B373" s="1" t="n">
        <v>45942</v>
      </c>
      <c r="C373" t="inlineStr">
        <is>
          <t>梅赛德斯-奔驰文化中心 （Mercedes-Benz Arena）</t>
        </is>
      </c>
      <c r="D373" t="inlineStr">
        <is>
          <t>MyGO!!!!!×Ave Mujica 合同ライブ「わかれ道の、その先へ」上海追加公演 DAY2 : Geosmin</t>
        </is>
      </c>
      <c r="E373" t="inlineStr">
        <is>
          <t>yes</t>
        </is>
      </c>
      <c r="F373" s="3" t="inlineStr">
        <is>
          <t>https://www.acfun.cn/v/ac47931830_7</t>
        </is>
      </c>
    </row>
    <row r="374">
      <c r="A374" t="inlineStr">
        <is>
          <t>Octagram Dance</t>
        </is>
      </c>
      <c r="B374" s="1" t="n">
        <v>46005</v>
      </c>
      <c r="C374" t="inlineStr">
        <is>
          <t>東京国際フォーラム ホールA</t>
        </is>
      </c>
      <c r="D374" t="inlineStr">
        <is>
          <t>Ave Mujica 6th LIVE 「Ulterius Procedere」 东京公演</t>
        </is>
      </c>
      <c r="E374" t="inlineStr">
        <is>
          <t>yes</t>
        </is>
      </c>
      <c r="F374" s="3" t="inlineStr">
        <is>
          <t>https://www.acfun.cn/v/ac47931830_8</t>
        </is>
      </c>
    </row>
    <row r="375">
      <c r="A375" t="inlineStr">
        <is>
          <t>Octagram Dance</t>
        </is>
      </c>
      <c r="B375" s="1" t="n">
        <v>46037</v>
      </c>
      <c r="C375" t="inlineStr">
        <is>
          <t>グランキューブ大阪 メインホール</t>
        </is>
      </c>
      <c r="D375" t="inlineStr">
        <is>
          <t>Ave Mujica 6th LIVE 「Ulterius Procedere」 大阪公演</t>
        </is>
      </c>
      <c r="E375" t="inlineStr">
        <is>
          <t>no</t>
        </is>
      </c>
    </row>
    <row r="376">
      <c r="A376" t="inlineStr">
        <is>
          <t>Octagram Dance</t>
        </is>
      </c>
      <c r="B376" s="1" t="n">
        <v>46082</v>
      </c>
      <c r="C376" t="inlineStr">
        <is>
          <t>Kアリーナ横浜</t>
        </is>
      </c>
      <c r="D376" t="inlineStr">
        <is>
          <t>MyGO!!!!!×Ave Mujica ツーマンライブ「“moment / memory”」</t>
        </is>
      </c>
      <c r="E376" t="inlineStr">
        <is>
          <t>yes</t>
        </is>
      </c>
      <c r="F376" s="3" t="inlineStr">
        <is>
          <t>https://www.acfun.cn/v/ac47931830_9</t>
        </is>
      </c>
    </row>
    <row r="377">
      <c r="A377" t="inlineStr">
        <is>
          <t>Octagram Dance</t>
        </is>
      </c>
      <c r="B377" s="1" t="n">
        <v>46101</v>
      </c>
      <c r="C377" t="inlineStr">
        <is>
          <t>神戸ワールド記念ホール</t>
        </is>
      </c>
      <c r="D377" t="inlineStr">
        <is>
          <t>MEGA VEGAS 2026</t>
        </is>
      </c>
      <c r="E377" t="inlineStr">
        <is>
          <t>no</t>
        </is>
      </c>
    </row>
    <row r="378">
      <c r="A378" t="inlineStr">
        <is>
          <t>Octagram Dance</t>
        </is>
      </c>
      <c r="B378" s="1" t="n">
        <v>46116</v>
      </c>
      <c r="C378" t="inlineStr">
        <is>
          <t>KT Zepp Yokohama</t>
        </is>
      </c>
      <c r="D378" t="inlineStr">
        <is>
          <t>CENTRAL MUSIC &amp; ENTERTAINMENT FESTIVAL 2026</t>
        </is>
      </c>
      <c r="E378" t="inlineStr">
        <is>
          <t>yes</t>
        </is>
      </c>
      <c r="F378" s="3" t="inlineStr">
        <is>
          <t>https://www.acfun.cn/v/ac47931830_10</t>
        </is>
      </c>
    </row>
    <row r="379">
      <c r="A379" t="inlineStr">
        <is>
          <t>Octagram Dance</t>
        </is>
      </c>
      <c r="B379" s="1" t="n">
        <v>46123</v>
      </c>
      <c r="C379" t="inlineStr">
        <is>
          <t>台北・大佳河濱公園</t>
        </is>
      </c>
      <c r="D379" t="inlineStr">
        <is>
          <t>BanG Dream! Special LIVE in TAIPEI DAY1 : MyGO!!!!!×Ave Mujica「"moment / memory"」</t>
        </is>
      </c>
      <c r="E379" t="inlineStr">
        <is>
          <t>no</t>
        </is>
      </c>
    </row>
    <row r="380">
      <c r="A380" t="inlineStr">
        <is>
          <t>Octagram Dance</t>
        </is>
      </c>
      <c r="B380" s="1" t="n">
        <v>46129</v>
      </c>
      <c r="C380" t="inlineStr">
        <is>
          <t>Zepp Fukuoka</t>
        </is>
      </c>
      <c r="D380" t="inlineStr">
        <is>
          <t>Ave Mujica LIVE TOUR 2026「Exitus」福冈公演</t>
        </is>
      </c>
      <c r="E380" t="inlineStr">
        <is>
          <t>no</t>
        </is>
      </c>
    </row>
    <row r="381">
      <c r="A381" t="inlineStr">
        <is>
          <t>Octagram Dance</t>
        </is>
      </c>
      <c r="B381" s="1" t="n">
        <v>46138</v>
      </c>
      <c r="C381" t="inlineStr">
        <is>
          <t>Zepp Namba</t>
        </is>
      </c>
      <c r="D381" t="inlineStr">
        <is>
          <t>Ave Mujica LIVE TOUR 2026「Exitus」大阪公演</t>
        </is>
      </c>
      <c r="E381" t="inlineStr">
        <is>
          <t>no</t>
        </is>
      </c>
    </row>
    <row r="382">
      <c r="A382" t="inlineStr">
        <is>
          <t>Octagram Dance</t>
        </is>
      </c>
      <c r="B382" s="1" t="n">
        <v>46143</v>
      </c>
      <c r="C382" t="inlineStr">
        <is>
          <t>Zepp Nagoya</t>
        </is>
      </c>
      <c r="D382" t="inlineStr">
        <is>
          <t>Ave Mujica LIVE TOUR 2026「Exitus」爱知公演</t>
        </is>
      </c>
      <c r="E382" t="inlineStr">
        <is>
          <t>no</t>
        </is>
      </c>
    </row>
    <row r="383">
      <c r="A383" t="inlineStr">
        <is>
          <t>Octagram Dance</t>
        </is>
      </c>
      <c r="B383" s="1" t="n">
        <v>46146</v>
      </c>
      <c r="C383" t="inlineStr">
        <is>
          <t>Zepp Haneda (TOKYO)</t>
        </is>
      </c>
      <c r="D383" t="inlineStr">
        <is>
          <t>Ave Mujica LIVE TOUR 2026「Exitus」东京公演</t>
        </is>
      </c>
      <c r="E383" t="inlineStr">
        <is>
          <t>no</t>
        </is>
      </c>
    </row>
    <row r="384">
      <c r="A384" t="inlineStr">
        <is>
          <t>Octagram Dance</t>
        </is>
      </c>
      <c r="B384" s="1" t="n">
        <v>46192</v>
      </c>
      <c r="C384" t="inlineStr">
        <is>
          <t>SGC HALL ARIAKE</t>
        </is>
      </c>
      <c r="D384" t="inlineStr">
        <is>
          <t>Ave Mujica LIVE TOUR 2026「Exitus」-FINAL- DAY1</t>
        </is>
      </c>
      <c r="E384" t="inlineStr">
        <is>
          <t>yes</t>
        </is>
      </c>
      <c r="F384" s="3" t="inlineStr">
        <is>
          <t>https://www.acfun.cn/v/ac48751840</t>
        </is>
      </c>
    </row>
    <row r="385">
      <c r="A385" t="inlineStr">
        <is>
          <t>Octagram Dance</t>
        </is>
      </c>
      <c r="B385" s="1" t="n">
        <v>46193</v>
      </c>
      <c r="C385" t="inlineStr">
        <is>
          <t>SGC HALL ARIAKE</t>
        </is>
      </c>
      <c r="D385" t="inlineStr">
        <is>
          <t>Ave Mujica LIVE TOUR 2026「Exitus」-FINAL- DAY2</t>
        </is>
      </c>
      <c r="E385" t="inlineStr">
        <is>
          <t>yes</t>
        </is>
      </c>
      <c r="F385" s="3" t="inlineStr">
        <is>
          <t>https://www.acfun.cn/v/ac48751840_2</t>
        </is>
      </c>
    </row>
    <row r="386">
      <c r="A386" t="inlineStr">
        <is>
          <t>Octagram Dance</t>
        </is>
      </c>
      <c r="B386" s="1" t="n">
        <v>46242</v>
      </c>
      <c r="C386" t="inlineStr">
        <is>
          <t>國立體育大學綜合體育館（林口體育館）</t>
        </is>
      </c>
      <c r="D386" t="inlineStr">
        <is>
          <t>Ave Mujica LIVE TOUR 2026「Exitus」台北追加公演 DAY1</t>
        </is>
      </c>
      <c r="E386" t="inlineStr">
        <is>
          <t>no</t>
        </is>
      </c>
    </row>
    <row r="387">
      <c r="A387" t="inlineStr">
        <is>
          <t>Octagram Dance</t>
        </is>
      </c>
      <c r="B387" s="1" t="n">
        <v>46243</v>
      </c>
      <c r="C387" t="inlineStr">
        <is>
          <t>國立體育大學綜合體育館（林口體育館）</t>
        </is>
      </c>
      <c r="D387" t="inlineStr">
        <is>
          <t>Ave Mujica LIVE TOUR 2026「Exitus」台北追加公演 DAY2</t>
        </is>
      </c>
      <c r="E387" t="inlineStr">
        <is>
          <t>no</t>
        </is>
      </c>
    </row>
    <row r="388">
      <c r="A388" t="inlineStr">
        <is>
          <t>Octagram Dance</t>
        </is>
      </c>
      <c r="B388" s="1" t="n">
        <v>46248</v>
      </c>
      <c r="C388" t="inlineStr">
        <is>
          <t>万博記念公園</t>
        </is>
      </c>
      <c r="D388" t="inlineStr">
        <is>
          <t>SUMMER SONIC 2026 OSAKA</t>
        </is>
      </c>
      <c r="E388" t="inlineStr">
        <is>
          <t>no</t>
        </is>
      </c>
    </row>
    <row r="389">
      <c r="A389" t="inlineStr">
        <is>
          <t>Octagram Dance</t>
        </is>
      </c>
      <c r="B389" s="1" t="n">
        <v>46250</v>
      </c>
      <c r="C389" t="inlineStr">
        <is>
          <t>ZOZOマリンスタジアム＆幕張メッセ</t>
        </is>
      </c>
      <c r="D389" t="inlineStr">
        <is>
          <t>SUMMER SONIC 2026 TOKYO</t>
        </is>
      </c>
      <c r="E389" t="inlineStr">
        <is>
          <t>yes</t>
        </is>
      </c>
      <c r="F389" s="3" t="inlineStr">
        <is>
          <t>https://www.acfun.cn/v/ac48751840_3</t>
        </is>
      </c>
    </row>
    <row r="390">
      <c r="A390" t="inlineStr">
        <is>
          <t>Alter Ego</t>
        </is>
      </c>
      <c r="B390" s="1" t="n">
        <v>45773</v>
      </c>
      <c r="C390" t="inlineStr">
        <is>
          <t>Kアリーナ横浜</t>
        </is>
      </c>
      <c r="D390" t="inlineStr">
        <is>
          <t>MyGO!!!!!×Ave Mujica 合同ライブ「わかれ道の、その先へ」DAY1 : Petrichor</t>
        </is>
      </c>
      <c r="E390" t="inlineStr">
        <is>
          <t>yes</t>
        </is>
      </c>
      <c r="F390" s="3" t="inlineStr">
        <is>
          <t>https://www.acfun.cn/v/ac47931318</t>
        </is>
      </c>
    </row>
    <row r="391">
      <c r="A391" t="inlineStr">
        <is>
          <t>Alter Ego</t>
        </is>
      </c>
      <c r="B391" s="1" t="n">
        <v>45774</v>
      </c>
      <c r="C391" t="inlineStr">
        <is>
          <t>Kアリーナ横浜</t>
        </is>
      </c>
      <c r="D391" t="inlineStr">
        <is>
          <t>MyGO!!!!!×Ave Mujica 合同ライブ「わかれ道の、その先へ」DAY2 : Geosmin</t>
        </is>
      </c>
      <c r="E391" t="inlineStr">
        <is>
          <t>yes</t>
        </is>
      </c>
      <c r="F391" s="3" t="inlineStr">
        <is>
          <t>https://www.acfun.cn/v/ac47931318_2</t>
        </is>
      </c>
    </row>
    <row r="392">
      <c r="A392" t="inlineStr">
        <is>
          <t>Alter Ego</t>
        </is>
      </c>
      <c r="B392" s="1" t="n">
        <v>45815</v>
      </c>
      <c r="C392" t="inlineStr">
        <is>
          <t>Smart Araneta Coliseum</t>
        </is>
      </c>
      <c r="D392" t="inlineStr">
        <is>
          <t>ANISAMA WORLD 2025 in MANILA</t>
        </is>
      </c>
      <c r="E392" t="inlineStr">
        <is>
          <t>no</t>
        </is>
      </c>
    </row>
    <row r="393">
      <c r="A393" t="inlineStr">
        <is>
          <t>Alter Ego</t>
        </is>
      </c>
      <c r="B393" s="1" t="n">
        <v>45850</v>
      </c>
      <c r="C393" t="inlineStr">
        <is>
          <t>国家会展中心（上海）虹馆EH</t>
        </is>
      </c>
      <c r="D393" t="inlineStr">
        <is>
          <t>BILIBILI MACRO LINK 2025 DAY2</t>
        </is>
      </c>
      <c r="E393" t="inlineStr">
        <is>
          <t>no</t>
        </is>
      </c>
    </row>
    <row r="394">
      <c r="A394" t="inlineStr">
        <is>
          <t>Alter Ego</t>
        </is>
      </c>
      <c r="B394" s="1" t="n">
        <v>45851</v>
      </c>
      <c r="C394" t="inlineStr">
        <is>
          <t>国家会展中心（上海）虹馆EH</t>
        </is>
      </c>
      <c r="D394" t="inlineStr">
        <is>
          <t>BILIBILI MACRO LINK 2025 DAY3</t>
        </is>
      </c>
      <c r="E394" t="inlineStr">
        <is>
          <t>no</t>
        </is>
      </c>
    </row>
    <row r="395">
      <c r="A395" t="inlineStr">
        <is>
          <t>Alter Ego</t>
        </is>
      </c>
      <c r="B395" s="1" t="n">
        <v>45864</v>
      </c>
      <c r="C395" t="inlineStr">
        <is>
          <t>LaLa arena TOKYO-BAY</t>
        </is>
      </c>
      <c r="D395" t="inlineStr">
        <is>
          <t>Ave Mujica 5th LIVE「Nova Historia」DAY1</t>
        </is>
      </c>
      <c r="E395" t="inlineStr">
        <is>
          <t>yes</t>
        </is>
      </c>
      <c r="F395" s="3" t="inlineStr">
        <is>
          <t>https://www.acfun.cn/v/ac47931318_3</t>
        </is>
      </c>
    </row>
    <row r="396">
      <c r="A396" t="inlineStr">
        <is>
          <t>Alter Ego</t>
        </is>
      </c>
      <c r="B396" s="1" t="n">
        <v>45865</v>
      </c>
      <c r="C396" t="inlineStr">
        <is>
          <t>LaLa arena TOKYO-BAY</t>
        </is>
      </c>
      <c r="D396" t="inlineStr">
        <is>
          <t>Ave Mujica 5th LIVE「Nova Historia」DAY2</t>
        </is>
      </c>
      <c r="E396" t="inlineStr">
        <is>
          <t>yes</t>
        </is>
      </c>
      <c r="F396" s="3" t="inlineStr">
        <is>
          <t>https://www.acfun.cn/v/ac47931318_4</t>
        </is>
      </c>
    </row>
    <row r="397">
      <c r="A397" t="inlineStr">
        <is>
          <t>Alter Ego</t>
        </is>
      </c>
      <c r="B397" s="1" t="n">
        <v>45885</v>
      </c>
      <c r="C397" t="inlineStr">
        <is>
          <t>ZOZOマリンスタジアム＆幕張メッセ</t>
        </is>
      </c>
      <c r="D397" t="inlineStr">
        <is>
          <t>SUMMER SONIC 2025 TOKYO</t>
        </is>
      </c>
      <c r="E397" t="inlineStr">
        <is>
          <t>yes</t>
        </is>
      </c>
      <c r="F397" s="3" t="inlineStr">
        <is>
          <t>https://www.acfun.cn/v/ac47931318_5</t>
        </is>
      </c>
    </row>
    <row r="398">
      <c r="A398" t="inlineStr">
        <is>
          <t>Alter Ego</t>
        </is>
      </c>
      <c r="B398" s="1" t="n">
        <v>45899</v>
      </c>
      <c r="C398" t="inlineStr">
        <is>
          <t>さいたまスーパーアリーナ</t>
        </is>
      </c>
      <c r="D398" t="inlineStr">
        <is>
          <t>Animelo Summer Live 2025 “ThanXX!”</t>
        </is>
      </c>
      <c r="E398" t="inlineStr">
        <is>
          <t>yes</t>
        </is>
      </c>
      <c r="F398" s="3" t="inlineStr">
        <is>
          <t>https://www.acfun.cn/v/ac47931318_6</t>
        </is>
      </c>
    </row>
    <row r="399">
      <c r="A399" t="inlineStr">
        <is>
          <t>Alter Ego</t>
        </is>
      </c>
      <c r="B399" s="1" t="n">
        <v>45920</v>
      </c>
      <c r="C399" t="inlineStr">
        <is>
          <t>千葉市蘇我スポーツ公園</t>
        </is>
      </c>
      <c r="D399" t="inlineStr">
        <is>
          <t>rockin'on presents ROCK IN JAPAN FESTIVAL 2025</t>
        </is>
      </c>
      <c r="E399" t="inlineStr">
        <is>
          <t>yes</t>
        </is>
      </c>
      <c r="F399" s="3" t="inlineStr">
        <is>
          <t>https://www.acfun.cn/v/ac47931318_7</t>
        </is>
      </c>
    </row>
    <row r="400">
      <c r="A400" t="inlineStr">
        <is>
          <t>Alter Ego</t>
        </is>
      </c>
      <c r="B400" s="1" t="n">
        <v>45941</v>
      </c>
      <c r="C400" t="inlineStr">
        <is>
          <t>梅赛德斯-奔驰文化中心 （Mercedes-Benz Arena）</t>
        </is>
      </c>
      <c r="D400" t="inlineStr">
        <is>
          <t>MyGO!!!!!×Ave Mujica 合同ライブ「わかれ道の、その先へ」上海追加公演 DAY1 : Petrichor</t>
        </is>
      </c>
      <c r="E400" t="inlineStr">
        <is>
          <t>yes</t>
        </is>
      </c>
      <c r="F400" s="3" t="inlineStr">
        <is>
          <t>https://www.acfun.cn/v/ac47931318_8</t>
        </is>
      </c>
    </row>
    <row r="401">
      <c r="A401" t="inlineStr">
        <is>
          <t>Alter Ego</t>
        </is>
      </c>
      <c r="B401" s="1" t="n">
        <v>45942</v>
      </c>
      <c r="C401" t="inlineStr">
        <is>
          <t>梅赛德斯-奔驰文化中心 （Mercedes-Benz Arena）</t>
        </is>
      </c>
      <c r="D401" t="inlineStr">
        <is>
          <t>MyGO!!!!!×Ave Mujica 合同ライブ「わかれ道の、その先へ」上海追加公演 DAY2 : Geosmin</t>
        </is>
      </c>
      <c r="E401" t="inlineStr">
        <is>
          <t>yes</t>
        </is>
      </c>
      <c r="F401" s="3" t="inlineStr">
        <is>
          <t>https://www.acfun.cn/v/ac47931318_9</t>
        </is>
      </c>
    </row>
    <row r="402">
      <c r="A402" t="inlineStr">
        <is>
          <t>Alter Ego</t>
        </is>
      </c>
      <c r="B402" s="1" t="n">
        <v>46005</v>
      </c>
      <c r="C402" t="inlineStr">
        <is>
          <t>東京国際フォーラム ホールA</t>
        </is>
      </c>
      <c r="D402" t="inlineStr">
        <is>
          <t>Ave Mujica 6th LIVE 「Ulterius Procedere」 东京公演</t>
        </is>
      </c>
      <c r="E402" t="inlineStr">
        <is>
          <t>yes</t>
        </is>
      </c>
      <c r="F402" s="3" t="inlineStr">
        <is>
          <t>https://www.acfun.cn/v/ac47931318_10</t>
        </is>
      </c>
    </row>
    <row r="403">
      <c r="A403" t="inlineStr">
        <is>
          <t>Alter Ego</t>
        </is>
      </c>
      <c r="B403" s="1" t="n">
        <v>46017</v>
      </c>
      <c r="C403" t="inlineStr">
        <is>
          <t>Studio</t>
        </is>
      </c>
      <c r="D403" t="inlineStr">
        <is>
          <t>ABEMA 日本アニメトレンド大賞 2025</t>
        </is>
      </c>
      <c r="E403" t="inlineStr">
        <is>
          <t>yes</t>
        </is>
      </c>
      <c r="F403" s="3" t="inlineStr">
        <is>
          <t>https://www.acfun.cn/v/ac48311717</t>
        </is>
      </c>
    </row>
    <row r="404">
      <c r="A404" t="inlineStr">
        <is>
          <t>Alter Ego</t>
        </is>
      </c>
      <c r="B404" s="1" t="n">
        <v>46037</v>
      </c>
      <c r="C404" t="inlineStr">
        <is>
          <t>グランキューブ大阪 メインホール</t>
        </is>
      </c>
      <c r="D404" t="inlineStr">
        <is>
          <t>Ave Mujica 6th LIVE 「Ulterius Procedere」 大阪公演</t>
        </is>
      </c>
      <c r="E404" t="inlineStr">
        <is>
          <t>no</t>
        </is>
      </c>
    </row>
    <row r="405">
      <c r="A405" t="inlineStr">
        <is>
          <t>Alter Ego</t>
        </is>
      </c>
      <c r="B405" s="1" t="n">
        <v>46081</v>
      </c>
      <c r="C405" t="inlineStr">
        <is>
          <t>Kアリーナ横浜</t>
        </is>
      </c>
      <c r="D405" t="inlineStr">
        <is>
          <t>BanG Dream! 10th Anniversary LIVE「In the name of BanG Dream!」</t>
        </is>
      </c>
      <c r="E405" t="inlineStr">
        <is>
          <t>yes</t>
        </is>
      </c>
      <c r="F405" s="3" t="inlineStr">
        <is>
          <t>https://www.acfun.cn/v/ac48311717_2</t>
        </is>
      </c>
    </row>
    <row r="406">
      <c r="A406" t="inlineStr">
        <is>
          <t>Alter Ego</t>
        </is>
      </c>
      <c r="B406" s="1" t="n">
        <v>46082</v>
      </c>
      <c r="C406" t="inlineStr">
        <is>
          <t>Kアリーナ横浜</t>
        </is>
      </c>
      <c r="D406" t="inlineStr">
        <is>
          <t>MyGO!!!!!×Ave Mujica ツーマンライブ「“moment / memory”」</t>
        </is>
      </c>
      <c r="E406" t="inlineStr">
        <is>
          <t>yes</t>
        </is>
      </c>
      <c r="F406" s="3" t="inlineStr">
        <is>
          <t>https://www.acfun.cn/v/ac48311717_3</t>
        </is>
      </c>
    </row>
    <row r="407">
      <c r="A407" t="inlineStr">
        <is>
          <t>Alter Ego</t>
        </is>
      </c>
      <c r="B407" s="1" t="n">
        <v>46101</v>
      </c>
      <c r="C407" t="inlineStr">
        <is>
          <t>神戸ワールド記念ホール</t>
        </is>
      </c>
      <c r="D407" t="inlineStr">
        <is>
          <t>MEGA VEGAS 2026</t>
        </is>
      </c>
      <c r="E407" t="inlineStr">
        <is>
          <t>no</t>
        </is>
      </c>
    </row>
    <row r="408">
      <c r="A408" t="inlineStr">
        <is>
          <t>Alter Ego</t>
        </is>
      </c>
      <c r="B408" s="1" t="n">
        <v>46116</v>
      </c>
      <c r="C408" t="inlineStr">
        <is>
          <t>KT Zepp Yokohama</t>
        </is>
      </c>
      <c r="D408" t="inlineStr">
        <is>
          <t>CENTRAL MUSIC &amp; ENTERTAINMENT FESTIVAL 2026</t>
        </is>
      </c>
      <c r="E408" t="inlineStr">
        <is>
          <t>yes</t>
        </is>
      </c>
      <c r="F408" s="3" t="inlineStr">
        <is>
          <t>https://www.acfun.cn/v/ac48311717_4</t>
        </is>
      </c>
    </row>
    <row r="409">
      <c r="A409" t="inlineStr">
        <is>
          <t>Alter Ego</t>
        </is>
      </c>
      <c r="B409" s="1" t="n">
        <v>46123</v>
      </c>
      <c r="C409" t="inlineStr">
        <is>
          <t>台北・大佳河濱公園</t>
        </is>
      </c>
      <c r="D409" t="inlineStr">
        <is>
          <t>BanG Dream! Special LIVE in TAIPEI DAY1 : MyGO!!!!!×Ave Mujica「"moment / memory"」</t>
        </is>
      </c>
      <c r="E409" t="inlineStr">
        <is>
          <t>no</t>
        </is>
      </c>
    </row>
    <row r="410">
      <c r="A410" t="inlineStr">
        <is>
          <t>Alter Ego</t>
        </is>
      </c>
      <c r="B410" s="1" t="n">
        <v>46129</v>
      </c>
      <c r="C410" t="inlineStr">
        <is>
          <t>Zepp Fukuoka</t>
        </is>
      </c>
      <c r="D410" t="inlineStr">
        <is>
          <t>Ave Mujica LIVE TOUR 2026「Exitus」福冈公演</t>
        </is>
      </c>
      <c r="E410" t="inlineStr">
        <is>
          <t>no</t>
        </is>
      </c>
    </row>
    <row r="411">
      <c r="A411" t="inlineStr">
        <is>
          <t>Alter Ego</t>
        </is>
      </c>
      <c r="B411" s="1" t="n">
        <v>46138</v>
      </c>
      <c r="C411" t="inlineStr">
        <is>
          <t>Zepp Namba</t>
        </is>
      </c>
      <c r="D411" t="inlineStr">
        <is>
          <t>Ave Mujica LIVE TOUR 2026「Exitus」大阪公演</t>
        </is>
      </c>
      <c r="E411" t="inlineStr">
        <is>
          <t>no</t>
        </is>
      </c>
    </row>
    <row r="412">
      <c r="A412" t="inlineStr">
        <is>
          <t>Alter Ego</t>
        </is>
      </c>
      <c r="B412" s="1" t="n">
        <v>46143</v>
      </c>
      <c r="C412" t="inlineStr">
        <is>
          <t>Zepp Nagoya</t>
        </is>
      </c>
      <c r="D412" t="inlineStr">
        <is>
          <t>Ave Mujica LIVE TOUR 2026「Exitus」爱知公演</t>
        </is>
      </c>
      <c r="E412" t="inlineStr">
        <is>
          <t>no</t>
        </is>
      </c>
    </row>
    <row r="413">
      <c r="A413" t="inlineStr">
        <is>
          <t>Alter Ego</t>
        </is>
      </c>
      <c r="B413" s="1" t="n">
        <v>46146</v>
      </c>
      <c r="C413" t="inlineStr">
        <is>
          <t>Zepp Haneda (TOKYO)</t>
        </is>
      </c>
      <c r="D413" t="inlineStr">
        <is>
          <t>Ave Mujica LIVE TOUR 2026「Exitus」东京公演</t>
        </is>
      </c>
      <c r="E413" t="inlineStr">
        <is>
          <t>no</t>
        </is>
      </c>
    </row>
    <row r="414">
      <c r="A414" t="inlineStr">
        <is>
          <t>Alter Ego</t>
        </is>
      </c>
      <c r="B414" s="1" t="n">
        <v>46192</v>
      </c>
      <c r="C414" t="inlineStr">
        <is>
          <t>SGC HALL ARIAKE</t>
        </is>
      </c>
      <c r="D414" t="inlineStr">
        <is>
          <t>Ave Mujica LIVE TOUR 2026「Exitus」-FINAL- DAY1</t>
        </is>
      </c>
      <c r="E414" t="inlineStr">
        <is>
          <t>yes</t>
        </is>
      </c>
      <c r="F414" s="3" t="inlineStr">
        <is>
          <t>https://www.acfun.cn/v/ac48311717_5</t>
        </is>
      </c>
    </row>
    <row r="415">
      <c r="A415" t="inlineStr">
        <is>
          <t>Alter Ego</t>
        </is>
      </c>
      <c r="B415" s="1" t="n">
        <v>46193</v>
      </c>
      <c r="C415" t="inlineStr">
        <is>
          <t>SGC HALL ARIAKE</t>
        </is>
      </c>
      <c r="D415" t="inlineStr">
        <is>
          <t>Ave Mujica LIVE TOUR 2026「Exitus」-FINAL- DAY2</t>
        </is>
      </c>
      <c r="E415" t="inlineStr">
        <is>
          <t>yes</t>
        </is>
      </c>
      <c r="F415" s="3" t="inlineStr">
        <is>
          <t>https://www.acfun.cn/v/ac48311717_6</t>
        </is>
      </c>
    </row>
    <row r="416">
      <c r="A416" t="inlineStr">
        <is>
          <t>Alter Ego</t>
        </is>
      </c>
      <c r="B416" s="1" t="n">
        <v>46215</v>
      </c>
      <c r="C416" t="inlineStr">
        <is>
          <t>Kアリーナ横浜</t>
        </is>
      </c>
      <c r="D416" t="inlineStr">
        <is>
          <t>BEAT AX -SUMMER EDITION 2026-</t>
        </is>
      </c>
      <c r="E416" t="inlineStr">
        <is>
          <t>no</t>
        </is>
      </c>
    </row>
    <row r="417">
      <c r="A417" t="inlineStr">
        <is>
          <t>Alter Ego</t>
        </is>
      </c>
      <c r="B417" s="1" t="n">
        <v>46242</v>
      </c>
      <c r="C417" t="inlineStr">
        <is>
          <t>國立體育大學綜合體育館（林口體育館）</t>
        </is>
      </c>
      <c r="D417" t="inlineStr">
        <is>
          <t>Ave Mujica LIVE TOUR 2026「Exitus」台北追加公演 DAY1</t>
        </is>
      </c>
      <c r="E417" t="inlineStr">
        <is>
          <t>no</t>
        </is>
      </c>
    </row>
    <row r="418">
      <c r="A418" t="inlineStr">
        <is>
          <t>Alter Ego</t>
        </is>
      </c>
      <c r="B418" s="1" t="n">
        <v>46243</v>
      </c>
      <c r="C418" t="inlineStr">
        <is>
          <t>國立體育大學綜合體育館（林口體育館）</t>
        </is>
      </c>
      <c r="D418" t="inlineStr">
        <is>
          <t>Ave Mujica LIVE TOUR 2026「Exitus」台北追加公演 DAY2</t>
        </is>
      </c>
      <c r="E418" t="inlineStr">
        <is>
          <t>no</t>
        </is>
      </c>
    </row>
    <row r="419">
      <c r="A419" t="inlineStr">
        <is>
          <t>Alter Ego</t>
        </is>
      </c>
      <c r="B419" s="1" t="n">
        <v>46248</v>
      </c>
      <c r="C419" t="inlineStr">
        <is>
          <t>万博記念公園</t>
        </is>
      </c>
      <c r="D419" t="inlineStr">
        <is>
          <t>SUMMER SONIC 2026 OSAKA</t>
        </is>
      </c>
      <c r="E419" t="inlineStr">
        <is>
          <t>no</t>
        </is>
      </c>
    </row>
    <row r="420">
      <c r="A420" t="inlineStr">
        <is>
          <t>Alter Ego</t>
        </is>
      </c>
      <c r="B420" s="1" t="n">
        <v>46250</v>
      </c>
      <c r="C420" t="inlineStr">
        <is>
          <t>ZOZOマリンスタジアム＆幕張メッセ</t>
        </is>
      </c>
      <c r="D420" t="inlineStr">
        <is>
          <t>SUMMER SONIC 2026 TOKYO</t>
        </is>
      </c>
      <c r="E420" t="inlineStr">
        <is>
          <t>yes</t>
        </is>
      </c>
      <c r="F420" s="3" t="inlineStr">
        <is>
          <t>https://www.acfun.cn/v/ac48311717_7</t>
        </is>
      </c>
    </row>
    <row r="421">
      <c r="A421" t="inlineStr">
        <is>
          <t>Musica Caelestis</t>
        </is>
      </c>
      <c r="B421" s="1" t="n">
        <v>45773</v>
      </c>
      <c r="C421" t="inlineStr">
        <is>
          <t>Kアリーナ横浜</t>
        </is>
      </c>
      <c r="D421" t="inlineStr">
        <is>
          <t>MyGO!!!!!×Ave Mujica 合同ライブ「わかれ道の、その先へ」DAY1 : Petrichor</t>
        </is>
      </c>
      <c r="E421" t="inlineStr">
        <is>
          <t>yes</t>
        </is>
      </c>
      <c r="F421" s="3" t="inlineStr">
        <is>
          <t>https://www.acfun.cn/v/ac47932123</t>
        </is>
      </c>
    </row>
    <row r="422">
      <c r="A422" t="inlineStr">
        <is>
          <t>Musica Caelestis</t>
        </is>
      </c>
      <c r="B422" s="1" t="n">
        <v>45774</v>
      </c>
      <c r="C422" t="inlineStr">
        <is>
          <t>Kアリーナ横浜</t>
        </is>
      </c>
      <c r="D422" t="inlineStr">
        <is>
          <t>MyGO!!!!!×Ave Mujica 合同ライブ「わかれ道の、その先へ」DAY2 : Geosmin</t>
        </is>
      </c>
      <c r="E422" t="inlineStr">
        <is>
          <t>yes</t>
        </is>
      </c>
      <c r="F422" s="3" t="inlineStr">
        <is>
          <t>https://www.acfun.cn/v/ac47932123_2</t>
        </is>
      </c>
    </row>
    <row r="423">
      <c r="A423" t="inlineStr">
        <is>
          <t>Musica Caelestis</t>
        </is>
      </c>
      <c r="B423" s="1" t="n">
        <v>45851</v>
      </c>
      <c r="C423" t="inlineStr">
        <is>
          <t>国家会展中心（上海）虹馆EH</t>
        </is>
      </c>
      <c r="D423" t="inlineStr">
        <is>
          <t>BILIBILI MACRO LINK 2025 DAY3</t>
        </is>
      </c>
      <c r="E423" t="inlineStr">
        <is>
          <t>no</t>
        </is>
      </c>
    </row>
    <row r="424">
      <c r="A424" t="inlineStr">
        <is>
          <t>Musica Caelestis</t>
        </is>
      </c>
      <c r="B424" s="1" t="n">
        <v>45864</v>
      </c>
      <c r="C424" t="inlineStr">
        <is>
          <t>LaLa arena TOKYO-BAY</t>
        </is>
      </c>
      <c r="D424" t="inlineStr">
        <is>
          <t>Ave Mujica 5th LIVE「Nova Historia」DAY1</t>
        </is>
      </c>
      <c r="E424" t="inlineStr">
        <is>
          <t>yes</t>
        </is>
      </c>
      <c r="F424" s="3" t="inlineStr">
        <is>
          <t>https://www.acfun.cn/v/ac47932123_3</t>
        </is>
      </c>
    </row>
    <row r="425">
      <c r="A425" t="inlineStr">
        <is>
          <t>Musica Caelestis</t>
        </is>
      </c>
      <c r="B425" s="1" t="n">
        <v>45865</v>
      </c>
      <c r="C425" t="inlineStr">
        <is>
          <t>LaLa arena TOKYO-BAY</t>
        </is>
      </c>
      <c r="D425" t="inlineStr">
        <is>
          <t>Ave Mujica 5th LIVE「Nova Historia」DAY2</t>
        </is>
      </c>
      <c r="E425" t="inlineStr">
        <is>
          <t>yes</t>
        </is>
      </c>
      <c r="F425" s="3" t="inlineStr">
        <is>
          <t>https://www.acfun.cn/v/ac47932123_4</t>
        </is>
      </c>
    </row>
    <row r="426">
      <c r="A426" t="inlineStr">
        <is>
          <t>Musica Caelestis</t>
        </is>
      </c>
      <c r="B426" s="1" t="n">
        <v>45941</v>
      </c>
      <c r="C426" t="inlineStr">
        <is>
          <t>梅赛德斯-奔驰文化中心 （Mercedes-Benz Arena）</t>
        </is>
      </c>
      <c r="D426" t="inlineStr">
        <is>
          <t>MyGO!!!!!×Ave Mujica 合同ライブ「わかれ道の、その先へ」上海追加公演 DAY1 : Petrichor</t>
        </is>
      </c>
      <c r="E426" t="inlineStr">
        <is>
          <t>yes</t>
        </is>
      </c>
      <c r="F426" s="3" t="inlineStr">
        <is>
          <t>https://www.acfun.cn/v/ac47932123_5</t>
        </is>
      </c>
    </row>
    <row r="427">
      <c r="A427" t="inlineStr">
        <is>
          <t>Musica Caelestis</t>
        </is>
      </c>
      <c r="B427" s="1" t="n">
        <v>45942</v>
      </c>
      <c r="C427" t="inlineStr">
        <is>
          <t>梅赛德斯-奔驰文化中心 （Mercedes-Benz Arena）</t>
        </is>
      </c>
      <c r="D427" t="inlineStr">
        <is>
          <t>MyGO!!!!!×Ave Mujica 合同ライブ「わかれ道の、その先へ」上海追加公演 DAY2 : Geosmin</t>
        </is>
      </c>
      <c r="E427" t="inlineStr">
        <is>
          <t>yes</t>
        </is>
      </c>
      <c r="F427" s="3" t="inlineStr">
        <is>
          <t>https://www.acfun.cn/v/ac47932123_6</t>
        </is>
      </c>
    </row>
    <row r="428">
      <c r="A428" t="inlineStr">
        <is>
          <t>Musica Caelestis</t>
        </is>
      </c>
      <c r="B428" s="1" t="n">
        <v>46005</v>
      </c>
      <c r="C428" t="inlineStr">
        <is>
          <t>東京国際フォーラム ホールA</t>
        </is>
      </c>
      <c r="D428" t="inlineStr">
        <is>
          <t>Ave Mujica 6th LIVE 「Ulterius Procedere」 东京公演</t>
        </is>
      </c>
      <c r="E428" t="inlineStr">
        <is>
          <t>yes</t>
        </is>
      </c>
      <c r="F428" s="3" t="inlineStr">
        <is>
          <t>https://www.acfun.cn/v/ac47932123_7</t>
        </is>
      </c>
    </row>
    <row r="429">
      <c r="A429" t="inlineStr">
        <is>
          <t>Musica Caelestis</t>
        </is>
      </c>
      <c r="B429" s="1" t="n">
        <v>46037</v>
      </c>
      <c r="C429" t="inlineStr">
        <is>
          <t>グランキューブ大阪 メインホール</t>
        </is>
      </c>
      <c r="D429" t="inlineStr">
        <is>
          <t>Ave Mujica 6th LIVE 「Ulterius Procedere」 大阪公演</t>
        </is>
      </c>
      <c r="E429" t="inlineStr">
        <is>
          <t>no</t>
        </is>
      </c>
    </row>
    <row r="430">
      <c r="A430" t="inlineStr">
        <is>
          <t>Musica Caelestis</t>
        </is>
      </c>
      <c r="B430" s="1" t="n">
        <v>46193</v>
      </c>
      <c r="C430" t="inlineStr">
        <is>
          <t>SGC HALL ARIAKE</t>
        </is>
      </c>
      <c r="D430" t="inlineStr">
        <is>
          <t>Ave Mujica LIVE TOUR 2026「Exitus」-FINAL- DAY2</t>
        </is>
      </c>
      <c r="E430" t="inlineStr">
        <is>
          <t>yes</t>
        </is>
      </c>
      <c r="F430" s="3" t="inlineStr">
        <is>
          <t>https://www.acfun.cn/v/ac47932123_8</t>
        </is>
      </c>
    </row>
    <row r="431">
      <c r="A431" t="inlineStr">
        <is>
          <t>Musica Caelestis</t>
        </is>
      </c>
      <c r="B431" s="1" t="n">
        <v>46215</v>
      </c>
      <c r="C431" t="inlineStr">
        <is>
          <t>Kアリーナ横浜</t>
        </is>
      </c>
      <c r="D431" t="inlineStr">
        <is>
          <t>BEAT AX -SUMMER EDITION 2026-</t>
        </is>
      </c>
      <c r="E431" t="inlineStr">
        <is>
          <t>no</t>
        </is>
      </c>
    </row>
    <row r="432">
      <c r="A432" t="inlineStr">
        <is>
          <t>Musica Caelestis</t>
        </is>
      </c>
      <c r="B432" s="1" t="n">
        <v>46242</v>
      </c>
      <c r="C432" t="inlineStr">
        <is>
          <t>國立體育大學綜合體育館（林口體育館）</t>
        </is>
      </c>
      <c r="D432" t="inlineStr">
        <is>
          <t>Ave Mujica LIVE TOUR 2026「Exitus」台北追加公演 DAY1</t>
        </is>
      </c>
      <c r="E432" t="inlineStr">
        <is>
          <t>no</t>
        </is>
      </c>
    </row>
    <row r="433">
      <c r="A433" t="inlineStr">
        <is>
          <t>Musica Caelestis</t>
        </is>
      </c>
      <c r="B433" s="1" t="n">
        <v>46243</v>
      </c>
      <c r="C433" t="inlineStr">
        <is>
          <t>國立體育大學綜合體育館（林口體育館）</t>
        </is>
      </c>
      <c r="D433" t="inlineStr">
        <is>
          <t>Ave Mujica LIVE TOUR 2026「Exitus」台北追加公演 DAY2</t>
        </is>
      </c>
      <c r="E433" t="inlineStr">
        <is>
          <t>no</t>
        </is>
      </c>
    </row>
    <row r="434">
      <c r="A434" s="40" t="inlineStr">
        <is>
          <t>'S/' The Way</t>
        </is>
      </c>
      <c r="B434" s="1" t="n">
        <v>45864</v>
      </c>
      <c r="C434" t="inlineStr">
        <is>
          <t>LaLa arena TOKYO-BAY</t>
        </is>
      </c>
      <c r="D434" t="inlineStr">
        <is>
          <t>Ave Mujica 5th LIVE「Nova Historia」DAY1</t>
        </is>
      </c>
      <c r="E434" t="inlineStr">
        <is>
          <t>yes</t>
        </is>
      </c>
      <c r="F434" s="3" t="inlineStr">
        <is>
          <t>https://www.acfun.cn/v/ac47930836</t>
        </is>
      </c>
    </row>
    <row r="435">
      <c r="A435" s="40" t="inlineStr">
        <is>
          <t>'S/' The Way</t>
        </is>
      </c>
      <c r="B435" s="1" t="n">
        <v>45865</v>
      </c>
      <c r="C435" t="inlineStr">
        <is>
          <t>LaLa arena TOKYO-BAY</t>
        </is>
      </c>
      <c r="D435" t="inlineStr">
        <is>
          <t>Ave Mujica 5th LIVE「Nova Historia」DAY2</t>
        </is>
      </c>
      <c r="E435" t="inlineStr">
        <is>
          <t>yes</t>
        </is>
      </c>
      <c r="F435" s="3" t="inlineStr">
        <is>
          <t>https://www.acfun.cn/v/ac47930836_2</t>
        </is>
      </c>
    </row>
    <row r="436">
      <c r="A436" s="40" t="inlineStr">
        <is>
          <t>'S/' The Way</t>
        </is>
      </c>
      <c r="B436" s="1" t="n">
        <v>45885</v>
      </c>
      <c r="C436" t="inlineStr">
        <is>
          <t>ZOZOマリンスタジアム＆幕張メッセ</t>
        </is>
      </c>
      <c r="D436" t="inlineStr">
        <is>
          <t>SUMMER SONIC 2025 TOKYO</t>
        </is>
      </c>
      <c r="E436" t="inlineStr">
        <is>
          <t>yes</t>
        </is>
      </c>
      <c r="F436" s="3" t="inlineStr">
        <is>
          <t>https://www.acfun.cn/v/ac47930836_3</t>
        </is>
      </c>
    </row>
    <row r="437">
      <c r="A437" s="40" t="inlineStr">
        <is>
          <t>'S/' The Way</t>
        </is>
      </c>
      <c r="B437" s="1" t="n">
        <v>45920</v>
      </c>
      <c r="C437" t="inlineStr">
        <is>
          <t>千葉市蘇我スポーツ公園</t>
        </is>
      </c>
      <c r="D437" t="inlineStr">
        <is>
          <t>rockin'on presents ROCK IN JAPAN FESTIVAL 2025</t>
        </is>
      </c>
      <c r="E437" t="inlineStr">
        <is>
          <t>no</t>
        </is>
      </c>
    </row>
    <row r="438">
      <c r="A438" s="40" t="inlineStr">
        <is>
          <t>'S/' The Way</t>
        </is>
      </c>
      <c r="B438" s="1" t="n">
        <v>46005</v>
      </c>
      <c r="C438" t="inlineStr">
        <is>
          <t>東京国際フォーラム ホールA</t>
        </is>
      </c>
      <c r="D438" t="inlineStr">
        <is>
          <t>Ave Mujica 6th LIVE 「Ulterius Procedere」 东京公演</t>
        </is>
      </c>
      <c r="E438" t="inlineStr">
        <is>
          <t>yes</t>
        </is>
      </c>
      <c r="F438" s="3" t="inlineStr">
        <is>
          <t>https://www.acfun.cn/v/ac47930836_4</t>
        </is>
      </c>
    </row>
    <row r="439">
      <c r="A439" s="40" t="inlineStr">
        <is>
          <t>'S/' The Way</t>
        </is>
      </c>
      <c r="B439" s="1" t="n">
        <v>46037</v>
      </c>
      <c r="C439" t="inlineStr">
        <is>
          <t>グランキューブ大阪 メインホール</t>
        </is>
      </c>
      <c r="D439" t="inlineStr">
        <is>
          <t>Ave Mujica 6th LIVE 「Ulterius Procedere」 大阪公演</t>
        </is>
      </c>
      <c r="E439" t="inlineStr">
        <is>
          <t>no</t>
        </is>
      </c>
    </row>
    <row r="440">
      <c r="A440" s="40" t="inlineStr">
        <is>
          <t>'S/' The Way</t>
        </is>
      </c>
      <c r="B440" s="1" t="n">
        <v>46082</v>
      </c>
      <c r="C440" t="inlineStr">
        <is>
          <t>Kアリーナ横浜</t>
        </is>
      </c>
      <c r="D440" t="inlineStr">
        <is>
          <t>MyGO!!!!!×Ave Mujica ツーマンライブ「“moment / memory”」</t>
        </is>
      </c>
      <c r="E440" t="inlineStr">
        <is>
          <t>yes</t>
        </is>
      </c>
      <c r="F440" s="3" t="inlineStr">
        <is>
          <t>https://www.acfun.cn/v/ac47930836_5</t>
        </is>
      </c>
    </row>
    <row r="441">
      <c r="A441" s="40" t="inlineStr">
        <is>
          <t>'S/' The Way</t>
        </is>
      </c>
      <c r="B441" s="1" t="n">
        <v>46116</v>
      </c>
      <c r="C441" t="inlineStr">
        <is>
          <t>KT Zepp Yokohama</t>
        </is>
      </c>
      <c r="D441" t="inlineStr">
        <is>
          <t>CENTRAL MUSIC &amp; ENTERTAINMENT FESTIVAL 2026</t>
        </is>
      </c>
      <c r="E441" t="inlineStr">
        <is>
          <t>yes</t>
        </is>
      </c>
      <c r="F441" s="3" t="inlineStr">
        <is>
          <t>https://www.acfun.cn/v/ac47930836_6</t>
        </is>
      </c>
    </row>
    <row r="442">
      <c r="A442" s="40" t="inlineStr">
        <is>
          <t>'S/' The Way</t>
        </is>
      </c>
      <c r="B442" s="1" t="n">
        <v>46123</v>
      </c>
      <c r="C442" t="inlineStr">
        <is>
          <t>台北・大佳河濱公園</t>
        </is>
      </c>
      <c r="D442" t="inlineStr">
        <is>
          <t>BanG Dream! Special LIVE in TAIPEI DAY1 : MyGO!!!!!×Ave Mujica「"moment / memory"」</t>
        </is>
      </c>
      <c r="E442" t="inlineStr">
        <is>
          <t>no</t>
        </is>
      </c>
    </row>
    <row r="443">
      <c r="A443" s="40" t="inlineStr">
        <is>
          <t>'S/' The Way</t>
        </is>
      </c>
      <c r="B443" s="1" t="n">
        <v>46129</v>
      </c>
      <c r="C443" t="inlineStr">
        <is>
          <t>Zepp Fukuoka</t>
        </is>
      </c>
      <c r="D443" t="inlineStr">
        <is>
          <t>Ave Mujica LIVE TOUR 2026「Exitus」福冈公演</t>
        </is>
      </c>
      <c r="E443" t="inlineStr">
        <is>
          <t>no</t>
        </is>
      </c>
    </row>
    <row r="444">
      <c r="A444" s="40" t="inlineStr">
        <is>
          <t>'S/' The Way</t>
        </is>
      </c>
      <c r="B444" s="1" t="n">
        <v>46138</v>
      </c>
      <c r="C444" t="inlineStr">
        <is>
          <t>Zepp Namba</t>
        </is>
      </c>
      <c r="D444" t="inlineStr">
        <is>
          <t>Ave Mujica LIVE TOUR 2026「Exitus」大阪公演</t>
        </is>
      </c>
      <c r="E444" t="inlineStr">
        <is>
          <t>no</t>
        </is>
      </c>
    </row>
    <row r="445">
      <c r="A445" s="40" t="inlineStr">
        <is>
          <t>'S/' The Way</t>
        </is>
      </c>
      <c r="B445" s="1" t="n">
        <v>46143</v>
      </c>
      <c r="C445" t="inlineStr">
        <is>
          <t>Zepp Nagoya</t>
        </is>
      </c>
      <c r="D445" t="inlineStr">
        <is>
          <t>Ave Mujica LIVE TOUR 2026「Exitus」爱知公演</t>
        </is>
      </c>
      <c r="E445" t="inlineStr">
        <is>
          <t>no</t>
        </is>
      </c>
    </row>
    <row r="446">
      <c r="A446" s="40" t="inlineStr">
        <is>
          <t>'S/' The Way</t>
        </is>
      </c>
      <c r="B446" s="1" t="n">
        <v>46146</v>
      </c>
      <c r="C446" t="inlineStr">
        <is>
          <t>Zepp Haneda (TOKYO)</t>
        </is>
      </c>
      <c r="D446" t="inlineStr">
        <is>
          <t>Ave Mujica LIVE TOUR 2026「Exitus」东京公演</t>
        </is>
      </c>
      <c r="E446" t="inlineStr">
        <is>
          <t>no</t>
        </is>
      </c>
    </row>
    <row r="447">
      <c r="A447" s="40" t="inlineStr">
        <is>
          <t>'S/' The Way</t>
        </is>
      </c>
      <c r="B447" s="1" t="n">
        <v>46192</v>
      </c>
      <c r="C447" t="inlineStr">
        <is>
          <t>SGC HALL ARIAKE</t>
        </is>
      </c>
      <c r="D447" t="inlineStr">
        <is>
          <t>Ave Mujica LIVE TOUR 2026「Exitus」-FINAL- DAY1</t>
        </is>
      </c>
      <c r="E447" t="inlineStr">
        <is>
          <t>yes</t>
        </is>
      </c>
      <c r="F447" s="3" t="inlineStr">
        <is>
          <t>https://www.acfun.cn/v/ac47930836_7</t>
        </is>
      </c>
    </row>
    <row r="448">
      <c r="A448" s="40" t="inlineStr">
        <is>
          <t>'S/' The Way</t>
        </is>
      </c>
      <c r="B448" s="1" t="n">
        <v>46193</v>
      </c>
      <c r="C448" t="inlineStr">
        <is>
          <t>SGC HALL ARIAKE</t>
        </is>
      </c>
      <c r="D448" t="inlineStr">
        <is>
          <t>Ave Mujica LIVE TOUR 2026「Exitus」-FINAL- DAY2</t>
        </is>
      </c>
      <c r="E448" t="inlineStr">
        <is>
          <t>yes</t>
        </is>
      </c>
      <c r="F448" s="3" t="inlineStr">
        <is>
          <t>https://www.acfun.cn/v/ac47930836_8</t>
        </is>
      </c>
    </row>
    <row r="449">
      <c r="A449" s="40" t="inlineStr">
        <is>
          <t>'S/' The Way</t>
        </is>
      </c>
      <c r="B449" s="1" t="n">
        <v>46242</v>
      </c>
      <c r="C449" t="inlineStr">
        <is>
          <t>國立體育大學綜合體育館（林口體育館）</t>
        </is>
      </c>
      <c r="D449" t="inlineStr">
        <is>
          <t>Ave Mujica LIVE TOUR 2026「Exitus」台北追加公演 DAY1</t>
        </is>
      </c>
      <c r="E449" t="inlineStr">
        <is>
          <t>no</t>
        </is>
      </c>
    </row>
    <row r="450">
      <c r="A450" s="40" t="inlineStr">
        <is>
          <t>'S/' The Way</t>
        </is>
      </c>
      <c r="B450" s="1" t="n">
        <v>46243</v>
      </c>
      <c r="C450" t="inlineStr">
        <is>
          <t>國立體育大學綜合體育館（林口體育館）</t>
        </is>
      </c>
      <c r="D450" t="inlineStr">
        <is>
          <t>Ave Mujica LIVE TOUR 2026「Exitus」台北追加公演 DAY2</t>
        </is>
      </c>
      <c r="E450" t="inlineStr">
        <is>
          <t>no</t>
        </is>
      </c>
    </row>
    <row r="451">
      <c r="A451" t="inlineStr">
        <is>
          <t>Determination Symphony</t>
        </is>
      </c>
      <c r="B451" s="1" t="n">
        <v>45081</v>
      </c>
      <c r="C451" t="inlineStr">
        <is>
          <t>中野サンプラザホール</t>
        </is>
      </c>
      <c r="D451" t="inlineStr">
        <is>
          <t>Ave Mujica 0th LIVE「Primo die in scaena」</t>
        </is>
      </c>
      <c r="E451" t="inlineStr">
        <is>
          <t>yes</t>
        </is>
      </c>
      <c r="F451" s="3" t="inlineStr">
        <is>
          <t>https://www.acfun.cn/v/ac47935835</t>
        </is>
      </c>
    </row>
    <row r="452">
      <c r="A452" t="inlineStr">
        <is>
          <t>PASSIONATE ANTHEM</t>
        </is>
      </c>
      <c r="B452" s="1" t="n">
        <v>45081</v>
      </c>
      <c r="C452" t="inlineStr">
        <is>
          <t>中野サンプラザホール</t>
        </is>
      </c>
      <c r="D452" t="inlineStr">
        <is>
          <t>Ave Mujica 0th LIVE「Primo die in scaena」</t>
        </is>
      </c>
      <c r="E452" t="inlineStr">
        <is>
          <t>yes</t>
        </is>
      </c>
      <c r="F452" t="inlineStr">
        <is>
          <t>https://www.acfun.cn/v/ac47935862</t>
        </is>
      </c>
    </row>
    <row r="453">
      <c r="A453" t="inlineStr">
        <is>
          <t>Ankoku Tengoku</t>
        </is>
      </c>
      <c r="B453" s="1" t="n">
        <v>45081</v>
      </c>
      <c r="C453" t="inlineStr">
        <is>
          <t>中野サンプラザホール</t>
        </is>
      </c>
      <c r="D453" t="inlineStr">
        <is>
          <t>Ave Mujica 0th LIVE「Primo die in scaena」</t>
        </is>
      </c>
      <c r="E453" t="inlineStr">
        <is>
          <t>yes</t>
        </is>
      </c>
      <c r="F453" s="3" t="inlineStr">
        <is>
          <t>https://www.acfun.cn/v/ac47932937</t>
        </is>
      </c>
    </row>
    <row r="454">
      <c r="A454" t="inlineStr">
        <is>
          <t>Ankoku Tengoku</t>
        </is>
      </c>
      <c r="B454" s="1" t="n">
        <v>45318</v>
      </c>
      <c r="C454" t="inlineStr">
        <is>
          <t>横須賀芸術劇場</t>
        </is>
      </c>
      <c r="D454" t="inlineStr">
        <is>
          <t>Ave Mujica 1st LIVE 「Perdere Omnia」</t>
        </is>
      </c>
      <c r="E454" t="inlineStr">
        <is>
          <t>yes</t>
        </is>
      </c>
      <c r="F454" s="3" t="inlineStr">
        <is>
          <t>https://www.acfun.cn/v/ac47932937_2</t>
        </is>
      </c>
    </row>
    <row r="455">
      <c r="A455" t="inlineStr">
        <is>
          <t>Ankoku Tengoku</t>
        </is>
      </c>
      <c r="B455" s="1" t="n">
        <v>45451</v>
      </c>
      <c r="C455" t="inlineStr">
        <is>
          <t>神奈川県民ホール 大ホール</t>
        </is>
      </c>
      <c r="D455" t="inlineStr">
        <is>
          <t>Ave Mujica 2nd LIVE「Quaerere Lumina」神奈川公演</t>
        </is>
      </c>
      <c r="E455" t="inlineStr">
        <is>
          <t>yes</t>
        </is>
      </c>
      <c r="F455" s="3" t="inlineStr">
        <is>
          <t>https://www.acfun.cn/v/ac47932937_3</t>
        </is>
      </c>
    </row>
    <row r="456">
      <c r="A456" t="inlineStr">
        <is>
          <t>Ankoku Tengoku</t>
        </is>
      </c>
      <c r="B456" s="1" t="n">
        <v>45480</v>
      </c>
      <c r="C456" t="inlineStr">
        <is>
          <t>愛知県芸術劇場 大ホール</t>
        </is>
      </c>
      <c r="D456" t="inlineStr">
        <is>
          <t>Ave Mujica 2nd LIVE「Quaerere Lumina」爱知公演</t>
        </is>
      </c>
      <c r="E456" t="inlineStr">
        <is>
          <t>no</t>
        </is>
      </c>
    </row>
    <row r="457">
      <c r="A457" t="inlineStr">
        <is>
          <t>Ankoku Tengoku</t>
        </is>
      </c>
      <c r="B457" s="1" t="n">
        <v>45578</v>
      </c>
      <c r="C457" t="inlineStr">
        <is>
          <t>河口湖ステラシアター</t>
        </is>
      </c>
      <c r="D457" t="inlineStr">
        <is>
          <t>Ave Mujica 3rd LIVE「Veritas」</t>
        </is>
      </c>
      <c r="E457" t="inlineStr">
        <is>
          <t>yes</t>
        </is>
      </c>
      <c r="F457" s="3" t="inlineStr">
        <is>
          <t>https://www.acfun.cn/v/ac47932937_4</t>
        </is>
      </c>
    </row>
    <row r="458">
      <c r="A458" t="inlineStr">
        <is>
          <t>Ankoku Tengoku</t>
        </is>
      </c>
      <c r="B458" s="24" t="n">
        <v>45619</v>
      </c>
      <c r="C458" t="inlineStr">
        <is>
          <t>横浜アリーナ</t>
        </is>
      </c>
      <c r="D458" t="inlineStr">
        <is>
          <t>ANIMAX MUSIX 2024 FALL</t>
        </is>
      </c>
      <c r="E458" t="inlineStr">
        <is>
          <t>yes</t>
        </is>
      </c>
      <c r="F458" s="3" t="inlineStr">
        <is>
          <t>https://www.acfun.cn/v/ac47932937_5</t>
        </is>
      </c>
    </row>
    <row r="459">
      <c r="A459" t="inlineStr">
        <is>
          <t>Daten</t>
        </is>
      </c>
      <c r="B459" s="1" t="n">
        <v>45081</v>
      </c>
      <c r="C459" t="inlineStr">
        <is>
          <t>中野サンプラザホール</t>
        </is>
      </c>
      <c r="D459" t="inlineStr">
        <is>
          <t>Ave Mujica 0th LIVE「Primo die in scaena」</t>
        </is>
      </c>
      <c r="E459" t="inlineStr">
        <is>
          <t>yes</t>
        </is>
      </c>
      <c r="F459" s="3" t="inlineStr">
        <is>
          <t>https://www.acfun.cn/v/ac47932763</t>
        </is>
      </c>
    </row>
    <row r="460">
      <c r="A460" t="inlineStr">
        <is>
          <t>Daten</t>
        </is>
      </c>
      <c r="B460" s="1" t="n">
        <v>45318</v>
      </c>
      <c r="C460" t="inlineStr">
        <is>
          <t>横須賀芸術劇場</t>
        </is>
      </c>
      <c r="D460" t="inlineStr">
        <is>
          <t>Ave Mujica 1st LIVE 「Perdere Omnia」</t>
        </is>
      </c>
      <c r="E460" t="inlineStr">
        <is>
          <t>yes</t>
        </is>
      </c>
      <c r="F460" s="3" t="inlineStr">
        <is>
          <t>https://www.acfun.cn/v/ac47932763_2</t>
        </is>
      </c>
    </row>
    <row r="461">
      <c r="A461" t="inlineStr">
        <is>
          <t>Daten</t>
        </is>
      </c>
      <c r="B461" s="1" t="n">
        <v>45451</v>
      </c>
      <c r="C461" t="inlineStr">
        <is>
          <t>神奈川県民ホール 大ホール</t>
        </is>
      </c>
      <c r="D461" t="inlineStr">
        <is>
          <t>Ave Mujica 2nd LIVE「Quaerere Lumina」神奈川公演</t>
        </is>
      </c>
      <c r="E461" t="inlineStr">
        <is>
          <t>yes</t>
        </is>
      </c>
      <c r="F461" s="3" t="inlineStr">
        <is>
          <t>https://www.acfun.cn/v/ac47932763_3</t>
        </is>
      </c>
    </row>
    <row r="462">
      <c r="A462" t="inlineStr">
        <is>
          <t>Daten</t>
        </is>
      </c>
      <c r="B462" s="1" t="n">
        <v>45480</v>
      </c>
      <c r="C462" t="inlineStr">
        <is>
          <t>愛知県芸術劇場 大ホール</t>
        </is>
      </c>
      <c r="D462" t="inlineStr">
        <is>
          <t>Ave Mujica 2nd LIVE「Quaerere Lumina」爱知公演</t>
        </is>
      </c>
      <c r="E462" t="inlineStr">
        <is>
          <t>no</t>
        </is>
      </c>
    </row>
    <row r="463">
      <c r="A463" t="inlineStr">
        <is>
          <t>Daten</t>
        </is>
      </c>
      <c r="B463" s="1" t="n">
        <v>45578</v>
      </c>
      <c r="C463" t="inlineStr">
        <is>
          <t>河口湖ステラシアター</t>
        </is>
      </c>
      <c r="D463" t="inlineStr">
        <is>
          <t>Ave Mujica 3rd LIVE「Veritas」</t>
        </is>
      </c>
      <c r="E463" t="inlineStr">
        <is>
          <t>yes</t>
        </is>
      </c>
      <c r="F463" s="3" t="inlineStr">
        <is>
          <t>https://www.acfun.cn/v/ac47932763_4</t>
        </is>
      </c>
    </row>
    <row r="464">
      <c r="A464" t="inlineStr">
        <is>
          <t>KINGS</t>
        </is>
      </c>
      <c r="B464" s="1" t="n">
        <v>45081</v>
      </c>
      <c r="C464" t="inlineStr">
        <is>
          <t>中野サンプラザホール</t>
        </is>
      </c>
      <c r="D464" t="inlineStr">
        <is>
          <t>Ave Mujica 0th LIVE「Primo die in scaena」</t>
        </is>
      </c>
      <c r="E464" t="inlineStr">
        <is>
          <t>yes</t>
        </is>
      </c>
      <c r="F464" s="3" t="inlineStr">
        <is>
          <t>https://www.acfun.cn/v/ac47931710</t>
        </is>
      </c>
    </row>
    <row r="465">
      <c r="A465" t="inlineStr">
        <is>
          <t>KINGS</t>
        </is>
      </c>
      <c r="B465" s="1" t="n">
        <v>45318</v>
      </c>
      <c r="C465" t="inlineStr">
        <is>
          <t>横須賀芸術劇場</t>
        </is>
      </c>
      <c r="D465" t="inlineStr">
        <is>
          <t>Ave Mujica 1st LIVE 「Perdere Omnia」</t>
        </is>
      </c>
      <c r="E465" t="inlineStr">
        <is>
          <t>yes</t>
        </is>
      </c>
      <c r="F465" s="3" t="inlineStr">
        <is>
          <t>https://www.acfun.cn/v/ac47931710_2</t>
        </is>
      </c>
    </row>
    <row r="466">
      <c r="A466" t="inlineStr">
        <is>
          <t>KINGS</t>
        </is>
      </c>
      <c r="B466" s="1" t="n">
        <v>45451</v>
      </c>
      <c r="C466" t="inlineStr">
        <is>
          <t>神奈川県民ホール 大ホール</t>
        </is>
      </c>
      <c r="D466" t="inlineStr">
        <is>
          <t>Ave Mujica 2nd LIVE「Quaerere Lumina」神奈川公演</t>
        </is>
      </c>
      <c r="E466" t="inlineStr">
        <is>
          <t>yes</t>
        </is>
      </c>
      <c r="F466" s="3" t="inlineStr">
        <is>
          <t>https://www.acfun.cn/v/ac47931710_3</t>
        </is>
      </c>
    </row>
    <row r="467">
      <c r="A467" t="inlineStr">
        <is>
          <t>KINGS</t>
        </is>
      </c>
      <c r="B467" s="1" t="n">
        <v>45480</v>
      </c>
      <c r="C467" t="inlineStr">
        <is>
          <t>愛知県芸術劇場 大ホール</t>
        </is>
      </c>
      <c r="D467" t="inlineStr">
        <is>
          <t>Ave Mujica 2nd LIVE「Quaerere Lumina」爱知公演</t>
        </is>
      </c>
      <c r="E467" t="inlineStr">
        <is>
          <t>no</t>
        </is>
      </c>
    </row>
    <row r="468">
      <c r="A468" t="inlineStr">
        <is>
          <t>KINGS</t>
        </is>
      </c>
      <c r="B468" s="1" t="n">
        <v>45899</v>
      </c>
      <c r="C468" t="inlineStr">
        <is>
          <t>さいたまスーパーアリーナ</t>
        </is>
      </c>
      <c r="D468" t="inlineStr">
        <is>
          <t>Animelo Summer Live 2025 “ThanXX!”</t>
        </is>
      </c>
      <c r="E468" t="inlineStr">
        <is>
          <t>yes</t>
        </is>
      </c>
      <c r="F468" s="3" t="inlineStr">
        <is>
          <t>https://www.acfun.cn/v/ac47931710_4</t>
        </is>
      </c>
    </row>
  </sheetData>
  <autoFilter ref="A1:F468"/>
  <hyperlinks>
    <hyperlink xmlns:r="http://schemas.openxmlformats.org/officeDocument/2006/relationships" ref="F2" tooltip="https://www.acfun.cn/v/ac47931167" display="https://www.acfun.cn/v/ac47931167" r:id="rId1"/>
    <hyperlink xmlns:r="http://schemas.openxmlformats.org/officeDocument/2006/relationships" ref="F3" display="https://www.acfun.cn/v/ac47931167_2" r:id="rId2"/>
    <hyperlink xmlns:r="http://schemas.openxmlformats.org/officeDocument/2006/relationships" ref="F7" display="https://www.acfun.cn/v/ac47931167_3" r:id="rId3"/>
    <hyperlink xmlns:r="http://schemas.openxmlformats.org/officeDocument/2006/relationships" ref="F8" display="https://www.acfun.cn/v/ac47931167_4" r:id="rId4"/>
    <hyperlink xmlns:r="http://schemas.openxmlformats.org/officeDocument/2006/relationships" ref="F9" display="https://www.acfun.cn/v/ac47931167_5" r:id="rId5"/>
    <hyperlink xmlns:r="http://schemas.openxmlformats.org/officeDocument/2006/relationships" ref="F10" display="https://www.acfun.cn/v/ac47931167_6" r:id="rId6"/>
    <hyperlink xmlns:r="http://schemas.openxmlformats.org/officeDocument/2006/relationships" ref="F12" display="https://www.acfun.cn/v/ac47931167_7" r:id="rId7"/>
    <hyperlink xmlns:r="http://schemas.openxmlformats.org/officeDocument/2006/relationships" ref="F14" display="https://www.acfun.cn/v/ac47934758" r:id="rId8"/>
    <hyperlink xmlns:r="http://schemas.openxmlformats.org/officeDocument/2006/relationships" ref="F15" display="https://www.acfun.cn/v/ac47934758_2" r:id="rId9"/>
    <hyperlink xmlns:r="http://schemas.openxmlformats.org/officeDocument/2006/relationships" ref="F16" display="https://www.acfun.cn/v/ac47934758_3" r:id="rId10"/>
    <hyperlink xmlns:r="http://schemas.openxmlformats.org/officeDocument/2006/relationships" ref="F18" display="https://www.acfun.cn/v/ac47934758_4" r:id="rId11"/>
    <hyperlink xmlns:r="http://schemas.openxmlformats.org/officeDocument/2006/relationships" ref="F20" display="https://www.acfun.cn/v/ac47934758_5" r:id="rId12"/>
    <hyperlink xmlns:r="http://schemas.openxmlformats.org/officeDocument/2006/relationships" ref="F22" display="https://www.acfun.cn/v/ac47934758_6" r:id="rId13"/>
    <hyperlink xmlns:r="http://schemas.openxmlformats.org/officeDocument/2006/relationships" ref="F23" display="https://www.acfun.cn/v/ac47934758_7" r:id="rId14"/>
    <hyperlink xmlns:r="http://schemas.openxmlformats.org/officeDocument/2006/relationships" ref="F24" display="https://www.acfun.cn/v/ac47934758_8" r:id="rId15"/>
    <hyperlink xmlns:r="http://schemas.openxmlformats.org/officeDocument/2006/relationships" ref="F25" display="https://www.acfun.cn/v/ac47934758_9" r:id="rId16"/>
    <hyperlink xmlns:r="http://schemas.openxmlformats.org/officeDocument/2006/relationships" ref="F27" display="https://www.acfun.cn/v/ac47934758_10" r:id="rId17"/>
    <hyperlink xmlns:r="http://schemas.openxmlformats.org/officeDocument/2006/relationships" ref="F28" display="https://www.acfun.cn/v/ac47934815" r:id="rId18"/>
    <hyperlink xmlns:r="http://schemas.openxmlformats.org/officeDocument/2006/relationships" ref="F29" display="https://www.acfun.cn/v/ac47934815_2" r:id="rId19"/>
    <hyperlink xmlns:r="http://schemas.openxmlformats.org/officeDocument/2006/relationships" ref="F31" display="https://www.acfun.cn/v/ac47934815_3" r:id="rId20"/>
    <hyperlink xmlns:r="http://schemas.openxmlformats.org/officeDocument/2006/relationships" ref="F32" display="https://www.acfun.cn/v/ac47934815_4" r:id="rId21"/>
    <hyperlink xmlns:r="http://schemas.openxmlformats.org/officeDocument/2006/relationships" ref="F33" display="https://www.acfun.cn/v/ac47934815_5" r:id="rId22"/>
    <hyperlink xmlns:r="http://schemas.openxmlformats.org/officeDocument/2006/relationships" ref="F34" display="https://www.acfun.cn/v/ac47934815_6" r:id="rId23"/>
    <hyperlink xmlns:r="http://schemas.openxmlformats.org/officeDocument/2006/relationships" ref="F39" display="https://www.acfun.cn/v/ac47934815_7" r:id="rId24"/>
    <hyperlink xmlns:r="http://schemas.openxmlformats.org/officeDocument/2006/relationships" ref="F69" display="https://www.acfun.cn/v/ac47935101_2" r:id="rId25"/>
    <hyperlink xmlns:r="http://schemas.openxmlformats.org/officeDocument/2006/relationships" ref="F71" display="https://www.acfun.cn/v/ac47935101_3" r:id="rId26"/>
    <hyperlink xmlns:r="http://schemas.openxmlformats.org/officeDocument/2006/relationships" ref="F73" display="https://www.acfun.cn/v/ac47935101_4" r:id="rId27"/>
    <hyperlink xmlns:r="http://schemas.openxmlformats.org/officeDocument/2006/relationships" ref="F74" display="https://www.acfun.cn/v/ac47935101_5" r:id="rId28"/>
    <hyperlink xmlns:r="http://schemas.openxmlformats.org/officeDocument/2006/relationships" ref="F75" display="https://www.acfun.cn/v/ac47935101_6" r:id="rId29"/>
    <hyperlink xmlns:r="http://schemas.openxmlformats.org/officeDocument/2006/relationships" ref="F76" display="https://www.acfun.cn/v/ac47935101_7" r:id="rId30"/>
    <hyperlink xmlns:r="http://schemas.openxmlformats.org/officeDocument/2006/relationships" ref="F77" display="https://www.acfun.cn/v/ac47935101_8" r:id="rId31"/>
    <hyperlink xmlns:r="http://schemas.openxmlformats.org/officeDocument/2006/relationships" ref="F78" display="https://www.acfun.cn/v/ac47935101_9" r:id="rId32"/>
    <hyperlink xmlns:r="http://schemas.openxmlformats.org/officeDocument/2006/relationships" ref="F80" display="https://www.acfun.cn/v/ac47935101_10" r:id="rId33"/>
    <hyperlink xmlns:r="http://schemas.openxmlformats.org/officeDocument/2006/relationships" ref="F87" display="https://www.acfun.cn/v/ac48752881_2" r:id="rId34"/>
    <hyperlink xmlns:r="http://schemas.openxmlformats.org/officeDocument/2006/relationships" ref="F101" display="https://www.acfun.cn/v/ac47924476_8" r:id="rId35"/>
    <hyperlink xmlns:r="http://schemas.openxmlformats.org/officeDocument/2006/relationships" ref="F105" display="https://www.acfun.cn/v/ac47935303" r:id="rId36"/>
    <hyperlink xmlns:r="http://schemas.openxmlformats.org/officeDocument/2006/relationships" ref="F106" display="https://www.acfun.cn/v/ac47935303_2" r:id="rId37"/>
    <hyperlink xmlns:r="http://schemas.openxmlformats.org/officeDocument/2006/relationships" ref="F107" display="https://www.acfun.cn/v/ac47935303_3" r:id="rId38"/>
    <hyperlink xmlns:r="http://schemas.openxmlformats.org/officeDocument/2006/relationships" ref="F109" display="https://www.acfun.cn/v/ac47935303_4" r:id="rId39"/>
    <hyperlink xmlns:r="http://schemas.openxmlformats.org/officeDocument/2006/relationships" ref="F113" display="https://www.acfun.cn/v/ac47935303_5" r:id="rId40"/>
    <hyperlink xmlns:r="http://schemas.openxmlformats.org/officeDocument/2006/relationships" ref="F114" display="https://www.acfun.cn/v/ac47935303_6" r:id="rId41"/>
    <hyperlink xmlns:r="http://schemas.openxmlformats.org/officeDocument/2006/relationships" ref="F115" display="https://www.acfun.cn/v/ac47935303_7" r:id="rId42"/>
    <hyperlink xmlns:r="http://schemas.openxmlformats.org/officeDocument/2006/relationships" ref="F116" display="https://www.acfun.cn/v/ac47935303_8" r:id="rId43"/>
    <hyperlink xmlns:r="http://schemas.openxmlformats.org/officeDocument/2006/relationships" ref="F118" display="https://www.acfun.cn/v/ac47935303_9" r:id="rId44"/>
    <hyperlink xmlns:r="http://schemas.openxmlformats.org/officeDocument/2006/relationships" ref="F119" display="https://www.acfun.cn/v/ac47935303_10" r:id="rId45"/>
    <hyperlink xmlns:r="http://schemas.openxmlformats.org/officeDocument/2006/relationships" ref="F120" display="https://www.acfun.cn/v/ac48116488" r:id="rId46"/>
    <hyperlink xmlns:r="http://schemas.openxmlformats.org/officeDocument/2006/relationships" ref="F122" display="https://www.acfun.cn/v/ac48116488_2" r:id="rId47"/>
    <hyperlink xmlns:r="http://schemas.openxmlformats.org/officeDocument/2006/relationships" ref="F128" display="https://www.acfun.cn/v/ac48116488_3" r:id="rId48"/>
    <hyperlink xmlns:r="http://schemas.openxmlformats.org/officeDocument/2006/relationships" ref="F129" display="https://www.acfun.cn/v/ac48116488_4" r:id="rId49"/>
    <hyperlink xmlns:r="http://schemas.openxmlformats.org/officeDocument/2006/relationships" ref="F133" display="https://www.acfun.cn/v/ac48116488_5" r:id="rId50"/>
    <hyperlink xmlns:r="http://schemas.openxmlformats.org/officeDocument/2006/relationships" ref="F134" display="https://www.acfun.cn/v/ac47934950" r:id="rId51"/>
    <hyperlink xmlns:r="http://schemas.openxmlformats.org/officeDocument/2006/relationships" ref="F135" display="https://www.acfun.cn/v/ac47934950_2" r:id="rId52"/>
    <hyperlink xmlns:r="http://schemas.openxmlformats.org/officeDocument/2006/relationships" ref="F136" display="https://www.acfun.cn/v/ac47934950_3" r:id="rId53"/>
    <hyperlink xmlns:r="http://schemas.openxmlformats.org/officeDocument/2006/relationships" ref="F138" display="https://www.acfun.cn/v/ac47934950_4" r:id="rId54"/>
    <hyperlink xmlns:r="http://schemas.openxmlformats.org/officeDocument/2006/relationships" ref="F140" display="https://www.acfun.cn/v/ac47934950_5" r:id="rId55"/>
    <hyperlink xmlns:r="http://schemas.openxmlformats.org/officeDocument/2006/relationships" ref="F141" display="https://www.acfun.cn/v/ac47934950_6" r:id="rId56"/>
    <hyperlink xmlns:r="http://schemas.openxmlformats.org/officeDocument/2006/relationships" ref="F142" display="https://www.acfun.cn/v/ac47934950_7" r:id="rId57"/>
    <hyperlink xmlns:r="http://schemas.openxmlformats.org/officeDocument/2006/relationships" ref="F143" display="https://www.acfun.cn/v/ac47934950_8" r:id="rId58"/>
    <hyperlink xmlns:r="http://schemas.openxmlformats.org/officeDocument/2006/relationships" ref="F149" display="https://www.acfun.cn/v/ac47934950_9" r:id="rId59"/>
    <hyperlink xmlns:r="http://schemas.openxmlformats.org/officeDocument/2006/relationships" ref="F167" display="https://www.acfun.cn/v/ac48115972_7" r:id="rId60"/>
    <hyperlink xmlns:r="http://schemas.openxmlformats.org/officeDocument/2006/relationships" ref="F168" tooltip="https://www.acfun.cn/v/ac47931569" display="https://www.acfun.cn/v/ac47931569" r:id="rId61"/>
    <hyperlink xmlns:r="http://schemas.openxmlformats.org/officeDocument/2006/relationships" ref="F170" display="https://www.acfun.cn/v/ac47931569_2" r:id="rId62"/>
    <hyperlink xmlns:r="http://schemas.openxmlformats.org/officeDocument/2006/relationships" ref="F171" display="https://www.acfun.cn/v/ac47931569_3" r:id="rId63"/>
    <hyperlink xmlns:r="http://schemas.openxmlformats.org/officeDocument/2006/relationships" ref="F172" display="https://www.acfun.cn/v/ac47931569_4" r:id="rId64"/>
    <hyperlink xmlns:r="http://schemas.openxmlformats.org/officeDocument/2006/relationships" ref="F173" display="https://www.acfun.cn/v/ac47931569_5" r:id="rId65"/>
    <hyperlink xmlns:r="http://schemas.openxmlformats.org/officeDocument/2006/relationships" ref="F174" display="https://www.acfun.cn/v/ac47931569_6" r:id="rId66"/>
    <hyperlink xmlns:r="http://schemas.openxmlformats.org/officeDocument/2006/relationships" ref="F175" display="https://www.acfun.cn/v/ac47931569_7" r:id="rId67"/>
    <hyperlink xmlns:r="http://schemas.openxmlformats.org/officeDocument/2006/relationships" ref="F176" display="https://www.acfun.cn/v/ac47931569_8" r:id="rId68"/>
    <hyperlink xmlns:r="http://schemas.openxmlformats.org/officeDocument/2006/relationships" ref="F177" display="https://www.acfun.cn/v/ac47931569_9" r:id="rId69"/>
    <hyperlink xmlns:r="http://schemas.openxmlformats.org/officeDocument/2006/relationships" ref="F178" display="https://www.acfun.cn/v/ac47931569_10" r:id="rId70"/>
    <hyperlink xmlns:r="http://schemas.openxmlformats.org/officeDocument/2006/relationships" ref="F179" tooltip="https://www.acfun.cn/v/ac47931603" display="https://www.acfun.cn/v/ac47931603" r:id="rId71"/>
    <hyperlink xmlns:r="http://schemas.openxmlformats.org/officeDocument/2006/relationships" ref="F181" display="https://www.acfun.cn/v/ac47931603_2" r:id="rId72"/>
    <hyperlink xmlns:r="http://schemas.openxmlformats.org/officeDocument/2006/relationships" ref="F183" display="https://www.acfun.cn/v/ac47931603_3" r:id="rId73"/>
    <hyperlink xmlns:r="http://schemas.openxmlformats.org/officeDocument/2006/relationships" ref="F184" display="https://www.acfun.cn/v/ac47931603_4" r:id="rId74"/>
    <hyperlink xmlns:r="http://schemas.openxmlformats.org/officeDocument/2006/relationships" ref="F186" display="https://www.acfun.cn/v/ac47931603_5" r:id="rId75"/>
    <hyperlink xmlns:r="http://schemas.openxmlformats.org/officeDocument/2006/relationships" ref="F192" display="https://www.acfun.cn/v/ac47931603_6" r:id="rId76"/>
    <hyperlink xmlns:r="http://schemas.openxmlformats.org/officeDocument/2006/relationships" ref="F193" display="https://www.acfun.cn/v/ac47931603_7" r:id="rId77"/>
    <hyperlink xmlns:r="http://schemas.openxmlformats.org/officeDocument/2006/relationships" ref="F198" display="https://www.acfun.cn/v/ac47931603_8" r:id="rId78"/>
    <hyperlink xmlns:r="http://schemas.openxmlformats.org/officeDocument/2006/relationships" ref="F199" display="https://www.acfun.cn/v/ac47933063" r:id="rId79"/>
    <hyperlink xmlns:r="http://schemas.openxmlformats.org/officeDocument/2006/relationships" ref="F201" display="https://www.acfun.cn/v/ac47933063_2" r:id="rId80"/>
    <hyperlink xmlns:r="http://schemas.openxmlformats.org/officeDocument/2006/relationships" ref="F202" display="https://www.acfun.cn/v/ac47933063_3" r:id="rId81"/>
    <hyperlink xmlns:r="http://schemas.openxmlformats.org/officeDocument/2006/relationships" ref="F203" display="https://www.acfun.cn/v/ac47933063_4" r:id="rId82"/>
    <hyperlink xmlns:r="http://schemas.openxmlformats.org/officeDocument/2006/relationships" ref="F204" display="https://www.acfun.cn/v/ac47933063_5" r:id="rId83"/>
    <hyperlink xmlns:r="http://schemas.openxmlformats.org/officeDocument/2006/relationships" ref="F206" display="https://www.acfun.cn/v/ac47933063_6" r:id="rId84"/>
    <hyperlink xmlns:r="http://schemas.openxmlformats.org/officeDocument/2006/relationships" ref="F207" display="https://www.acfun.cn/v/ac47933063_7" r:id="rId85"/>
    <hyperlink xmlns:r="http://schemas.openxmlformats.org/officeDocument/2006/relationships" ref="F208" display="https://www.acfun.cn/v/ac47933063_8" r:id="rId86"/>
    <hyperlink xmlns:r="http://schemas.openxmlformats.org/officeDocument/2006/relationships" ref="F209" display="https://www.acfun.cn/v/ac47933063_9" r:id="rId87"/>
    <hyperlink xmlns:r="http://schemas.openxmlformats.org/officeDocument/2006/relationships" ref="F211" display="https://www.acfun.cn/v/ac47933063_10" r:id="rId88"/>
    <hyperlink xmlns:r="http://schemas.openxmlformats.org/officeDocument/2006/relationships" ref="F213" tooltip="https://www.acfun.cn/v/ac48409409_1" display="https://www.acfun.cn/v/ac48409409_1" r:id="rId89"/>
    <hyperlink xmlns:r="http://schemas.openxmlformats.org/officeDocument/2006/relationships" ref="F219" display="https://www.acfun.cn/v/ac48409409_2" r:id="rId90"/>
    <hyperlink xmlns:r="http://schemas.openxmlformats.org/officeDocument/2006/relationships" ref="F220" display="https://www.acfun.cn/v/ac48409409_3" r:id="rId91"/>
    <hyperlink xmlns:r="http://schemas.openxmlformats.org/officeDocument/2006/relationships" ref="F225" display="https://www.acfun.cn/v/ac48409409_4" r:id="rId92"/>
    <hyperlink xmlns:r="http://schemas.openxmlformats.org/officeDocument/2006/relationships" ref="F235" display="https://www.acfun.cn/v/ac47931075" r:id="rId93"/>
    <hyperlink xmlns:r="http://schemas.openxmlformats.org/officeDocument/2006/relationships" ref="F236" display="https://www.acfun.cn/v/ac47931075_2" r:id="rId94"/>
    <hyperlink xmlns:r="http://schemas.openxmlformats.org/officeDocument/2006/relationships" ref="F238" display="https://www.acfun.cn/v/ac47931075_3" r:id="rId95"/>
    <hyperlink xmlns:r="http://schemas.openxmlformats.org/officeDocument/2006/relationships" ref="F240" display="https://www.acfun.cn/v/ac47931075_4" r:id="rId96"/>
    <hyperlink xmlns:r="http://schemas.openxmlformats.org/officeDocument/2006/relationships" ref="F241" display="https://www.acfun.cn/v/ac47931075_5" r:id="rId97"/>
    <hyperlink xmlns:r="http://schemas.openxmlformats.org/officeDocument/2006/relationships" ref="F242" display="https://www.acfun.cn/v/ac47931075_6" r:id="rId98"/>
    <hyperlink xmlns:r="http://schemas.openxmlformats.org/officeDocument/2006/relationships" ref="F244" display="https://www.acfun.cn/v/ac47933675" r:id="rId99"/>
    <hyperlink xmlns:r="http://schemas.openxmlformats.org/officeDocument/2006/relationships" ref="F246" display="https://www.acfun.cn/v/ac47933675_2" r:id="rId100"/>
    <hyperlink xmlns:r="http://schemas.openxmlformats.org/officeDocument/2006/relationships" ref="F248" display="https://www.acfun.cn/v/ac47933675_3" r:id="rId101"/>
    <hyperlink xmlns:r="http://schemas.openxmlformats.org/officeDocument/2006/relationships" ref="F249" display="https://www.acfun.cn/v/ac47933675_4" r:id="rId102"/>
    <hyperlink xmlns:r="http://schemas.openxmlformats.org/officeDocument/2006/relationships" ref="F250" display="https://www.acfun.cn/v/ac47933675_5" r:id="rId103"/>
    <hyperlink xmlns:r="http://schemas.openxmlformats.org/officeDocument/2006/relationships" ref="F251" display="https://www.acfun.cn/v/ac47933675_6" r:id="rId104"/>
    <hyperlink xmlns:r="http://schemas.openxmlformats.org/officeDocument/2006/relationships" ref="F252" display="https://www.acfun.cn/v/ac47933675_7" r:id="rId105"/>
    <hyperlink xmlns:r="http://schemas.openxmlformats.org/officeDocument/2006/relationships" ref="F257" display="https://www.acfun.cn/v/ac47933675_8" r:id="rId106"/>
    <hyperlink xmlns:r="http://schemas.openxmlformats.org/officeDocument/2006/relationships" ref="F259" display="https://www.acfun.cn/v/ac47934854" r:id="rId107"/>
    <hyperlink xmlns:r="http://schemas.openxmlformats.org/officeDocument/2006/relationships" ref="F260" display="https://www.acfun.cn/v/ac47934854_2" r:id="rId108"/>
    <hyperlink xmlns:r="http://schemas.openxmlformats.org/officeDocument/2006/relationships" ref="F261" display="https://www.acfun.cn/v/ac47934854_3" r:id="rId109"/>
    <hyperlink xmlns:r="http://schemas.openxmlformats.org/officeDocument/2006/relationships" ref="F262" display="https://www.acfun.cn/v/ac47934854_4" r:id="rId110"/>
    <hyperlink xmlns:r="http://schemas.openxmlformats.org/officeDocument/2006/relationships" ref="F263" display="https://www.acfun.cn/v/ac47934854_5" r:id="rId111"/>
    <hyperlink xmlns:r="http://schemas.openxmlformats.org/officeDocument/2006/relationships" ref="F264" display="https://www.acfun.cn/v/ac47934854_6" r:id="rId112"/>
    <hyperlink xmlns:r="http://schemas.openxmlformats.org/officeDocument/2006/relationships" ref="F266" display="https://www.acfun.cn/v/ac47934854_7" r:id="rId113"/>
    <hyperlink xmlns:r="http://schemas.openxmlformats.org/officeDocument/2006/relationships" ref="F272" display="https://www.acfun.cn/v/ac47934854_8" r:id="rId114"/>
    <hyperlink xmlns:r="http://schemas.openxmlformats.org/officeDocument/2006/relationships" ref="F274" display="https://www.acfun.cn/v/ac47933636" r:id="rId115"/>
    <hyperlink xmlns:r="http://schemas.openxmlformats.org/officeDocument/2006/relationships" ref="F275" display="https://www.acfun.cn/v/ac47933636_2" r:id="rId116"/>
    <hyperlink xmlns:r="http://schemas.openxmlformats.org/officeDocument/2006/relationships" ref="F276" display="https://www.acfun.cn/v/ac47933636_3" r:id="rId117"/>
    <hyperlink xmlns:r="http://schemas.openxmlformats.org/officeDocument/2006/relationships" ref="F277" display="https://www.acfun.cn/v/ac47933636_4" r:id="rId118"/>
    <hyperlink xmlns:r="http://schemas.openxmlformats.org/officeDocument/2006/relationships" ref="F278" display="https://www.acfun.cn/v/ac47933636_5" r:id="rId119"/>
    <hyperlink xmlns:r="http://schemas.openxmlformats.org/officeDocument/2006/relationships" ref="F279" display="https://www.acfun.cn/v/ac47933636_6" r:id="rId120"/>
    <hyperlink xmlns:r="http://schemas.openxmlformats.org/officeDocument/2006/relationships" ref="F281" display="https://www.acfun.cn/v/ac47930865" r:id="rId121"/>
    <hyperlink xmlns:r="http://schemas.openxmlformats.org/officeDocument/2006/relationships" ref="F282" display="https://www.acfun.cn/v/ac47930865_2" r:id="rId122"/>
    <hyperlink xmlns:r="http://schemas.openxmlformats.org/officeDocument/2006/relationships" ref="F284" display="https://www.acfun.cn/v/ac47930865_3" r:id="rId123"/>
    <hyperlink xmlns:r="http://schemas.openxmlformats.org/officeDocument/2006/relationships" ref="F286" display="https://www.acfun.cn/v/ac47930865_4" r:id="rId124"/>
    <hyperlink xmlns:r="http://schemas.openxmlformats.org/officeDocument/2006/relationships" ref="F291" display="https://www.acfun.cn/v/ac47930865_5" r:id="rId125"/>
    <hyperlink xmlns:r="http://schemas.openxmlformats.org/officeDocument/2006/relationships" ref="F292" display="https://www.acfun.cn/v/ac47930865_6" r:id="rId126"/>
    <hyperlink xmlns:r="http://schemas.openxmlformats.org/officeDocument/2006/relationships" ref="F296" display="https://www.acfun.cn/v/ac47932379" r:id="rId127"/>
    <hyperlink xmlns:r="http://schemas.openxmlformats.org/officeDocument/2006/relationships" ref="F297" display="https://www.acfun.cn/v/ac47932379_2" r:id="rId128"/>
    <hyperlink xmlns:r="http://schemas.openxmlformats.org/officeDocument/2006/relationships" ref="F298" display="https://www.acfun.cn/v/ac47932379_3" r:id="rId129"/>
    <hyperlink xmlns:r="http://schemas.openxmlformats.org/officeDocument/2006/relationships" ref="F299" display="https://www.acfun.cn/v/ac47932379_4" r:id="rId130"/>
    <hyperlink xmlns:r="http://schemas.openxmlformats.org/officeDocument/2006/relationships" ref="F300" display="https://www.acfun.cn/v/ac47932379_5" r:id="rId131"/>
    <hyperlink xmlns:r="http://schemas.openxmlformats.org/officeDocument/2006/relationships" ref="F301" display="https://www.acfun.cn/v/ac47932379_6" r:id="rId132"/>
    <hyperlink xmlns:r="http://schemas.openxmlformats.org/officeDocument/2006/relationships" ref="F304" display="https://www.acfun.cn/v/ac47932379_7" r:id="rId133"/>
    <hyperlink xmlns:r="http://schemas.openxmlformats.org/officeDocument/2006/relationships" ref="F306" display="https://www.acfun.cn/v/ac47932379_8" r:id="rId134"/>
    <hyperlink xmlns:r="http://schemas.openxmlformats.org/officeDocument/2006/relationships" ref="F307" display="https://www.acfun.cn/v/ac47932379_9" r:id="rId135"/>
    <hyperlink xmlns:r="http://schemas.openxmlformats.org/officeDocument/2006/relationships" ref="F308" display="https://www.acfun.cn/v/ac47932379_10" r:id="rId136"/>
    <hyperlink xmlns:r="http://schemas.openxmlformats.org/officeDocument/2006/relationships" ref="F309" display="https://www.acfun.cn/v/ac48055738" r:id="rId137"/>
    <hyperlink xmlns:r="http://schemas.openxmlformats.org/officeDocument/2006/relationships" ref="F310" display="https://www.acfun.cn/v/ac48055738_2" r:id="rId138"/>
    <hyperlink xmlns:r="http://schemas.openxmlformats.org/officeDocument/2006/relationships" ref="F311" display="https://www.acfun.cn/v/ac48055738_3" r:id="rId139"/>
    <hyperlink xmlns:r="http://schemas.openxmlformats.org/officeDocument/2006/relationships" ref="F312" display="https://www.acfun.cn/v/ac48055738_4" r:id="rId140"/>
    <hyperlink xmlns:r="http://schemas.openxmlformats.org/officeDocument/2006/relationships" ref="F313" display="https://www.acfun.cn/v/ac48055738_5" r:id="rId141"/>
    <hyperlink xmlns:r="http://schemas.openxmlformats.org/officeDocument/2006/relationships" ref="F314" display="https://www.acfun.cn/v/ac48055738_6" r:id="rId142"/>
    <hyperlink xmlns:r="http://schemas.openxmlformats.org/officeDocument/2006/relationships" ref="F316" display="https://www.acfun.cn/v/ac48055738_7" r:id="rId143"/>
    <hyperlink xmlns:r="http://schemas.openxmlformats.org/officeDocument/2006/relationships" ref="F317" display="https://www.acfun.cn/v/ac48055738_8" r:id="rId144"/>
    <hyperlink xmlns:r="http://schemas.openxmlformats.org/officeDocument/2006/relationships" ref="F319" display="https://www.acfun.cn/v/ac48055738_9" r:id="rId145"/>
    <hyperlink xmlns:r="http://schemas.openxmlformats.org/officeDocument/2006/relationships" ref="F325" display="https://www.acfun.cn/v/ac48751334" r:id="rId146"/>
    <hyperlink xmlns:r="http://schemas.openxmlformats.org/officeDocument/2006/relationships" ref="F326" display="https://www.acfun.cn/v/ac48751334_2" r:id="rId147"/>
    <hyperlink xmlns:r="http://schemas.openxmlformats.org/officeDocument/2006/relationships" ref="F331" tooltip="https://www.acfun.cn/v/ac48751334_3" display="https://www.acfun.cn/v/ac48751334_3" r:id="rId148"/>
    <hyperlink xmlns:r="http://schemas.openxmlformats.org/officeDocument/2006/relationships" ref="F332" display="https://www.acfun.cn/v/ac47931260" r:id="rId149"/>
    <hyperlink xmlns:r="http://schemas.openxmlformats.org/officeDocument/2006/relationships" ref="F333" display="https://www.acfun.cn/v/ac47931260_2" r:id="rId150"/>
    <hyperlink xmlns:r="http://schemas.openxmlformats.org/officeDocument/2006/relationships" ref="F335" display="https://www.acfun.cn/v/ac47931260_3" r:id="rId151"/>
    <hyperlink xmlns:r="http://schemas.openxmlformats.org/officeDocument/2006/relationships" ref="F336" display="https://www.acfun.cn/v/ac47931260_4" r:id="rId152"/>
    <hyperlink xmlns:r="http://schemas.openxmlformats.org/officeDocument/2006/relationships" ref="F337" display="https://www.acfun.cn/v/ac47931260_5" r:id="rId153"/>
    <hyperlink xmlns:r="http://schemas.openxmlformats.org/officeDocument/2006/relationships" ref="F338" display="https://www.acfun.cn/v/ac47931260_6" r:id="rId154"/>
    <hyperlink xmlns:r="http://schemas.openxmlformats.org/officeDocument/2006/relationships" ref="F339" display="https://www.acfun.cn/v/ac47931260_7" r:id="rId155"/>
    <hyperlink xmlns:r="http://schemas.openxmlformats.org/officeDocument/2006/relationships" ref="F345" display="https://www.acfun.cn/v/ac47931260_8" r:id="rId156"/>
    <hyperlink xmlns:r="http://schemas.openxmlformats.org/officeDocument/2006/relationships" ref="F346" display="https://www.acfun.cn/v/ac47932208" r:id="rId157"/>
    <hyperlink xmlns:r="http://schemas.openxmlformats.org/officeDocument/2006/relationships" ref="F347" display="https://www.acfun.cn/v/ac47932208_2" r:id="rId158"/>
    <hyperlink xmlns:r="http://schemas.openxmlformats.org/officeDocument/2006/relationships" ref="F348" display="https://www.acfun.cn/v/ac47932208_3" r:id="rId159"/>
    <hyperlink xmlns:r="http://schemas.openxmlformats.org/officeDocument/2006/relationships" ref="F349" display="https://www.acfun.cn/v/ac47932208_4" r:id="rId160"/>
    <hyperlink xmlns:r="http://schemas.openxmlformats.org/officeDocument/2006/relationships" ref="F350" display="https://www.acfun.cn/v/ac47932208_5" r:id="rId161"/>
    <hyperlink xmlns:r="http://schemas.openxmlformats.org/officeDocument/2006/relationships" ref="F351" display="https://www.acfun.cn/v/ac47932208_6" r:id="rId162"/>
    <hyperlink xmlns:r="http://schemas.openxmlformats.org/officeDocument/2006/relationships" ref="F352" display="https://www.acfun.cn/v/ac47932208_7" r:id="rId163"/>
    <hyperlink xmlns:r="http://schemas.openxmlformats.org/officeDocument/2006/relationships" ref="F358" display="https://www.acfun.cn/v/ac47932208_8" r:id="rId164"/>
    <hyperlink xmlns:r="http://schemas.openxmlformats.org/officeDocument/2006/relationships" ref="F359" display="https://www.acfun.cn/v/ac47932208_9" r:id="rId165"/>
    <hyperlink xmlns:r="http://schemas.openxmlformats.org/officeDocument/2006/relationships" ref="F363" display="https://www.acfun.cn/v/ac47932208_10" r:id="rId166"/>
    <hyperlink xmlns:r="http://schemas.openxmlformats.org/officeDocument/2006/relationships" ref="F364" display="https://www.acfun.cn/v/ac47931830" r:id="rId167"/>
    <hyperlink xmlns:r="http://schemas.openxmlformats.org/officeDocument/2006/relationships" ref="F365" display="https://www.acfun.cn/v/ac47931830_2" r:id="rId168"/>
    <hyperlink xmlns:r="http://schemas.openxmlformats.org/officeDocument/2006/relationships" ref="F368" display="https://www.acfun.cn/v/ac47931830_3" r:id="rId169"/>
    <hyperlink xmlns:r="http://schemas.openxmlformats.org/officeDocument/2006/relationships" ref="F369" display="https://www.acfun.cn/v/ac47931830_4" r:id="rId170"/>
    <hyperlink xmlns:r="http://schemas.openxmlformats.org/officeDocument/2006/relationships" ref="F370" display="https://www.acfun.cn/v/ac47931830_5" r:id="rId171"/>
    <hyperlink xmlns:r="http://schemas.openxmlformats.org/officeDocument/2006/relationships" ref="F372" display="https://www.acfun.cn/v/ac47931830_6" r:id="rId172"/>
    <hyperlink xmlns:r="http://schemas.openxmlformats.org/officeDocument/2006/relationships" ref="F373" display="https://www.acfun.cn/v/ac47931830_7" r:id="rId173"/>
    <hyperlink xmlns:r="http://schemas.openxmlformats.org/officeDocument/2006/relationships" ref="F374" display="https://www.acfun.cn/v/ac47931830_8" r:id="rId174"/>
    <hyperlink xmlns:r="http://schemas.openxmlformats.org/officeDocument/2006/relationships" ref="F376" display="https://www.acfun.cn/v/ac47931830_9" r:id="rId175"/>
    <hyperlink xmlns:r="http://schemas.openxmlformats.org/officeDocument/2006/relationships" ref="F378" display="https://www.acfun.cn/v/ac47931830_10" r:id="rId176"/>
    <hyperlink xmlns:r="http://schemas.openxmlformats.org/officeDocument/2006/relationships" ref="F384" display="https://www.acfun.cn/v/ac48751840" r:id="rId177"/>
    <hyperlink xmlns:r="http://schemas.openxmlformats.org/officeDocument/2006/relationships" ref="F385" display="https://www.acfun.cn/v/ac48751840_2" r:id="rId178"/>
    <hyperlink xmlns:r="http://schemas.openxmlformats.org/officeDocument/2006/relationships" ref="F389" display="https://www.acfun.cn/v/ac48751840_3" r:id="rId179"/>
    <hyperlink xmlns:r="http://schemas.openxmlformats.org/officeDocument/2006/relationships" ref="F390" display="https://www.acfun.cn/v/ac47931318" r:id="rId180"/>
    <hyperlink xmlns:r="http://schemas.openxmlformats.org/officeDocument/2006/relationships" ref="F391" display="https://www.acfun.cn/v/ac47931318_2" r:id="rId181"/>
    <hyperlink xmlns:r="http://schemas.openxmlformats.org/officeDocument/2006/relationships" ref="F395" display="https://www.acfun.cn/v/ac47931318_3" r:id="rId182"/>
    <hyperlink xmlns:r="http://schemas.openxmlformats.org/officeDocument/2006/relationships" ref="F396" display="https://www.acfun.cn/v/ac47931318_4" r:id="rId183"/>
    <hyperlink xmlns:r="http://schemas.openxmlformats.org/officeDocument/2006/relationships" ref="F397" display="https://www.acfun.cn/v/ac47931318_5" r:id="rId184"/>
    <hyperlink xmlns:r="http://schemas.openxmlformats.org/officeDocument/2006/relationships" ref="F398" display="https://www.acfun.cn/v/ac47931318_6" r:id="rId185"/>
    <hyperlink xmlns:r="http://schemas.openxmlformats.org/officeDocument/2006/relationships" ref="F399" display="https://www.acfun.cn/v/ac47931318_7" r:id="rId186"/>
    <hyperlink xmlns:r="http://schemas.openxmlformats.org/officeDocument/2006/relationships" ref="F400" display="https://www.acfun.cn/v/ac47931318_8" r:id="rId187"/>
    <hyperlink xmlns:r="http://schemas.openxmlformats.org/officeDocument/2006/relationships" ref="F401" display="https://www.acfun.cn/v/ac47931318_9" r:id="rId188"/>
    <hyperlink xmlns:r="http://schemas.openxmlformats.org/officeDocument/2006/relationships" ref="F402" display="https://www.acfun.cn/v/ac47931318_10" r:id="rId189"/>
    <hyperlink xmlns:r="http://schemas.openxmlformats.org/officeDocument/2006/relationships" ref="F403" display="https://www.acfun.cn/v/ac48311717" r:id="rId190"/>
    <hyperlink xmlns:r="http://schemas.openxmlformats.org/officeDocument/2006/relationships" ref="F405" display="https://www.acfun.cn/v/ac48311717_2" r:id="rId191"/>
    <hyperlink xmlns:r="http://schemas.openxmlformats.org/officeDocument/2006/relationships" ref="F406" display="https://www.acfun.cn/v/ac48311717_3" r:id="rId192"/>
    <hyperlink xmlns:r="http://schemas.openxmlformats.org/officeDocument/2006/relationships" ref="F408" display="https://www.acfun.cn/v/ac48311717_4" r:id="rId193"/>
    <hyperlink xmlns:r="http://schemas.openxmlformats.org/officeDocument/2006/relationships" ref="F414" display="https://www.acfun.cn/v/ac48311717_5" r:id="rId194"/>
    <hyperlink xmlns:r="http://schemas.openxmlformats.org/officeDocument/2006/relationships" ref="F415" display="https://www.acfun.cn/v/ac48311717_6" r:id="rId195"/>
    <hyperlink xmlns:r="http://schemas.openxmlformats.org/officeDocument/2006/relationships" ref="F420" display="https://www.acfun.cn/v/ac48311717_7" r:id="rId196"/>
    <hyperlink xmlns:r="http://schemas.openxmlformats.org/officeDocument/2006/relationships" ref="F421" display="https://www.acfun.cn/v/ac47932123" r:id="rId197"/>
    <hyperlink xmlns:r="http://schemas.openxmlformats.org/officeDocument/2006/relationships" ref="F422" display="https://www.acfun.cn/v/ac47932123_2" r:id="rId198"/>
    <hyperlink xmlns:r="http://schemas.openxmlformats.org/officeDocument/2006/relationships" ref="F424" display="https://www.acfun.cn/v/ac47932123_3" r:id="rId199"/>
    <hyperlink xmlns:r="http://schemas.openxmlformats.org/officeDocument/2006/relationships" ref="F425" tooltip="https://www.acfun.cn/v/ac47932123_4" display="https://www.acfun.cn/v/ac47932123_4" r:id="rId200"/>
    <hyperlink xmlns:r="http://schemas.openxmlformats.org/officeDocument/2006/relationships" ref="F426" display="https://www.acfun.cn/v/ac47932123_5" r:id="rId201"/>
    <hyperlink xmlns:r="http://schemas.openxmlformats.org/officeDocument/2006/relationships" ref="F427" display="https://www.acfun.cn/v/ac47932123_6" r:id="rId202"/>
    <hyperlink xmlns:r="http://schemas.openxmlformats.org/officeDocument/2006/relationships" ref="F428" display="https://www.acfun.cn/v/ac47932123_7" r:id="rId203"/>
    <hyperlink xmlns:r="http://schemas.openxmlformats.org/officeDocument/2006/relationships" ref="F430" display="https://www.acfun.cn/v/ac47932123_8" r:id="rId204"/>
    <hyperlink xmlns:r="http://schemas.openxmlformats.org/officeDocument/2006/relationships" ref="F434" display="https://www.acfun.cn/v/ac47930836" r:id="rId205"/>
    <hyperlink xmlns:r="http://schemas.openxmlformats.org/officeDocument/2006/relationships" ref="F435" display="https://www.acfun.cn/v/ac47930836_2" r:id="rId206"/>
    <hyperlink xmlns:r="http://schemas.openxmlformats.org/officeDocument/2006/relationships" ref="F436" display="https://www.acfun.cn/v/ac47930836_3" r:id="rId207"/>
    <hyperlink xmlns:r="http://schemas.openxmlformats.org/officeDocument/2006/relationships" ref="F438" display="https://www.acfun.cn/v/ac47930836_4" r:id="rId208"/>
    <hyperlink xmlns:r="http://schemas.openxmlformats.org/officeDocument/2006/relationships" ref="F440" display="https://www.acfun.cn/v/ac47930836_5" r:id="rId209"/>
    <hyperlink xmlns:r="http://schemas.openxmlformats.org/officeDocument/2006/relationships" ref="F441" display="https://www.acfun.cn/v/ac47930836_6" r:id="rId210"/>
    <hyperlink xmlns:r="http://schemas.openxmlformats.org/officeDocument/2006/relationships" ref="F447" display="https://www.acfun.cn/v/ac47930836_7" r:id="rId211"/>
    <hyperlink xmlns:r="http://schemas.openxmlformats.org/officeDocument/2006/relationships" ref="F448" display="https://www.acfun.cn/v/ac47930836_8" r:id="rId212"/>
    <hyperlink xmlns:r="http://schemas.openxmlformats.org/officeDocument/2006/relationships" ref="F451" display="https://www.acfun.cn/v/ac47935835" r:id="rId213"/>
    <hyperlink xmlns:r="http://schemas.openxmlformats.org/officeDocument/2006/relationships" ref="F452" tooltip="https://www.acfun.cn/v/ac47935862" display="https://www.acfun.cn/v/ac47935862" r:id="rId214"/>
    <hyperlink xmlns:r="http://schemas.openxmlformats.org/officeDocument/2006/relationships" ref="F453" tooltip="https://www.acfun.cn/v/ac47932937" display="https://www.acfun.cn/v/ac47932937" r:id="rId215"/>
    <hyperlink xmlns:r="http://schemas.openxmlformats.org/officeDocument/2006/relationships" ref="F454" display="https://www.acfun.cn/v/ac47932937_2" r:id="rId216"/>
    <hyperlink xmlns:r="http://schemas.openxmlformats.org/officeDocument/2006/relationships" ref="F455" display="https://www.acfun.cn/v/ac47932937_3" r:id="rId217"/>
    <hyperlink xmlns:r="http://schemas.openxmlformats.org/officeDocument/2006/relationships" ref="F457" display="https://www.acfun.cn/v/ac47932937_4" r:id="rId218"/>
    <hyperlink xmlns:r="http://schemas.openxmlformats.org/officeDocument/2006/relationships" ref="F458" display="https://www.acfun.cn/v/ac47932937_5" r:id="rId219"/>
    <hyperlink xmlns:r="http://schemas.openxmlformats.org/officeDocument/2006/relationships" ref="F459" tooltip="https://www.acfun.cn/v/ac47932763" display="https://www.acfun.cn/v/ac47932763" r:id="rId220"/>
    <hyperlink xmlns:r="http://schemas.openxmlformats.org/officeDocument/2006/relationships" ref="F460" display="https://www.acfun.cn/v/ac47932763_2" r:id="rId221"/>
    <hyperlink xmlns:r="http://schemas.openxmlformats.org/officeDocument/2006/relationships" ref="F461" display="https://www.acfun.cn/v/ac47932763_3" r:id="rId222"/>
    <hyperlink xmlns:r="http://schemas.openxmlformats.org/officeDocument/2006/relationships" ref="F463" display="https://www.acfun.cn/v/ac47932763_4" r:id="rId223"/>
    <hyperlink xmlns:r="http://schemas.openxmlformats.org/officeDocument/2006/relationships" ref="F464" tooltip="https://www.acfun.cn/v/ac47931710" display="https://www.acfun.cn/v/ac47931710" r:id="rId224"/>
    <hyperlink xmlns:r="http://schemas.openxmlformats.org/officeDocument/2006/relationships" ref="F465" display="https://www.acfun.cn/v/ac47931710_2" r:id="rId225"/>
    <hyperlink xmlns:r="http://schemas.openxmlformats.org/officeDocument/2006/relationships" ref="F466" display="https://www.acfun.cn/v/ac47931710_3" r:id="rId226"/>
    <hyperlink xmlns:r="http://schemas.openxmlformats.org/officeDocument/2006/relationships" ref="F468" display="https://www.acfun.cn/v/ac47931710_4" r:id="rId227"/>
  </hyperlinks>
  <pageMargins left="0.75" right="0.75" top="1" bottom="1" header="0.5" footer="0.5"/>
</worksheet>
</file>

<file path=xl/worksheets/sheet5.xml><?xml version="1.0" encoding="utf-8"?>
<worksheet xmlns="http://schemas.openxmlformats.org/spreadsheetml/2006/main">
  <sheetPr codeName="Sheet5">
    <outlinePr summaryBelow="1" summaryRight="1"/>
    <pageSetUpPr/>
  </sheetPr>
  <dimension ref="A1:I48"/>
  <sheetViews>
    <sheetView tabSelected="1" workbookViewId="0">
      <pane xSplit="1" topLeftCell="C1" activePane="topRight" state="frozen"/>
      <selection activeCell="A1" sqref="A1"/>
      <selection pane="topRight" activeCell="F38" sqref="F38"/>
    </sheetView>
  </sheetViews>
  <sheetFormatPr baseColWidth="8" defaultColWidth="9" defaultRowHeight="14"/>
  <cols>
    <col width="52.4545454545455" customWidth="1" style="19" min="1" max="1"/>
    <col width="20" customWidth="1" style="14" min="2" max="2"/>
    <col width="38.4545454545455" customWidth="1" style="19" min="3" max="3"/>
    <col width="30.8181818181818" customWidth="1" style="19" min="4" max="4"/>
    <col width="28.6363636363636" customWidth="1" style="19" min="5" max="5"/>
    <col width="48.0909090909091" customWidth="1" style="19" min="6" max="6"/>
    <col width="13.5454545454545" customWidth="1" style="19" min="7" max="7"/>
    <col width="14" customWidth="1" style="19" min="8" max="8"/>
    <col width="12.4545454545455" customWidth="1" style="19" min="9" max="9"/>
    <col width="9" customWidth="1" style="19" min="10" max="16384"/>
  </cols>
  <sheetData>
    <row r="1">
      <c r="A1" s="19" t="inlineStr">
        <is>
          <t>live_name</t>
        </is>
      </c>
      <c r="B1" s="14" t="inlineStr">
        <is>
          <t>live_date</t>
        </is>
      </c>
      <c r="C1" s="19" t="inlineStr">
        <is>
          <t>live_venue</t>
        </is>
      </c>
      <c r="D1" s="19" t="inlineStr">
        <is>
          <t>poster</t>
        </is>
      </c>
      <c r="E1" s="19" t="inlineStr">
        <is>
          <t>kv</t>
        </is>
      </c>
      <c r="F1" s="19" t="inlineStr">
        <is>
          <t>video_url</t>
        </is>
      </c>
      <c r="G1" s="19" t="inlineStr">
        <is>
          <t>description</t>
        </is>
      </c>
      <c r="H1" s="19" t="inlineStr">
        <is>
          <t>live_tag</t>
        </is>
      </c>
      <c r="I1" s="19" t="inlineStr">
        <is>
          <t>for short</t>
        </is>
      </c>
    </row>
    <row r="2">
      <c r="A2" s="19" t="inlineStr">
        <is>
          <t>Ave Mujica 0th LIVE「Primo die in scaena」</t>
        </is>
      </c>
      <c r="B2" s="20" t="n">
        <v>45081</v>
      </c>
      <c r="C2" s="19" t="inlineStr">
        <is>
          <t>中野サンプラザホール</t>
        </is>
      </c>
      <c r="D2" s="19" t="inlineStr">
        <is>
          <t>../images/logo/0th logo透明底.webp</t>
        </is>
      </c>
      <c r="E2" s="19" t="inlineStr">
        <is>
          <t>../images/0th kv假.webp</t>
        </is>
      </c>
      <c r="F2" s="19" t="inlineStr">
        <is>
          <t>https://www.bilibili.com/video/BV1QsnXzBEWb/</t>
        </is>
      </c>
      <c r="G2" s="19" t="inlineStr">
        <is>
          <t>「初次登台」</t>
        </is>
      </c>
      <c r="H2" s="19" t="inlineStr">
        <is>
          <t>One Man Live</t>
        </is>
      </c>
      <c r="I2" s="19" t="inlineStr">
        <is>
          <t>0th</t>
        </is>
      </c>
    </row>
    <row r="3">
      <c r="A3" s="19" t="inlineStr">
        <is>
          <t>Roselia「Farbe」DAY2</t>
        </is>
      </c>
      <c r="B3" s="20" t="n">
        <v>45186</v>
      </c>
      <c r="C3" s="21" t="inlineStr">
        <is>
          <t>有明アリーナ</t>
        </is>
      </c>
      <c r="D3" s="19" t="inlineStr">
        <is>
          <t>../images/logo/farbe logo.webp</t>
        </is>
      </c>
      <c r="E3" s="19" t="inlineStr">
        <is>
          <t>../images/farbe kv假.webp</t>
        </is>
      </c>
      <c r="F3" s="19" t="inlineStr">
        <is>
          <t>https://www.bilibili.com/video/BV1meqBY9EjL</t>
        </is>
      </c>
      <c r="G3" s="19" t="inlineStr">
        <is>
          <t>Opening Act</t>
        </is>
      </c>
      <c r="H3" s="19" t="inlineStr">
        <is>
          <t>BanG Dream!</t>
        </is>
      </c>
      <c r="I3" s="19" t="inlineStr">
        <is>
          <t>Roselia Farbe</t>
        </is>
      </c>
    </row>
    <row r="4">
      <c r="A4" s="19" t="inlineStr">
        <is>
          <t>Ave Mujica 1st LIVE 「Perdere Omnia」</t>
        </is>
      </c>
      <c r="B4" s="20" t="n">
        <v>45318</v>
      </c>
      <c r="C4" s="19" t="inlineStr">
        <is>
          <t>横須賀芸術劇場</t>
        </is>
      </c>
      <c r="D4" s="19" t="inlineStr">
        <is>
          <t>../images/logo/1st logo.webp</t>
        </is>
      </c>
      <c r="E4" s="19" t="inlineStr">
        <is>
          <t>../images/1st live kv.webp</t>
        </is>
      </c>
      <c r="F4" s="19" t="inlineStr">
        <is>
          <t>https://www.bilibili.com/video/BV1XwFGzzEfn</t>
        </is>
      </c>
      <c r="G4" s="19" t="inlineStr">
        <is>
          <t>「破坏一切」</t>
        </is>
      </c>
      <c r="H4" s="19" t="inlineStr">
        <is>
          <t>One Man Live</t>
        </is>
      </c>
      <c r="I4" s="19" t="inlineStr">
        <is>
          <t>1st</t>
        </is>
      </c>
    </row>
    <row r="5">
      <c r="A5" s="19" t="inlineStr">
        <is>
          <t>MEGA VEGAS 2024</t>
        </is>
      </c>
      <c r="B5" s="20" t="n">
        <v>45360</v>
      </c>
      <c r="C5" s="19" t="inlineStr">
        <is>
          <t>神戸ワールド記念ホール</t>
        </is>
      </c>
      <c r="D5" s="19" t="inlineStr">
        <is>
          <t>../images/logo/megavegas2024.webp</t>
        </is>
      </c>
      <c r="E5" s="19" t="inlineStr">
        <is>
          <t>../images/megavegas2024 kv.webp</t>
        </is>
      </c>
      <c r="H5" s="19" t="inlineStr">
        <is>
          <t>Fes</t>
        </is>
      </c>
      <c r="I5" s="19" t="inlineStr">
        <is>
          <t>MEGA VEGAS 2024</t>
        </is>
      </c>
    </row>
    <row r="6">
      <c r="A6" s="19" t="inlineStr">
        <is>
          <t>Ave Mujica 2nd LIVE「Quaerere Lumina」神奈川公演</t>
        </is>
      </c>
      <c r="B6" s="20" t="n">
        <v>45451</v>
      </c>
      <c r="C6" s="19" t="inlineStr">
        <is>
          <t>神奈川県民ホール 大ホール</t>
        </is>
      </c>
      <c r="D6" s="19" t="inlineStr">
        <is>
          <t>../images/logo/2ndlogo神奈川.webp</t>
        </is>
      </c>
      <c r="E6" s="19" t="inlineStr">
        <is>
          <t>../images/2nd live kv.webp</t>
        </is>
      </c>
      <c r="F6" s="19" t="inlineStr">
        <is>
          <t>https://www.bilibili.com/video/BV1nBoYYLE2C</t>
        </is>
      </c>
      <c r="G6" s="19" t="inlineStr">
        <is>
          <t>「寻找着光」</t>
        </is>
      </c>
      <c r="H6" s="19" t="inlineStr">
        <is>
          <t>One Man Live</t>
        </is>
      </c>
      <c r="I6" s="19" t="inlineStr">
        <is>
          <t>2nd神奈川</t>
        </is>
      </c>
    </row>
    <row r="7" ht="16" customHeight="1" s="11">
      <c r="A7" s="19" t="inlineStr">
        <is>
          <t>Ave Mujica 2nd LIVE「Quaerere Lumina」爱知公演</t>
        </is>
      </c>
      <c r="B7" s="20" t="n">
        <v>45480</v>
      </c>
      <c r="C7" s="19" t="inlineStr">
        <is>
          <t>愛知県芸術劇場 大ホール</t>
        </is>
      </c>
      <c r="D7" s="19" t="inlineStr">
        <is>
          <t>../images/logo/2ndlogo爱知.webp</t>
        </is>
      </c>
      <c r="E7" s="19" t="inlineStr">
        <is>
          <t>../images/2nd live kv.webp</t>
        </is>
      </c>
      <c r="G7" s="19" t="inlineStr">
        <is>
          <t>「寻找着光」</t>
        </is>
      </c>
      <c r="H7" s="19" t="inlineStr">
        <is>
          <t>One Man Live</t>
        </is>
      </c>
      <c r="I7" s="19" t="inlineStr">
        <is>
          <t>2nd爱知</t>
        </is>
      </c>
    </row>
    <row r="8">
      <c r="A8" s="19" t="inlineStr">
        <is>
          <t>BILIBILI MACRO LINK 2024 DAY1</t>
        </is>
      </c>
      <c r="B8" s="20" t="n">
        <v>45486</v>
      </c>
      <c r="C8" s="19" t="inlineStr">
        <is>
          <t>国家会展中心（上海）虹馆EH</t>
        </is>
      </c>
      <c r="D8" s="19" t="inlineStr">
        <is>
          <t>../images/logo/bml2024d1.webp</t>
        </is>
      </c>
      <c r="E8" s="19" t="inlineStr">
        <is>
          <t>../images/bml2024 kv.webp</t>
        </is>
      </c>
      <c r="F8" s="19" t="inlineStr">
        <is>
          <t>https://www.bilibili.com/video/BV1P142187fx</t>
        </is>
      </c>
      <c r="G8" s="19" t="inlineStr">
        <is>
          <t>非全场</t>
        </is>
      </c>
      <c r="H8" s="19" t="inlineStr">
        <is>
          <t>Fes</t>
        </is>
      </c>
      <c r="I8" s="19" t="inlineStr">
        <is>
          <t>BML2024 D1</t>
        </is>
      </c>
    </row>
    <row r="9">
      <c r="A9" s="19" t="inlineStr">
        <is>
          <t>BILIBILI MACRO LINK 2024 DAY2</t>
        </is>
      </c>
      <c r="B9" s="20" t="n">
        <v>45487</v>
      </c>
      <c r="C9" s="19" t="inlineStr">
        <is>
          <t>国家会展中心（上海）虹馆EH</t>
        </is>
      </c>
      <c r="D9" s="19" t="inlineStr">
        <is>
          <t>../images/logo/bml2024d2.webp</t>
        </is>
      </c>
      <c r="E9" s="19" t="inlineStr">
        <is>
          <t>../images/bml2024 kv.webp</t>
        </is>
      </c>
      <c r="H9" s="19" t="inlineStr">
        <is>
          <t>Fes</t>
        </is>
      </c>
      <c r="I9" s="19" t="inlineStr">
        <is>
          <t>BML2024 D2</t>
        </is>
      </c>
    </row>
    <row r="10">
      <c r="A10" s="19" t="inlineStr">
        <is>
          <t>Animelo Summer Live 2024 -Stargazer-</t>
        </is>
      </c>
      <c r="B10" s="20" t="n">
        <v>45534</v>
      </c>
      <c r="C10" s="19" t="inlineStr">
        <is>
          <t>さいたまスーパーアリーナ</t>
        </is>
      </c>
      <c r="D10" s="19" t="inlineStr">
        <is>
          <t>../images/logo/asl2024logo.webp</t>
        </is>
      </c>
      <c r="E10" s="19" t="inlineStr">
        <is>
          <t>../images/asl2024 kv.webp</t>
        </is>
      </c>
      <c r="F10" s="22" t="inlineStr">
        <is>
          <t>https://www.acfun.cn/v/ac48796276</t>
        </is>
      </c>
      <c r="H10" s="19" t="inlineStr">
        <is>
          <t>Fes</t>
        </is>
      </c>
      <c r="I10" s="19" t="inlineStr">
        <is>
          <t>ASL2024</t>
        </is>
      </c>
    </row>
    <row r="11">
      <c r="A11" s="19" t="inlineStr">
        <is>
          <t>Ave Mujica 3rd LIVE「Veritas」</t>
        </is>
      </c>
      <c r="B11" s="20" t="n">
        <v>45578</v>
      </c>
      <c r="C11" s="19" t="inlineStr">
        <is>
          <t>河口湖ステラシアター</t>
        </is>
      </c>
      <c r="D11" s="19" t="inlineStr">
        <is>
          <t>../images/logo/3rd logo.webp</t>
        </is>
      </c>
      <c r="E11" s="19" t="inlineStr">
        <is>
          <t>../images/3rd live kv.webp</t>
        </is>
      </c>
      <c r="F11" s="19" t="inlineStr">
        <is>
          <t>https://www.bilibili.com/video/BV1owo9Y8EDX</t>
        </is>
      </c>
      <c r="G11" s="19" t="inlineStr">
        <is>
          <t>「真实」</t>
        </is>
      </c>
      <c r="H11" s="19" t="inlineStr">
        <is>
          <t>One Man Live</t>
        </is>
      </c>
      <c r="I11" s="19" t="inlineStr">
        <is>
          <t>3rd</t>
        </is>
      </c>
    </row>
    <row r="12">
      <c r="A12" s="19" t="inlineStr">
        <is>
          <t>ANIMAX MUSIX 2024 FALL</t>
        </is>
      </c>
      <c r="B12" s="20" t="n">
        <v>45619</v>
      </c>
      <c r="C12" s="19" t="inlineStr">
        <is>
          <t>横浜アリーナ</t>
        </is>
      </c>
      <c r="D12" s="19" t="inlineStr">
        <is>
          <t>../images/logo/animax2024logo.webp</t>
        </is>
      </c>
      <c r="E12" s="19" t="inlineStr">
        <is>
          <t>../images/animax2024 kv.webp</t>
        </is>
      </c>
      <c r="F12" s="19" t="inlineStr">
        <is>
          <t>https://www.acfun.cn/v/ac48796259</t>
        </is>
      </c>
      <c r="H12" s="19" t="inlineStr">
        <is>
          <t>Fes</t>
        </is>
      </c>
      <c r="I12" s="19" t="inlineStr">
        <is>
          <t>ANIMAX 2024</t>
        </is>
      </c>
    </row>
    <row r="13">
      <c r="A13" s="19" t="inlineStr">
        <is>
          <t>Roselia「Stille Nacht, Rosen Nacht」</t>
        </is>
      </c>
      <c r="B13" s="20" t="n">
        <v>45640</v>
      </c>
      <c r="C13" s="19" t="inlineStr">
        <is>
          <t>武蔵野の森総合スポーツプラザ</t>
        </is>
      </c>
      <c r="D13" s="19" t="inlineStr">
        <is>
          <t>../images/logo/roseliasnrnlogo.webp</t>
        </is>
      </c>
      <c r="E13" s="19" t="inlineStr">
        <is>
          <t>../images/roseliasnrn kv.webp</t>
        </is>
      </c>
      <c r="F13" s="19" t="inlineStr">
        <is>
          <t>https://www.acfun.cn/v/ac48786156</t>
        </is>
      </c>
      <c r="G13" s="19" t="inlineStr">
        <is>
          <t>Opening Act</t>
        </is>
      </c>
      <c r="H13" s="19" t="inlineStr">
        <is>
          <t>BanG Dream!</t>
        </is>
      </c>
      <c r="I13" s="19" t="inlineStr">
        <is>
          <t>Roselia SNRN</t>
        </is>
      </c>
    </row>
    <row r="14">
      <c r="A14" s="19" t="inlineStr">
        <is>
          <t>Ave Mujica 4th LIVE「Adventus」</t>
        </is>
      </c>
      <c r="B14" s="20" t="n">
        <v>45641</v>
      </c>
      <c r="C14" s="19" t="inlineStr">
        <is>
          <t>武蔵野の森総合スポーツプラザ</t>
        </is>
      </c>
      <c r="D14" s="19" t="inlineStr">
        <is>
          <t>../images/logo/4th logo.webp</t>
        </is>
      </c>
      <c r="E14" s="19" t="inlineStr">
        <is>
          <t>../images/4th live kv.webp</t>
        </is>
      </c>
      <c r="F14" s="19" t="inlineStr">
        <is>
          <t>https://www.bilibili.com/video/BV1czEszBEWw</t>
        </is>
      </c>
      <c r="G14" s="19" t="inlineStr">
        <is>
          <t>「降临」</t>
        </is>
      </c>
      <c r="H14" s="19" t="inlineStr">
        <is>
          <t>One Man Live</t>
        </is>
      </c>
      <c r="I14" s="19" t="inlineStr">
        <is>
          <t>4th</t>
        </is>
      </c>
    </row>
    <row r="15">
      <c r="A15" s="19" t="inlineStr">
        <is>
          <t>リスアニ!LIVE 2025 SATURDAY STAGE</t>
        </is>
      </c>
      <c r="B15" s="20" t="n">
        <v>45682</v>
      </c>
      <c r="C15" s="19" t="inlineStr">
        <is>
          <t>日本武道館</t>
        </is>
      </c>
      <c r="D15" s="19" t="inlineStr">
        <is>
          <t>../images/logo/lisani2025logo.webp</t>
        </is>
      </c>
      <c r="E15" s="19" t="inlineStr">
        <is>
          <t>../images/lisani2025_am01.webp</t>
        </is>
      </c>
      <c r="F15" s="3" t="inlineStr">
        <is>
          <t>https://www.bilibili.com/video/BV1aAZYYAEEQ</t>
        </is>
      </c>
      <c r="G15" s="19" t="inlineStr">
        <is>
          <t>非全场</t>
        </is>
      </c>
      <c r="H15" s="19" t="inlineStr">
        <is>
          <t>Fes</t>
        </is>
      </c>
      <c r="I15" s="19" t="inlineStr">
        <is>
          <t>Lisani 2025</t>
        </is>
      </c>
    </row>
    <row r="16">
      <c r="A16" t="inlineStr">
        <is>
          <t>Ave Mujica「KiLLKiSS」購入者限定フリーライブ</t>
        </is>
      </c>
      <c r="B16" s="20" t="n">
        <v>45690</v>
      </c>
      <c r="C16" t="inlineStr">
        <is>
          <t>KT Zepp Yokohama</t>
        </is>
      </c>
      <c r="D16" s="19" t="inlineStr">
        <is>
          <t>../images/logo/kkfreelivelogo.webp</t>
        </is>
      </c>
      <c r="E16" s="19" t="inlineStr">
        <is>
          <t>../images/kkfreelive kv.webp</t>
        </is>
      </c>
      <c r="F16" s="19" t="inlineStr">
        <is>
          <t>https://www.bilibili.com/video/BV19nfKYfEAd</t>
        </is>
      </c>
      <c r="H16" s="19" t="inlineStr">
        <is>
          <t>One Man Live</t>
        </is>
      </c>
      <c r="I16" s="19" t="inlineStr">
        <is>
          <t>free live</t>
        </is>
      </c>
    </row>
    <row r="17">
      <c r="A17" t="inlineStr">
        <is>
          <t>MyGO!!!!!×Ave Mujica 合同ライブ「わかれ道の、その先へ」DAY1 : Petrichor</t>
        </is>
      </c>
      <c r="B17" s="20" t="n">
        <v>45773</v>
      </c>
      <c r="C17" t="inlineStr">
        <is>
          <t>Kアリーナ横浜</t>
        </is>
      </c>
      <c r="D17" s="19" t="inlineStr">
        <is>
          <t>../images/logo/鸡狗1d1logo.webp</t>
        </is>
      </c>
      <c r="E17" s="19" t="inlineStr">
        <is>
          <t>../images/鸡狗1横k kv.webp</t>
        </is>
      </c>
      <c r="F17" s="3" t="inlineStr">
        <is>
          <t>https://www.bilibili.com/video/BV1RV2eBeEAd</t>
        </is>
      </c>
      <c r="G17" s="19" t="inlineStr">
        <is>
          <t>「分歧路口，前路漫漫」横K场</t>
        </is>
      </c>
      <c r="H17" s="19" t="inlineStr">
        <is>
          <t>BanG Dream!</t>
        </is>
      </c>
      <c r="I17" s="19" t="inlineStr">
        <is>
          <t>MyMuji1 横KD1</t>
        </is>
      </c>
    </row>
    <row r="18">
      <c r="A18" t="inlineStr">
        <is>
          <t>MyGO!!!!!×Ave Mujica 合同ライブ「わかれ道の、その先へ」DAY2 : Geosmin</t>
        </is>
      </c>
      <c r="B18" s="20" t="n">
        <v>45774</v>
      </c>
      <c r="C18" t="inlineStr">
        <is>
          <t>Kアリーナ横浜</t>
        </is>
      </c>
      <c r="D18" s="19" t="inlineStr">
        <is>
          <t>../images/logo/鸡狗1d2logo.webp</t>
        </is>
      </c>
      <c r="E18" s="19" t="inlineStr">
        <is>
          <t>../images/鸡狗1横k kv.webp</t>
        </is>
      </c>
      <c r="F18" s="19" t="inlineStr">
        <is>
          <t>https://www.acfun.cn/v/ac48829435</t>
        </is>
      </c>
      <c r="G18" s="19" t="inlineStr">
        <is>
          <t>「分歧路口，前路漫漫」横K场</t>
        </is>
      </c>
      <c r="H18" s="19" t="inlineStr">
        <is>
          <t>BanG Dream!</t>
        </is>
      </c>
      <c r="I18" s="19" t="inlineStr">
        <is>
          <t>MyMuji1 横KD2</t>
        </is>
      </c>
    </row>
    <row r="19">
      <c r="A19" t="inlineStr">
        <is>
          <t>JAPAN JAM 2025</t>
        </is>
      </c>
      <c r="B19" s="20" t="n">
        <v>45782</v>
      </c>
      <c r="C19" t="inlineStr">
        <is>
          <t>千葉市蘇我スポーツ公園</t>
        </is>
      </c>
      <c r="D19" s="19" t="inlineStr">
        <is>
          <t>../images/logo/japanjam2025logo.webp</t>
        </is>
      </c>
      <c r="E19" s="19" t="inlineStr">
        <is>
          <t>../images/japanjam2025 kv.webp</t>
        </is>
      </c>
      <c r="F19" s="3" t="inlineStr">
        <is>
          <t>https://www.bilibili.com/video/BV1pB3izpExm</t>
        </is>
      </c>
      <c r="G19" s="19" t="inlineStr">
        <is>
          <t>非全场</t>
        </is>
      </c>
      <c r="H19" s="19" t="inlineStr">
        <is>
          <t>Fes</t>
        </is>
      </c>
      <c r="I19" s="19" t="inlineStr">
        <is>
          <t>JJ2025</t>
        </is>
      </c>
    </row>
    <row r="20">
      <c r="A20" t="inlineStr">
        <is>
          <t>ANISAMA WORLD 2025 in MANILA</t>
        </is>
      </c>
      <c r="B20" s="20" t="n">
        <v>45815</v>
      </c>
      <c r="C20" t="inlineStr">
        <is>
          <t>Smart Araneta Coliseum</t>
        </is>
      </c>
      <c r="D20" s="19" t="inlineStr">
        <is>
          <t>../images/logo/asl2025manlialogo.webp</t>
        </is>
      </c>
      <c r="E20" s="19" t="inlineStr">
        <is>
          <t>../images/asl2025manlia kv.webp</t>
        </is>
      </c>
      <c r="H20" s="19" t="inlineStr">
        <is>
          <t>Fes</t>
        </is>
      </c>
      <c r="I20" s="19" t="inlineStr">
        <is>
          <t>ASL2025 马尼拉</t>
        </is>
      </c>
    </row>
    <row r="21">
      <c r="A21" t="inlineStr">
        <is>
          <t>BILIBILI MACRO LINK 2025 DAY2</t>
        </is>
      </c>
      <c r="B21" s="20" t="n">
        <v>45850</v>
      </c>
      <c r="C21" t="inlineStr">
        <is>
          <t>国家会展中心（上海）虹馆EH</t>
        </is>
      </c>
      <c r="D21" s="19" t="inlineStr">
        <is>
          <t>../images/logo/bml2025d2logo.webp</t>
        </is>
      </c>
      <c r="E21" s="19" t="inlineStr">
        <is>
          <t>../images/bml2025 kv.webp</t>
        </is>
      </c>
      <c r="F21" s="19" t="inlineStr">
        <is>
          <t>https://www.bilibili.com/video/BV1Ac8yzxERF</t>
        </is>
      </c>
      <c r="G21" s="19" t="inlineStr">
        <is>
          <t>非全场</t>
        </is>
      </c>
      <c r="H21" s="19" t="inlineStr">
        <is>
          <t>Fes</t>
        </is>
      </c>
      <c r="I21" s="19" t="inlineStr">
        <is>
          <t>BML2025 D2</t>
        </is>
      </c>
    </row>
    <row r="22">
      <c r="A22" t="inlineStr">
        <is>
          <t>BILIBILI MACRO LINK 2025 DAY3</t>
        </is>
      </c>
      <c r="B22" s="20" t="n">
        <v>45851</v>
      </c>
      <c r="C22" t="inlineStr">
        <is>
          <t>国家会展中心（上海）虹馆EH</t>
        </is>
      </c>
      <c r="D22" s="19" t="inlineStr">
        <is>
          <t>../images/logo/bml2025d3logo.webp</t>
        </is>
      </c>
      <c r="E22" s="19" t="inlineStr">
        <is>
          <t>../images/bml2025 kv.webp</t>
        </is>
      </c>
      <c r="G22" s="19" t="inlineStr">
        <is>
          <t>非全场</t>
        </is>
      </c>
      <c r="H22" s="19" t="inlineStr">
        <is>
          <t>Fes</t>
        </is>
      </c>
      <c r="I22" s="19" t="inlineStr">
        <is>
          <t>BML2025 D3</t>
        </is>
      </c>
    </row>
    <row r="23">
      <c r="A23" t="inlineStr">
        <is>
          <t>Ave Mujica 5th LIVE「Nova Historia」DAY1</t>
        </is>
      </c>
      <c r="B23" s="20" t="n">
        <v>45864</v>
      </c>
      <c r="C23" t="inlineStr">
        <is>
          <t>LaLa arena TOKYO-BAY</t>
        </is>
      </c>
      <c r="D23" s="19" t="inlineStr">
        <is>
          <t>../images/logo/5thd1logo.webp</t>
        </is>
      </c>
      <c r="E23" s="19" t="inlineStr">
        <is>
          <t>../images/5th kv.webp</t>
        </is>
      </c>
      <c r="F23" s="19" t="inlineStr">
        <is>
          <t>https://www.bilibili.com/video/BV1w9q8BJEzM</t>
        </is>
      </c>
      <c r="G23" s="19" t="inlineStr">
        <is>
          <t>「新的历史」</t>
        </is>
      </c>
      <c r="H23" s="19" t="inlineStr">
        <is>
          <t>One Man Live</t>
        </is>
      </c>
      <c r="I23" s="19" t="inlineStr">
        <is>
          <t>5th D1</t>
        </is>
      </c>
    </row>
    <row r="24">
      <c r="A24" t="inlineStr">
        <is>
          <t>Ave Mujica 5th LIVE「Nova Historia」DAY2</t>
        </is>
      </c>
      <c r="B24" s="20" t="n">
        <v>45865</v>
      </c>
      <c r="C24" t="inlineStr">
        <is>
          <t>LaLa arena TOKYO-BAY</t>
        </is>
      </c>
      <c r="D24" s="19" t="inlineStr">
        <is>
          <t>../images/logo/5thd2logo.webp</t>
        </is>
      </c>
      <c r="E24" s="19" t="inlineStr">
        <is>
          <t>../images/5th kv.webp</t>
        </is>
      </c>
      <c r="F24" s="19" t="inlineStr">
        <is>
          <t>https://www.bilibili.com/video/BV19Aus6SEqj</t>
        </is>
      </c>
      <c r="G24" s="19" t="inlineStr">
        <is>
          <t>「新的历史」</t>
        </is>
      </c>
      <c r="H24" s="19" t="inlineStr">
        <is>
          <t>One Man Live</t>
        </is>
      </c>
      <c r="I24" s="19" t="inlineStr">
        <is>
          <t>5th D2</t>
        </is>
      </c>
    </row>
    <row r="25">
      <c r="A25" t="inlineStr">
        <is>
          <t>SUMMER SONIC 2025 TOKYO</t>
        </is>
      </c>
      <c r="B25" s="20" t="n">
        <v>45885</v>
      </c>
      <c r="C25" t="inlineStr">
        <is>
          <t>ZOZOマリンスタジアム＆幕張メッセ</t>
        </is>
      </c>
      <c r="D25" s="19" t="inlineStr">
        <is>
          <t>../images/logo/ss2025logo.webp</t>
        </is>
      </c>
      <c r="E25" s="19" t="inlineStr">
        <is>
          <t>../images/ss2025 kv.webp</t>
        </is>
      </c>
      <c r="F25" s="19" t="inlineStr">
        <is>
          <t>https://www.bilibili.com/video/BV1F9YYzwESD</t>
        </is>
      </c>
      <c r="H25" s="19" t="inlineStr">
        <is>
          <t>Fes</t>
        </is>
      </c>
      <c r="I25" s="19" t="inlineStr">
        <is>
          <t>SS2025</t>
        </is>
      </c>
    </row>
    <row r="26">
      <c r="A26" t="inlineStr">
        <is>
          <t>Animelo Summer Live 2025 “ThanXX!”</t>
        </is>
      </c>
      <c r="B26" s="20" t="n">
        <v>45899</v>
      </c>
      <c r="C26" t="inlineStr">
        <is>
          <t>さいたまスーパーアリーナ</t>
        </is>
      </c>
      <c r="D26" s="19" t="inlineStr">
        <is>
          <t>../images/logo/asl2025logo.webp</t>
        </is>
      </c>
      <c r="E26" s="19" t="inlineStr">
        <is>
          <t>../images/asl2025 kv.webp</t>
        </is>
      </c>
      <c r="F26" s="19" t="inlineStr">
        <is>
          <t>https://www.acfun.cn/v/ac48796328</t>
        </is>
      </c>
      <c r="H26" s="19" t="inlineStr">
        <is>
          <t>Fes</t>
        </is>
      </c>
      <c r="I26" s="19" t="inlineStr">
        <is>
          <t>ASL2025</t>
        </is>
      </c>
    </row>
    <row r="27">
      <c r="A27" t="inlineStr">
        <is>
          <t>rockin'on presents ROCK IN JAPAN FESTIVAL 2025</t>
        </is>
      </c>
      <c r="B27" s="20" t="n">
        <v>45920</v>
      </c>
      <c r="C27" t="inlineStr">
        <is>
          <t>千葉市蘇我スポーツ公園</t>
        </is>
      </c>
      <c r="D27" s="19" t="inlineStr">
        <is>
          <t>../images/logo/rockinjapan2025logo.webp</t>
        </is>
      </c>
      <c r="E27" s="19" t="inlineStr">
        <is>
          <t>../images/rockinjapan2025 kv.webp</t>
        </is>
      </c>
      <c r="F27" s="19" t="inlineStr">
        <is>
          <t>https://www.bilibili.com/video/BV1CZUfBtEWF</t>
        </is>
      </c>
      <c r="H27" s="19" t="inlineStr">
        <is>
          <t>Fes</t>
        </is>
      </c>
      <c r="I27" s="19" t="inlineStr">
        <is>
          <t>RIJ2025</t>
        </is>
      </c>
    </row>
    <row r="28">
      <c r="A28" t="inlineStr">
        <is>
          <t>MyGO!!!!!×Ave Mujica 合同ライブ「わかれ道の、その先へ」上海追加公演 DAY1 : Petrichor</t>
        </is>
      </c>
      <c r="B28" s="20" t="n">
        <v>45941</v>
      </c>
      <c r="C28" t="inlineStr">
        <is>
          <t>梅赛德斯-奔驰文化中心 （Mercedes-Benz Arena）</t>
        </is>
      </c>
      <c r="D28" s="19" t="inlineStr">
        <is>
          <t>../images/logo/鸡狗1上海d1logo.webp</t>
        </is>
      </c>
      <c r="E28" s="19" t="inlineStr">
        <is>
          <t>../images/鸡狗1上海 kv.webp</t>
        </is>
      </c>
      <c r="F28" s="3" t="inlineStr">
        <is>
          <t>https://www.bilibili.com/video/BV19Y3g6SEqY</t>
        </is>
      </c>
      <c r="G28" s="19" t="inlineStr">
        <is>
          <t>「分歧路口，前路漫漫」梅奔场</t>
        </is>
      </c>
      <c r="H28" s="19" t="inlineStr">
        <is>
          <t>BanG Dream!</t>
        </is>
      </c>
      <c r="I28" s="19" t="inlineStr">
        <is>
          <t>MyMuji1 梅奔D1</t>
        </is>
      </c>
    </row>
    <row r="29">
      <c r="A29" t="inlineStr">
        <is>
          <t>MyGO!!!!!×Ave Mujica 合同ライブ「わかれ道の、その先へ」上海追加公演 DAY2 : Geosmin</t>
        </is>
      </c>
      <c r="B29" s="20" t="n">
        <v>45942</v>
      </c>
      <c r="C29" t="inlineStr">
        <is>
          <t>梅赛德斯-奔驰文化中心 （Mercedes-Benz Arena）</t>
        </is>
      </c>
      <c r="D29" s="19" t="inlineStr">
        <is>
          <t>../images/logo/鸡狗1上海d2logo.webp</t>
        </is>
      </c>
      <c r="E29" s="19" t="inlineStr">
        <is>
          <t>../images/鸡狗1上海 kv.webp</t>
        </is>
      </c>
      <c r="F29" s="3" t="inlineStr">
        <is>
          <t>https://www.bilibili.com/video/BV19Y3g6SEqY/?p=2</t>
        </is>
      </c>
      <c r="G29" s="19" t="inlineStr">
        <is>
          <t>「分歧路口，前路漫漫」梅奔场</t>
        </is>
      </c>
      <c r="H29" s="19" t="inlineStr">
        <is>
          <t>BanG Dream!</t>
        </is>
      </c>
      <c r="I29" s="19" t="inlineStr">
        <is>
          <t>MyMuji1 梅奔D2</t>
        </is>
      </c>
    </row>
    <row r="30">
      <c r="A30" t="inlineStr">
        <is>
          <t>Ave Mujica 6th LIVE 「Ulterius Procedere」 东京公演</t>
        </is>
      </c>
      <c r="B30" s="20" t="n">
        <v>46005</v>
      </c>
      <c r="C30" t="inlineStr">
        <is>
          <t>東京国際フォーラム ホールA</t>
        </is>
      </c>
      <c r="D30" s="19" t="inlineStr">
        <is>
          <t>../images/logo/6th东京logo.webp</t>
        </is>
      </c>
      <c r="E30" s="19" t="inlineStr">
        <is>
          <t>../images/6th kv.webp</t>
        </is>
      </c>
      <c r="F30" s="19" t="inlineStr">
        <is>
          <t>https://www.bilibili.com/video/BV1CvuJ6pEqS</t>
        </is>
      </c>
      <c r="G30" s="19" t="inlineStr">
        <is>
          <t>「继续前行」</t>
        </is>
      </c>
      <c r="H30" s="19" t="inlineStr">
        <is>
          <t>One Man Live</t>
        </is>
      </c>
      <c r="I30" s="19" t="inlineStr">
        <is>
          <t>6th 东京</t>
        </is>
      </c>
    </row>
    <row r="31">
      <c r="A31" t="inlineStr">
        <is>
          <t>ABEMA 日本アニメトレンド大賞 2025</t>
        </is>
      </c>
      <c r="B31" s="20" t="n">
        <v>46017</v>
      </c>
      <c r="C31" t="inlineStr">
        <is>
          <t>Studio</t>
        </is>
      </c>
      <c r="D31" s="19" t="inlineStr">
        <is>
          <t>../images/logo/abemaanison大赏2025logo.webp</t>
        </is>
      </c>
      <c r="E31" s="19" t="inlineStr">
        <is>
          <t>../images/abemaanison大赏2025 kv.webp</t>
        </is>
      </c>
      <c r="F31" s="19" t="inlineStr">
        <is>
          <t>https://www.bilibili.com/video/BV1LmBvBQEag</t>
        </is>
      </c>
      <c r="H31" s="19" t="inlineStr">
        <is>
          <t>Fes</t>
        </is>
      </c>
      <c r="I31" s="19" t="inlineStr">
        <is>
          <t>ABEMA</t>
        </is>
      </c>
    </row>
    <row r="32">
      <c r="A32" t="inlineStr">
        <is>
          <t>Ave Mujica 6th LIVE 「Ulterius Procedere」 大阪公演</t>
        </is>
      </c>
      <c r="B32" s="20" t="n">
        <v>46037</v>
      </c>
      <c r="C32" t="inlineStr">
        <is>
          <t>グランキューブ大阪 メインホール</t>
        </is>
      </c>
      <c r="D32" s="19" t="inlineStr">
        <is>
          <t>../images/logo/6th大阪logo.webp</t>
        </is>
      </c>
      <c r="E32" s="19" t="inlineStr">
        <is>
          <t>../images/6th kv.webp</t>
        </is>
      </c>
      <c r="G32" s="19" t="inlineStr">
        <is>
          <t>「继续前行」</t>
        </is>
      </c>
      <c r="H32" s="19" t="inlineStr">
        <is>
          <t>One Man Live</t>
        </is>
      </c>
      <c r="I32" s="19" t="inlineStr">
        <is>
          <t>6th 大阪</t>
        </is>
      </c>
    </row>
    <row r="33">
      <c r="A33" t="inlineStr">
        <is>
          <t>BanG Dream! 10th Anniversary LIVE「In the name of BanG Dream!」</t>
        </is>
      </c>
      <c r="B33" s="20" t="n">
        <v>46081</v>
      </c>
      <c r="C33" t="inlineStr">
        <is>
          <t>Kアリーナ横浜</t>
        </is>
      </c>
      <c r="D33" s="19" t="inlineStr">
        <is>
          <t>../images/logo/邦邦10周年logo.webp</t>
        </is>
      </c>
      <c r="E33" s="19" t="inlineStr">
        <is>
          <t>../images/邦邦10周年 kv.webp</t>
        </is>
      </c>
      <c r="F33" s="19" t="inlineStr">
        <is>
          <t>https://www.bilibili.com/video/BV1rfdVB1EW9</t>
        </is>
      </c>
      <c r="G33" s="19" t="inlineStr">
        <is>
          <t>「以BanG Dream!之名」</t>
        </is>
      </c>
      <c r="H33" s="19" t="inlineStr">
        <is>
          <t>BanG Dream!</t>
        </is>
      </c>
      <c r="I33" s="19" t="inlineStr">
        <is>
          <t>邦10周年</t>
        </is>
      </c>
    </row>
    <row r="34">
      <c r="A34" t="inlineStr">
        <is>
          <t>MyGO!!!!!×Ave Mujica ツーマンライブ「“moment / memory”」</t>
        </is>
      </c>
      <c r="B34" s="20" t="n">
        <v>46082</v>
      </c>
      <c r="C34" t="inlineStr">
        <is>
          <t>Kアリーナ横浜</t>
        </is>
      </c>
      <c r="D34" s="19" t="inlineStr">
        <is>
          <t>../images/logo/横k鸡狗2logo.webp</t>
        </is>
      </c>
      <c r="E34" s="19" t="inlineStr">
        <is>
          <t>../images/横k鸡狗2 kv.webp</t>
        </is>
      </c>
      <c r="F34" s="3" t="inlineStr">
        <is>
          <t>https://www.bilibili.com/video/BV1TFJW6FEeP</t>
        </is>
      </c>
      <c r="G34" s="19" t="inlineStr">
        <is>
          <t>「“瞬间 / 记忆”」</t>
        </is>
      </c>
      <c r="H34" s="19" t="inlineStr">
        <is>
          <t>BanG Dream!</t>
        </is>
      </c>
      <c r="I34" s="19" t="inlineStr">
        <is>
          <t>MyMuji2 横K</t>
        </is>
      </c>
    </row>
    <row r="35">
      <c r="A35" t="inlineStr">
        <is>
          <t>MEGA VEGAS 2026</t>
        </is>
      </c>
      <c r="B35" s="20" t="n">
        <v>46101</v>
      </c>
      <c r="C35" t="inlineStr">
        <is>
          <t>神戸ワールド記念ホール</t>
        </is>
      </c>
      <c r="D35" s="19" t="inlineStr">
        <is>
          <t>../images/logo/megavegas2026logo.webp</t>
        </is>
      </c>
      <c r="E35" s="19" t="inlineStr">
        <is>
          <t>../images/megavegas2026 kv.webp</t>
        </is>
      </c>
      <c r="H35" s="19" t="inlineStr">
        <is>
          <t>Fes</t>
        </is>
      </c>
      <c r="I35" t="inlineStr">
        <is>
          <t>MEGA VEGAS 2026</t>
        </is>
      </c>
    </row>
    <row r="36">
      <c r="A36" t="inlineStr">
        <is>
          <t>CENTRAL MUSIC &amp; ENTERTAINMENT FESTIVAL 2026</t>
        </is>
      </c>
      <c r="B36" s="20" t="n">
        <v>46116</v>
      </c>
      <c r="C36" t="inlineStr">
        <is>
          <t>KT Zepp Yokohama</t>
        </is>
      </c>
      <c r="D36" s="19" t="inlineStr">
        <is>
          <t>../images/logo/central2026logo.webp</t>
        </is>
      </c>
      <c r="E36" s="19" t="inlineStr">
        <is>
          <t>../images/central26 kv.webp</t>
        </is>
      </c>
      <c r="F36" s="3" t="inlineStr">
        <is>
          <t>https://www.bilibili.com/video/BV18RdHBnELz</t>
        </is>
      </c>
      <c r="H36" s="19" t="inlineStr">
        <is>
          <t>Fes</t>
        </is>
      </c>
      <c r="I36" s="19" t="inlineStr">
        <is>
          <t>CENTRAL 2026</t>
        </is>
      </c>
    </row>
    <row r="37">
      <c r="A37" t="inlineStr">
        <is>
          <t>BanG Dream! Special LIVE in TAIPEI DAY1 : MyGO!!!!!×Ave Mujica「"moment / memory"」</t>
        </is>
      </c>
      <c r="B37" s="20" t="n">
        <v>46123</v>
      </c>
      <c r="C37" t="inlineStr">
        <is>
          <t>台北・大佳河濱公園</t>
        </is>
      </c>
      <c r="D37" s="19" t="inlineStr">
        <is>
          <t>../images/logo/台北鸡狗2logo.webp</t>
        </is>
      </c>
      <c r="E37" s="19" t="inlineStr">
        <is>
          <t>../images/台北鸡狗2 kv.webp</t>
        </is>
      </c>
      <c r="G37" s="19" t="inlineStr">
        <is>
          <t>「“瞬间 / 记忆”」</t>
        </is>
      </c>
      <c r="H37" s="19" t="inlineStr">
        <is>
          <t>BanG Dream!</t>
        </is>
      </c>
      <c r="I37" s="19" t="inlineStr">
        <is>
          <t>MyMuji2 台北</t>
        </is>
      </c>
    </row>
    <row r="38">
      <c r="A38" t="inlineStr">
        <is>
          <t>Ave Mujica LIVE TOUR 2026「Exitus」福冈公演</t>
        </is>
      </c>
      <c r="B38" s="20" t="n">
        <v>46129</v>
      </c>
      <c r="C38" t="inlineStr">
        <is>
          <t>Zepp Fukuoka</t>
        </is>
      </c>
      <c r="D38" s="19" t="inlineStr">
        <is>
          <t>../images/logo/exitus福冈logo.webp</t>
        </is>
      </c>
      <c r="E38" s="19" t="inlineStr">
        <is>
          <t>../images/exitus kv.webp</t>
        </is>
      </c>
      <c r="G38" s="19" t="inlineStr">
        <is>
          <t>「出口」</t>
        </is>
      </c>
      <c r="H38" s="19" t="inlineStr">
        <is>
          <t>One Man Live</t>
        </is>
      </c>
      <c r="I38" s="19" t="inlineStr">
        <is>
          <t>Exitus 福冈</t>
        </is>
      </c>
    </row>
    <row r="39">
      <c r="A39" t="inlineStr">
        <is>
          <t>Ave Mujica LIVE TOUR 2026「Exitus」大阪公演</t>
        </is>
      </c>
      <c r="B39" s="20" t="n">
        <v>46138</v>
      </c>
      <c r="C39" t="inlineStr">
        <is>
          <t>Zepp Namba</t>
        </is>
      </c>
      <c r="D39" s="19" t="inlineStr">
        <is>
          <t>../images/logo/exitus大阪logo.webp</t>
        </is>
      </c>
      <c r="E39" s="19" t="inlineStr">
        <is>
          <t>../images/exitus kv.webp</t>
        </is>
      </c>
      <c r="G39" s="19" t="inlineStr">
        <is>
          <t>「出口」</t>
        </is>
      </c>
      <c r="H39" s="19" t="inlineStr">
        <is>
          <t>One Man Live</t>
        </is>
      </c>
      <c r="I39" s="19" t="inlineStr">
        <is>
          <t>Exitus 大阪</t>
        </is>
      </c>
    </row>
    <row r="40">
      <c r="A40" t="inlineStr">
        <is>
          <t>Ave Mujica LIVE TOUR 2026「Exitus」爱知公演</t>
        </is>
      </c>
      <c r="B40" s="20" t="n">
        <v>46143</v>
      </c>
      <c r="C40" t="inlineStr">
        <is>
          <t>Zepp Nagoya</t>
        </is>
      </c>
      <c r="D40" s="19" t="inlineStr">
        <is>
          <t>../images/logo/exitus爱知logo.webp</t>
        </is>
      </c>
      <c r="E40" s="19" t="inlineStr">
        <is>
          <t>../images/exitus kv.webp</t>
        </is>
      </c>
      <c r="G40" s="19" t="inlineStr">
        <is>
          <t>「出口」</t>
        </is>
      </c>
      <c r="H40" s="19" t="inlineStr">
        <is>
          <t>One Man Live</t>
        </is>
      </c>
      <c r="I40" s="19" t="inlineStr">
        <is>
          <t>Exitus 爱知</t>
        </is>
      </c>
    </row>
    <row r="41">
      <c r="A41" t="inlineStr">
        <is>
          <t>Ave Mujica LIVE TOUR 2026「Exitus」东京公演</t>
        </is>
      </c>
      <c r="B41" s="20" t="n">
        <v>46146</v>
      </c>
      <c r="C41" t="inlineStr">
        <is>
          <t>Zepp Haneda (TOKYO)</t>
        </is>
      </c>
      <c r="D41" s="19" t="inlineStr">
        <is>
          <t>../images/logo/exitus东京logo.webp</t>
        </is>
      </c>
      <c r="E41" s="19" t="inlineStr">
        <is>
          <t>../images/exitus kv.webp</t>
        </is>
      </c>
      <c r="G41" s="19" t="inlineStr">
        <is>
          <t>「出口」</t>
        </is>
      </c>
      <c r="H41" s="19" t="inlineStr">
        <is>
          <t>One Man Live</t>
        </is>
      </c>
      <c r="I41" s="19" t="inlineStr">
        <is>
          <t>Exitus 羽田</t>
        </is>
      </c>
    </row>
    <row r="42">
      <c r="A42" t="inlineStr">
        <is>
          <t>Ave Mujica LIVE TOUR 2026「Exitus」-FINAL- DAY1</t>
        </is>
      </c>
      <c r="B42" s="20" t="n">
        <v>46192</v>
      </c>
      <c r="C42" t="inlineStr">
        <is>
          <t>SGC HALL ARIAKE</t>
        </is>
      </c>
      <c r="D42" s="19" t="inlineStr">
        <is>
          <t>../images/logo/exitusfld1logo.webp</t>
        </is>
      </c>
      <c r="E42" s="19" t="inlineStr">
        <is>
          <t>../images/exitus kv.webp</t>
        </is>
      </c>
      <c r="F42" s="19" t="inlineStr">
        <is>
          <t>https://www.bilibili.com/video/BV1xRuR64Eqs</t>
        </is>
      </c>
      <c r="G42" s="19" t="inlineStr">
        <is>
          <t>「出口」</t>
        </is>
      </c>
      <c r="H42" s="19" t="inlineStr">
        <is>
          <t>One Man Live</t>
        </is>
      </c>
      <c r="I42" s="19" t="inlineStr">
        <is>
          <t>Exitus FLD1</t>
        </is>
      </c>
    </row>
    <row r="43">
      <c r="A43" t="inlineStr">
        <is>
          <t>Ave Mujica LIVE TOUR 2026「Exitus」-FINAL- DAY2</t>
        </is>
      </c>
      <c r="B43" s="20" t="n">
        <v>46193</v>
      </c>
      <c r="C43" t="inlineStr">
        <is>
          <t>SGC HALL ARIAKE</t>
        </is>
      </c>
      <c r="D43" s="19" t="inlineStr">
        <is>
          <t>../images/logo/exitusfld2logo.webp</t>
        </is>
      </c>
      <c r="E43" s="19" t="inlineStr">
        <is>
          <t>../images/exitus kv.webp</t>
        </is>
      </c>
      <c r="F43" s="19" t="inlineStr">
        <is>
          <t>https://www.bilibili.com/video/BV1h4hA6gEGe</t>
        </is>
      </c>
      <c r="G43" s="19" t="inlineStr">
        <is>
          <t>「出口」</t>
        </is>
      </c>
      <c r="H43" s="19" t="inlineStr">
        <is>
          <t>One Man Live</t>
        </is>
      </c>
      <c r="I43" s="19" t="inlineStr">
        <is>
          <t>Exitus FLD2</t>
        </is>
      </c>
    </row>
    <row r="44">
      <c r="A44" t="inlineStr">
        <is>
          <t>BEAT AX -SUMMER EDITION 2026-</t>
        </is>
      </c>
      <c r="B44" s="20" t="n">
        <v>46215</v>
      </c>
      <c r="C44" t="inlineStr">
        <is>
          <t>Kアリーナ横浜</t>
        </is>
      </c>
      <c r="D44" s="19" t="inlineStr">
        <is>
          <t>../images/logo/beatax2026logo.webp</t>
        </is>
      </c>
      <c r="E44" s="19" t="inlineStr">
        <is>
          <t>../images/beatax2026 kv.webp</t>
        </is>
      </c>
      <c r="H44" s="19" t="inlineStr">
        <is>
          <t>Fes</t>
        </is>
      </c>
      <c r="I44" s="19" t="inlineStr">
        <is>
          <t>BEAT AX 2026</t>
        </is>
      </c>
    </row>
    <row r="45">
      <c r="A45" t="inlineStr">
        <is>
          <t>Ave Mujica LIVE TOUR 2026「Exitus」台北追加公演 DAY1</t>
        </is>
      </c>
      <c r="B45" s="20" t="n">
        <v>46242</v>
      </c>
      <c r="C45" t="inlineStr">
        <is>
          <t>國立體育大學綜合體育館（林口體育館）</t>
        </is>
      </c>
      <c r="D45" s="19" t="inlineStr">
        <is>
          <t>../images/logo/exitus台北d1logo.webp</t>
        </is>
      </c>
      <c r="E45" s="19" t="inlineStr">
        <is>
          <t>../images/exitus kv.webp</t>
        </is>
      </c>
      <c r="G45" s="19" t="inlineStr">
        <is>
          <t>「出口」</t>
        </is>
      </c>
      <c r="H45" s="19" t="inlineStr">
        <is>
          <t>One Man Live</t>
        </is>
      </c>
      <c r="I45" s="19" t="inlineStr">
        <is>
          <t>Exitus 台北D1</t>
        </is>
      </c>
    </row>
    <row r="46">
      <c r="A46" t="inlineStr">
        <is>
          <t>Ave Mujica LIVE TOUR 2026「Exitus」台北追加公演 DAY2</t>
        </is>
      </c>
      <c r="B46" s="20" t="n">
        <v>46243</v>
      </c>
      <c r="C46" t="inlineStr">
        <is>
          <t>國立體育大學綜合體育館（林口體育館）</t>
        </is>
      </c>
      <c r="D46" s="19" t="inlineStr">
        <is>
          <t>../images/logo/exitus台北d2logo.webp</t>
        </is>
      </c>
      <c r="E46" s="19" t="inlineStr">
        <is>
          <t>../images/exitus kv.webp</t>
        </is>
      </c>
      <c r="G46" s="19" t="inlineStr">
        <is>
          <t>「出口」</t>
        </is>
      </c>
      <c r="H46" s="19" t="inlineStr">
        <is>
          <t>One Man Live</t>
        </is>
      </c>
      <c r="I46" s="19" t="inlineStr">
        <is>
          <t>Exitus 台北D2</t>
        </is>
      </c>
    </row>
    <row r="47">
      <c r="A47" s="19" t="inlineStr">
        <is>
          <t>SUMMER SONIC 2026 OSAKA</t>
        </is>
      </c>
      <c r="B47" s="20" t="n">
        <v>46248</v>
      </c>
      <c r="C47" s="19" t="inlineStr">
        <is>
          <t>万博記念公園</t>
        </is>
      </c>
      <c r="D47" s="19" t="inlineStr">
        <is>
          <t>../images/logo/ss2026大阪logo.webp</t>
        </is>
      </c>
      <c r="E47" s="19" t="inlineStr">
        <is>
          <t>../images/ss2026 kv.webp</t>
        </is>
      </c>
      <c r="H47" s="19" t="inlineStr">
        <is>
          <t>Fes</t>
        </is>
      </c>
      <c r="I47" s="19" t="inlineStr">
        <is>
          <t>SS2026大阪</t>
        </is>
      </c>
    </row>
    <row r="48">
      <c r="A48" s="19" t="inlineStr">
        <is>
          <t>SUMMER SONIC 2026 TOKYO</t>
        </is>
      </c>
      <c r="B48" s="20" t="n">
        <v>46250</v>
      </c>
      <c r="C48" s="19" t="inlineStr">
        <is>
          <t>ZOZOマリンスタジアム＆幕張メッセ</t>
        </is>
      </c>
      <c r="D48" s="19" t="inlineStr">
        <is>
          <t>../images/logo/ss2026东京logo.webp</t>
        </is>
      </c>
      <c r="E48" s="19" t="inlineStr">
        <is>
          <t>../images/ss2026 kv.webp</t>
        </is>
      </c>
      <c r="F48" s="22" t="inlineStr">
        <is>
          <t>https://www.bilibili.com/video/BV1zPbR6FEo3/</t>
        </is>
      </c>
      <c r="H48" s="19" t="inlineStr">
        <is>
          <t>Fes</t>
        </is>
      </c>
      <c r="I48" s="19" t="inlineStr">
        <is>
          <t>SS2026东京</t>
        </is>
      </c>
    </row>
  </sheetData>
  <autoFilter ref="A1:H48">
    <sortState ref="A1:H48">
      <sortCondition ref="B1"/>
    </sortState>
  </autoFilter>
  <hyperlinks>
    <hyperlink xmlns:r="http://schemas.openxmlformats.org/officeDocument/2006/relationships" ref="F10" display="https://www.acfun.cn/v/ac48796276" r:id="rId1"/>
    <hyperlink xmlns:r="http://schemas.openxmlformats.org/officeDocument/2006/relationships" ref="F15" display="https://www.bilibili.com/video/BV1aAZYYAEEQ" r:id="rId2"/>
    <hyperlink xmlns:r="http://schemas.openxmlformats.org/officeDocument/2006/relationships" ref="F17" display="https://www.bilibili.com/video/BV1RV2eBeEAd" r:id="rId3"/>
    <hyperlink xmlns:r="http://schemas.openxmlformats.org/officeDocument/2006/relationships" ref="F19" display="https://www.bilibili.com/video/BV1pB3izpExm" r:id="rId4"/>
    <hyperlink xmlns:r="http://schemas.openxmlformats.org/officeDocument/2006/relationships" ref="F28" display="https://www.bilibili.com/video/BV19Y3g6SEqY" r:id="rId5"/>
    <hyperlink xmlns:r="http://schemas.openxmlformats.org/officeDocument/2006/relationships" ref="F29" display="https://www.bilibili.com/video/BV19Y3g6SEqY/?p=2" r:id="rId6"/>
    <hyperlink xmlns:r="http://schemas.openxmlformats.org/officeDocument/2006/relationships" ref="F34" display="https://www.bilibili.com/video/BV1TFJW6FEeP" r:id="rId7"/>
    <hyperlink xmlns:r="http://schemas.openxmlformats.org/officeDocument/2006/relationships" ref="F36" display="https://www.bilibili.com/video/BV18RdHBnELz" r:id="rId8"/>
    <hyperlink xmlns:r="http://schemas.openxmlformats.org/officeDocument/2006/relationships" ref="F48" display="https://www.bilibili.com/video/BV1zPbR6FEo3/" r:id="rId9"/>
  </hyperlinks>
  <pageMargins left="0.75" right="0.75" top="1" bottom="1" header="0.5" footer="0.5"/>
</worksheet>
</file>

<file path=xl/worksheets/sheet6.xml><?xml version="1.0" encoding="utf-8"?>
<worksheet xmlns="http://schemas.openxmlformats.org/spreadsheetml/2006/main">
  <sheetPr codeName="Sheet6">
    <outlinePr summaryBelow="1" summaryRight="1"/>
    <pageSetUpPr/>
  </sheetPr>
  <dimension ref="A1:H281"/>
  <sheetViews>
    <sheetView topLeftCell="A255" workbookViewId="0">
      <selection activeCell="A276" sqref="$A276:$XFD276"/>
    </sheetView>
  </sheetViews>
  <sheetFormatPr baseColWidth="8" defaultColWidth="9" defaultRowHeight="14"/>
  <cols>
    <col width="81.5454545454545" customWidth="1" style="11" min="1" max="1"/>
    <col width="10.2727272727273" customWidth="1" style="11" min="2" max="2"/>
    <col width="39.7272727272727" customWidth="1" style="11" min="3" max="3"/>
    <col width="16.8181818181818" customWidth="1" style="11" min="4" max="4"/>
    <col width="45.9090909090909" customWidth="1" style="11" min="5" max="5"/>
    <col width="15.7272727272727" customWidth="1" style="11" min="6" max="6"/>
    <col width="29.7272727272727" customWidth="1" style="11" min="7" max="7"/>
    <col width="39.4545454545455" customWidth="1" style="14" min="8" max="8"/>
  </cols>
  <sheetData>
    <row r="1">
      <c r="A1" t="inlineStr">
        <is>
          <t>live_name</t>
        </is>
      </c>
      <c r="B1" t="inlineStr">
        <is>
          <t>track_num</t>
        </is>
      </c>
      <c r="C1" t="inlineStr">
        <is>
          <t>track_title</t>
        </is>
      </c>
      <c r="D1" t="inlineStr">
        <is>
          <t>highlight_label</t>
        </is>
      </c>
      <c r="E1" t="inlineStr">
        <is>
          <t>highlight_text</t>
        </is>
      </c>
      <c r="F1" t="inlineStr">
        <is>
          <t>mc_file</t>
        </is>
      </c>
      <c r="G1" t="inlineStr">
        <is>
          <t>songname</t>
        </is>
      </c>
      <c r="H1" s="14" t="inlineStr">
        <is>
          <t>link</t>
        </is>
      </c>
    </row>
    <row r="2">
      <c r="A2" t="inlineStr">
        <is>
          <t>Ave Mujica 0th LIVE「Primo die in scaena」</t>
        </is>
      </c>
      <c r="C2" t="inlineStr">
        <is>
          <t>Intro</t>
        </is>
      </c>
      <c r="G2">
        <f>_xlfn.XLOOKUP(C2,songs!B:B,songs!A:A,"")</f>
        <v/>
      </c>
      <c r="H2" s="14">
        <f t="array" ref="H2">_xlfn.XLOOKUP(A2&amp;G2,song_live_history!D:D&amp;song_live_history!A:A,song_live_history!F:F,"")</f>
        <v/>
      </c>
    </row>
    <row r="3">
      <c r="A3" t="inlineStr">
        <is>
          <t>Ave Mujica 0th LIVE「Primo die in scaena」</t>
        </is>
      </c>
      <c r="B3" t="inlineStr">
        <is>
          <t>M01</t>
        </is>
      </c>
      <c r="C3" t="inlineStr">
        <is>
          <t>黒のバースデイ</t>
        </is>
      </c>
      <c r="D3" t="inlineStr">
        <is>
          <t>Live debut</t>
        </is>
      </c>
      <c r="G3">
        <f>_xlfn.XLOOKUP(C3,songs!B:B,songs!A:A,"")</f>
        <v/>
      </c>
      <c r="H3" s="14">
        <f t="array" ref="H3">_xlfn.XLOOKUP(A3&amp;G3,song_live_history!D:D&amp;song_live_history!A:A,song_live_history!F:F,"")</f>
        <v/>
      </c>
    </row>
    <row r="4">
      <c r="A4" t="inlineStr">
        <is>
          <t>Ave Mujica 0th LIVE「Primo die in scaena」</t>
        </is>
      </c>
      <c r="B4" t="inlineStr">
        <is>
          <t>M02</t>
        </is>
      </c>
      <c r="C4" t="inlineStr">
        <is>
          <t>KINGS</t>
        </is>
      </c>
      <c r="D4" t="inlineStr">
        <is>
          <t>COVER</t>
        </is>
      </c>
      <c r="E4" t="inlineStr">
        <is>
          <t>Originally by angela「K」OP</t>
        </is>
      </c>
      <c r="G4">
        <f>_xlfn.XLOOKUP(C4,songs!B:B,songs!A:A,"")</f>
        <v/>
      </c>
      <c r="H4" s="14">
        <f t="array" ref="H4">_xlfn.XLOOKUP(A4&amp;G4,song_live_history!D:D&amp;song_live_history!A:A,song_live_history!F:F,"")</f>
        <v/>
      </c>
    </row>
    <row r="5">
      <c r="A5" t="inlineStr">
        <is>
          <t>Ave Mujica 0th LIVE「Primo die in scaena」</t>
        </is>
      </c>
      <c r="C5" t="inlineStr">
        <is>
          <t>Interlude</t>
        </is>
      </c>
      <c r="D5" t="inlineStr">
        <is>
          <t>Story Movie</t>
        </is>
      </c>
      <c r="E5" t="inlineStr">
        <is>
          <t>ホントウノワタシ -再生-“真正的我”</t>
        </is>
      </c>
      <c r="F5" t="inlineStr">
        <is>
          <t>mc/0th_再生.md</t>
        </is>
      </c>
      <c r="G5">
        <f>_xlfn.XLOOKUP(C5,songs!B:B,songs!A:A,"")</f>
        <v/>
      </c>
      <c r="H5" s="14">
        <f t="array" ref="H5">_xlfn.XLOOKUP(A5&amp;G5,song_live_history!D:D&amp;song_live_history!A:A,song_live_history!F:F,"")</f>
        <v/>
      </c>
    </row>
    <row r="6">
      <c r="A6" t="inlineStr">
        <is>
          <t>Ave Mujica 0th LIVE「Primo die in scaena」</t>
        </is>
      </c>
      <c r="B6" t="inlineStr">
        <is>
          <t>M03</t>
        </is>
      </c>
      <c r="C6" t="inlineStr">
        <is>
          <t>ふたつの月 ~Deep Into The Forest~</t>
        </is>
      </c>
      <c r="D6" t="inlineStr">
        <is>
          <t>Live debut</t>
        </is>
      </c>
      <c r="G6">
        <f>_xlfn.XLOOKUP(C6,songs!B:B,songs!A:A,"")</f>
        <v/>
      </c>
      <c r="H6" s="14">
        <f t="array" ref="H6">_xlfn.XLOOKUP(A6&amp;G6,song_live_history!D:D&amp;song_live_history!A:A,song_live_history!F:F,"")</f>
        <v/>
      </c>
    </row>
    <row r="7">
      <c r="A7" t="inlineStr">
        <is>
          <t>Ave Mujica 0th LIVE「Primo die in scaena」</t>
        </is>
      </c>
      <c r="B7" t="inlineStr">
        <is>
          <t>M04</t>
        </is>
      </c>
      <c r="C7" t="inlineStr">
        <is>
          <t>暗黒天国</t>
        </is>
      </c>
      <c r="D7" t="inlineStr">
        <is>
          <t>COVER</t>
        </is>
      </c>
      <c r="E7" t="inlineStr">
        <is>
          <t>Originally by ALI PROJECT「小女神花铃」OP</t>
        </is>
      </c>
      <c r="G7">
        <f>_xlfn.XLOOKUP(C7,songs!B:B,songs!A:A,"")</f>
        <v/>
      </c>
      <c r="H7" s="14">
        <f t="array" ref="H7">_xlfn.XLOOKUP(A7&amp;G7,song_live_history!D:D&amp;song_live_history!A:A,song_live_history!F:F,"")</f>
        <v/>
      </c>
    </row>
    <row r="8">
      <c r="A8" t="inlineStr">
        <is>
          <t>Ave Mujica 0th LIVE「Primo die in scaena」</t>
        </is>
      </c>
      <c r="B8" t="inlineStr">
        <is>
          <t>M05</t>
        </is>
      </c>
      <c r="C8" t="inlineStr">
        <is>
          <t>Determination Symphony</t>
        </is>
      </c>
      <c r="D8" t="inlineStr">
        <is>
          <t>COVER</t>
        </is>
      </c>
      <c r="E8" t="inlineStr">
        <is>
          <t>Originally by Roselia「ONENESS」收录曲</t>
        </is>
      </c>
      <c r="G8">
        <f>_xlfn.XLOOKUP(C8,songs!B:B,songs!A:A,"")</f>
        <v/>
      </c>
      <c r="H8" s="14">
        <f t="array" ref="H8">_xlfn.XLOOKUP(A8&amp;G8,song_live_history!D:D&amp;song_live_history!A:A,song_live_history!F:F,"")</f>
        <v/>
      </c>
    </row>
    <row r="9">
      <c r="A9" t="inlineStr">
        <is>
          <t>Ave Mujica 0th LIVE「Primo die in scaena」</t>
        </is>
      </c>
      <c r="C9" t="inlineStr">
        <is>
          <t>Interlude</t>
        </is>
      </c>
      <c r="D9" t="inlineStr">
        <is>
          <t>Story Movie</t>
        </is>
      </c>
      <c r="E9" t="inlineStr">
        <is>
          <t>マヨイコンダモリ -探索-“迷失于深林”</t>
        </is>
      </c>
      <c r="G9">
        <f>_xlfn.XLOOKUP(C9,songs!B:B,songs!A:A,"")</f>
        <v/>
      </c>
      <c r="H9" s="14">
        <f t="array" ref="H9">_xlfn.XLOOKUP(A9&amp;G9,song_live_history!D:D&amp;song_live_history!A:A,song_live_history!F:F,"")</f>
        <v/>
      </c>
    </row>
    <row r="10">
      <c r="A10" t="inlineStr">
        <is>
          <t>Ave Mujica 0th LIVE「Primo die in scaena」</t>
        </is>
      </c>
      <c r="B10" t="inlineStr">
        <is>
          <t>M06</t>
        </is>
      </c>
      <c r="C10" t="inlineStr">
        <is>
          <t>Choir 'S' Choir</t>
        </is>
      </c>
      <c r="D10" t="inlineStr">
        <is>
          <t>Live debut</t>
        </is>
      </c>
      <c r="G10">
        <f>_xlfn.XLOOKUP(C10,songs!B:B,songs!A:A,"")</f>
        <v/>
      </c>
      <c r="H10" s="14">
        <f t="array" ref="H10">_xlfn.XLOOKUP(A10&amp;G10,song_live_history!D:D&amp;song_live_history!A:A,song_live_history!F:F,"")</f>
        <v/>
      </c>
    </row>
    <row r="11">
      <c r="A11" t="inlineStr">
        <is>
          <t>Ave Mujica 0th LIVE「Primo die in scaena」</t>
        </is>
      </c>
      <c r="B11" t="inlineStr">
        <is>
          <t>M07</t>
        </is>
      </c>
      <c r="C11" t="inlineStr">
        <is>
          <t>堕天</t>
        </is>
      </c>
      <c r="D11" t="inlineStr">
        <is>
          <t>COVER</t>
        </is>
      </c>
      <c r="E11" t="inlineStr">
        <is>
          <t>Originally by Creepy Nuts「彻夜之歌」OP</t>
        </is>
      </c>
      <c r="G11">
        <f>_xlfn.XLOOKUP(C11,songs!B:B,songs!A:A,"")</f>
        <v/>
      </c>
      <c r="H11" s="14">
        <f t="array" ref="H11">_xlfn.XLOOKUP(A11&amp;G11,song_live_history!D:D&amp;song_live_history!A:A,song_live_history!F:F,"")</f>
        <v/>
      </c>
    </row>
    <row r="12">
      <c r="A12" t="inlineStr">
        <is>
          <t>Ave Mujica 0th LIVE「Primo die in scaena」</t>
        </is>
      </c>
      <c r="C12" t="inlineStr">
        <is>
          <t>Interlude</t>
        </is>
      </c>
      <c r="D12" t="inlineStr">
        <is>
          <t>Story Movie</t>
        </is>
      </c>
      <c r="E12" t="inlineStr">
        <is>
          <t>コタエヲサガシテ -摩擦-“寻找答案”</t>
        </is>
      </c>
      <c r="G12">
        <f>_xlfn.XLOOKUP(C12,songs!B:B,songs!A:A,"")</f>
        <v/>
      </c>
      <c r="H12" s="14">
        <f t="array" ref="H12">_xlfn.XLOOKUP(A12&amp;G12,song_live_history!D:D&amp;song_live_history!A:A,song_live_history!F:F,"")</f>
        <v/>
      </c>
    </row>
    <row r="13">
      <c r="A13" t="inlineStr">
        <is>
          <t>Ave Mujica 0th LIVE「Primo die in scaena」</t>
        </is>
      </c>
      <c r="B13" t="inlineStr">
        <is>
          <t>M08</t>
        </is>
      </c>
      <c r="C13" t="inlineStr">
        <is>
          <t>神さま、バカ</t>
        </is>
      </c>
      <c r="D13" t="inlineStr">
        <is>
          <t>Live debut</t>
        </is>
      </c>
      <c r="G13">
        <f>_xlfn.XLOOKUP(C13,songs!B:B,songs!A:A,"")</f>
        <v/>
      </c>
      <c r="H13" s="14">
        <f t="array" ref="H13">_xlfn.XLOOKUP(A13&amp;G13,song_live_history!D:D&amp;song_live_history!A:A,song_live_history!F:F,"")</f>
        <v/>
      </c>
    </row>
    <row r="14">
      <c r="A14" t="inlineStr">
        <is>
          <t>Ave Mujica 0th LIVE「Primo die in scaena」</t>
        </is>
      </c>
      <c r="B14" t="inlineStr">
        <is>
          <t>M09</t>
        </is>
      </c>
      <c r="C14" t="inlineStr">
        <is>
          <t>PASSIONATE ANTHEM</t>
        </is>
      </c>
      <c r="D14" t="inlineStr">
        <is>
          <t>COVER</t>
        </is>
      </c>
      <c r="E14" t="inlineStr">
        <is>
          <t>Originally by Roselia「Safe and Sound」收录曲</t>
        </is>
      </c>
      <c r="G14">
        <f>_xlfn.XLOOKUP(C14,songs!B:B,songs!A:A,"")</f>
        <v/>
      </c>
      <c r="H14" s="14">
        <f t="array" ref="H14">_xlfn.XLOOKUP(A14&amp;G14,song_live_history!D:D&amp;song_live_history!A:A,song_live_history!F:F,"")</f>
        <v/>
      </c>
    </row>
    <row r="15">
      <c r="A15" t="inlineStr">
        <is>
          <t>Ave Mujica 0th LIVE「Primo die in scaena」</t>
        </is>
      </c>
      <c r="C15" t="inlineStr">
        <is>
          <t>Interlude</t>
        </is>
      </c>
      <c r="D15" t="inlineStr">
        <is>
          <t>Story Movie</t>
        </is>
      </c>
      <c r="E15" t="inlineStr">
        <is>
          <t>キオクトゲンソウ -過去-“记忆与幻想”</t>
        </is>
      </c>
      <c r="G15">
        <f>_xlfn.XLOOKUP(C15,songs!B:B,songs!A:A,"")</f>
        <v/>
      </c>
      <c r="H15" s="14">
        <f t="array" ref="H15">_xlfn.XLOOKUP(A15&amp;G15,song_live_history!D:D&amp;song_live_history!A:A,song_live_history!F:F,"")</f>
        <v/>
      </c>
    </row>
    <row r="16">
      <c r="A16" t="inlineStr">
        <is>
          <t>Ave Mujica 0th LIVE「Primo die in scaena」</t>
        </is>
      </c>
      <c r="B16" t="inlineStr">
        <is>
          <t>M10</t>
        </is>
      </c>
      <c r="C16" t="inlineStr">
        <is>
          <t>Mas?uerade Rhapsody Re?uest</t>
        </is>
      </c>
      <c r="D16" t="inlineStr">
        <is>
          <t>Live debut</t>
        </is>
      </c>
      <c r="G16">
        <f>_xlfn.XLOOKUP(C16,songs!B:B,songs!A:A,"")</f>
        <v/>
      </c>
      <c r="H16" s="14">
        <f t="array" ref="H16">_xlfn.XLOOKUP(A16&amp;G16,song_live_history!D:D&amp;song_live_history!A:A,song_live_history!F:F,"")</f>
        <v/>
      </c>
    </row>
    <row r="17">
      <c r="A17" t="inlineStr">
        <is>
          <t>Ave Mujica 0th LIVE「Primo die in scaena」</t>
        </is>
      </c>
      <c r="C17" t="inlineStr">
        <is>
          <t>Interlude</t>
        </is>
      </c>
      <c r="D17" t="inlineStr">
        <is>
          <t>Story Movie</t>
        </is>
      </c>
      <c r="E17" t="inlineStr">
        <is>
          <t>カクセイヘノウタ -招待-“通往觉醒之歌”</t>
        </is>
      </c>
      <c r="G17">
        <f>_xlfn.XLOOKUP(C17,songs!B:B,songs!A:A,"")</f>
        <v/>
      </c>
      <c r="H17" s="14">
        <f t="array" ref="H17">_xlfn.XLOOKUP(A17&amp;G17,song_live_history!D:D&amp;song_live_history!A:A,song_live_history!F:F,"")</f>
        <v/>
      </c>
    </row>
    <row r="18">
      <c r="A18" t="inlineStr">
        <is>
          <t>Ave Mujica 0th LIVE「Primo die in scaena」</t>
        </is>
      </c>
      <c r="B18" t="inlineStr">
        <is>
          <t>M11</t>
        </is>
      </c>
      <c r="C18" t="inlineStr">
        <is>
          <t>Ave Mujica</t>
        </is>
      </c>
      <c r="D18" t="inlineStr">
        <is>
          <t>Unreleased Song</t>
        </is>
      </c>
      <c r="G18">
        <f>_xlfn.XLOOKUP(C18,songs!B:B,songs!A:A,"")</f>
        <v/>
      </c>
      <c r="H18" s="14">
        <f t="array" ref="H18">_xlfn.XLOOKUP(A18&amp;G18,song_live_history!D:D&amp;song_live_history!A:A,song_live_history!F:F,"")</f>
        <v/>
      </c>
    </row>
    <row r="19">
      <c r="A19" t="inlineStr">
        <is>
          <t>SUMMER SONIC 2026 OSAKA</t>
        </is>
      </c>
      <c r="B19" t="inlineStr">
        <is>
          <t>M01</t>
        </is>
      </c>
      <c r="C19" s="15" t="inlineStr">
        <is>
          <t>Crucifix X</t>
        </is>
      </c>
      <c r="G19">
        <f>_xlfn.XLOOKUP(C19,songs!B:B,songs!A:A,"")</f>
        <v/>
      </c>
      <c r="H19" s="14">
        <f t="array" ref="H19">_xlfn.XLOOKUP(A19&amp;G19,song_live_history!D:D&amp;song_live_history!A:A,song_live_history!F:F,"")</f>
        <v/>
      </c>
    </row>
    <row r="20">
      <c r="A20" t="inlineStr">
        <is>
          <t>SUMMER SONIC 2026 OSAKA</t>
        </is>
      </c>
      <c r="B20" t="inlineStr">
        <is>
          <t>M02</t>
        </is>
      </c>
      <c r="C20" s="16" t="inlineStr">
        <is>
          <t>Sophie</t>
        </is>
      </c>
      <c r="G20">
        <f>_xlfn.XLOOKUP(C20,songs!B:B,songs!A:A,"")</f>
        <v/>
      </c>
      <c r="H20" s="14">
        <f t="array" ref="H20">_xlfn.XLOOKUP(A20&amp;G20,song_live_history!D:D&amp;song_live_history!A:A,song_live_history!F:F,"")</f>
        <v/>
      </c>
    </row>
    <row r="21">
      <c r="A21" t="inlineStr">
        <is>
          <t>SUMMER SONIC 2026 OSAKA</t>
        </is>
      </c>
      <c r="B21" t="inlineStr">
        <is>
          <t>M03</t>
        </is>
      </c>
      <c r="C21" s="15" t="inlineStr">
        <is>
          <t>Georgette Me, Georgette You</t>
        </is>
      </c>
      <c r="G21">
        <f>_xlfn.XLOOKUP(C21,songs!B:B,songs!A:A,"")</f>
        <v/>
      </c>
      <c r="H21" s="14">
        <f t="array" ref="H21">_xlfn.XLOOKUP(A21&amp;G21,song_live_history!D:D&amp;song_live_history!A:A,song_live_history!F:F,"")</f>
        <v/>
      </c>
    </row>
    <row r="22">
      <c r="A22" t="inlineStr">
        <is>
          <t>SUMMER SONIC 2026 OSAKA</t>
        </is>
      </c>
      <c r="B22" t="inlineStr">
        <is>
          <t>M04</t>
        </is>
      </c>
      <c r="C22" s="15" t="inlineStr">
        <is>
          <t>Mas?uerade Rhapsody Re?uest</t>
        </is>
      </c>
      <c r="G22">
        <f>_xlfn.XLOOKUP(C22,songs!B:B,songs!A:A,"")</f>
        <v/>
      </c>
      <c r="H22" s="14">
        <f t="array" ref="H22">_xlfn.XLOOKUP(A22&amp;G22,song_live_history!D:D&amp;song_live_history!A:A,song_live_history!F:F,"")</f>
        <v/>
      </c>
    </row>
    <row r="23">
      <c r="A23" t="inlineStr">
        <is>
          <t>SUMMER SONIC 2026 OSAKA</t>
        </is>
      </c>
      <c r="B23" t="inlineStr">
        <is>
          <t>M05</t>
        </is>
      </c>
      <c r="C23" s="15" t="inlineStr">
        <is>
          <t>八芒星ダンス</t>
        </is>
      </c>
      <c r="G23">
        <f>_xlfn.XLOOKUP(C23,songs!B:B,songs!A:A,"")</f>
        <v/>
      </c>
      <c r="H23" s="14">
        <f t="array" ref="H23">_xlfn.XLOOKUP(A23&amp;G23,song_live_history!D:D&amp;song_live_history!A:A,song_live_history!F:F,"")</f>
        <v/>
      </c>
    </row>
    <row r="24">
      <c r="A24" t="inlineStr">
        <is>
          <t>SUMMER SONIC 2026 OSAKA</t>
        </is>
      </c>
      <c r="B24" t="inlineStr">
        <is>
          <t>M06</t>
        </is>
      </c>
      <c r="C24" t="inlineStr">
        <is>
          <t>Symbol II : 🜁</t>
        </is>
      </c>
      <c r="G24">
        <f>_xlfn.XLOOKUP(C24,songs!B:B,songs!A:A,"")</f>
        <v/>
      </c>
      <c r="H24" s="14">
        <f t="array" ref="H24">_xlfn.XLOOKUP(A24&amp;G24,song_live_history!D:D&amp;song_live_history!A:A,song_live_history!F:F,"")</f>
        <v/>
      </c>
    </row>
    <row r="25">
      <c r="A25" t="inlineStr">
        <is>
          <t>SUMMER SONIC 2026 OSAKA</t>
        </is>
      </c>
      <c r="B25" t="inlineStr">
        <is>
          <t>M07</t>
        </is>
      </c>
      <c r="C25" s="15" t="inlineStr">
        <is>
          <t>顔</t>
        </is>
      </c>
      <c r="G25">
        <f>_xlfn.XLOOKUP(C25,songs!B:B,songs!A:A,"")</f>
        <v/>
      </c>
      <c r="H25" s="14">
        <f t="array" ref="H25">_xlfn.XLOOKUP(A25&amp;G25,song_live_history!D:D&amp;song_live_history!A:A,song_live_history!F:F,"")</f>
        <v/>
      </c>
    </row>
    <row r="26">
      <c r="A26" t="inlineStr">
        <is>
          <t>SUMMER SONIC 2026 OSAKA</t>
        </is>
      </c>
      <c r="B26" t="inlineStr">
        <is>
          <t>M08</t>
        </is>
      </c>
      <c r="C26" s="15" t="inlineStr">
        <is>
          <t>KiLLKiSS</t>
        </is>
      </c>
      <c r="G26">
        <f>_xlfn.XLOOKUP(C26,songs!B:B,songs!A:A,"")</f>
        <v/>
      </c>
      <c r="H26" s="14">
        <f t="array" ref="H26">_xlfn.XLOOKUP(A26&amp;G26,song_live_history!D:D&amp;song_live_history!A:A,song_live_history!F:F,"")</f>
        <v/>
      </c>
    </row>
    <row r="27">
      <c r="A27" t="inlineStr">
        <is>
          <t>SUMMER SONIC 2026 OSAKA</t>
        </is>
      </c>
      <c r="B27" t="inlineStr">
        <is>
          <t>M09</t>
        </is>
      </c>
      <c r="C27" t="inlineStr">
        <is>
          <t>Symbol I : 🜂</t>
        </is>
      </c>
      <c r="G27">
        <f>_xlfn.XLOOKUP(C27,songs!B:B,songs!A:A,"")</f>
        <v/>
      </c>
      <c r="H27" s="14">
        <f t="array" ref="H27">_xlfn.XLOOKUP(A27&amp;G27,song_live_history!D:D&amp;song_live_history!A:A,song_live_history!F:F,"")</f>
        <v/>
      </c>
    </row>
    <row r="28">
      <c r="A28" t="inlineStr">
        <is>
          <t>SUMMER SONIC 2026 TOKYO</t>
        </is>
      </c>
      <c r="B28" t="inlineStr">
        <is>
          <t>M01</t>
        </is>
      </c>
      <c r="C28" s="15" t="inlineStr">
        <is>
          <t>Crucifix X</t>
        </is>
      </c>
      <c r="G28">
        <f>_xlfn.XLOOKUP(C28,songs!B:B,songs!A:A,"")</f>
        <v/>
      </c>
      <c r="H28" s="14">
        <f t="array" ref="H28">_xlfn.XLOOKUP(A28&amp;G28,song_live_history!D:D&amp;song_live_history!A:A,song_live_history!F:F,"")</f>
        <v/>
      </c>
    </row>
    <row r="29">
      <c r="A29" t="inlineStr">
        <is>
          <t>SUMMER SONIC 2026 TOKYO</t>
        </is>
      </c>
      <c r="B29" t="inlineStr">
        <is>
          <t>M02</t>
        </is>
      </c>
      <c r="C29" s="16" t="inlineStr">
        <is>
          <t>Sophie</t>
        </is>
      </c>
      <c r="D29" t="inlineStr">
        <is>
          <t>Highlight</t>
        </is>
      </c>
      <c r="E29" t="inlineStr">
        <is>
          <t>尖叫部分使用极端嗓</t>
        </is>
      </c>
      <c r="G29">
        <f>_xlfn.XLOOKUP(C29,songs!B:B,songs!A:A,"")</f>
        <v/>
      </c>
      <c r="H29" s="14">
        <f t="array" ref="H29">_xlfn.XLOOKUP(A29&amp;G29,song_live_history!D:D&amp;song_live_history!A:A,song_live_history!F:F,"")</f>
        <v/>
      </c>
    </row>
    <row r="30">
      <c r="A30" t="inlineStr">
        <is>
          <t>SUMMER SONIC 2026 TOKYO</t>
        </is>
      </c>
      <c r="B30" t="inlineStr">
        <is>
          <t>M03</t>
        </is>
      </c>
      <c r="C30" s="15" t="inlineStr">
        <is>
          <t>Georgette Me, Georgette You</t>
        </is>
      </c>
      <c r="D30" t="inlineStr">
        <is>
          <t>Live Arrangement</t>
        </is>
      </c>
      <c r="E30" t="inlineStr">
        <is>
          <t>慢版Arrangement</t>
        </is>
      </c>
      <c r="G30">
        <f>_xlfn.XLOOKUP(C30,songs!B:B,songs!A:A,"")</f>
        <v/>
      </c>
      <c r="H30" s="14">
        <f t="array" ref="H30">_xlfn.XLOOKUP(A30&amp;G30,song_live_history!D:D&amp;song_live_history!A:A,song_live_history!F:F,"")</f>
        <v/>
      </c>
    </row>
    <row r="31">
      <c r="A31" t="inlineStr">
        <is>
          <t>SUMMER SONIC 2026 TOKYO</t>
        </is>
      </c>
      <c r="B31" t="inlineStr">
        <is>
          <t>M04</t>
        </is>
      </c>
      <c r="C31" s="15" t="inlineStr">
        <is>
          <t>Mas?uerade Rhapsody Re?uest</t>
        </is>
      </c>
      <c r="G31">
        <f>_xlfn.XLOOKUP(C31,songs!B:B,songs!A:A,"")</f>
        <v/>
      </c>
      <c r="H31" s="14">
        <f t="array" ref="H31">_xlfn.XLOOKUP(A31&amp;G31,song_live_history!D:D&amp;song_live_history!A:A,song_live_history!F:F,"")</f>
        <v/>
      </c>
    </row>
    <row r="32">
      <c r="A32" t="inlineStr">
        <is>
          <t>SUMMER SONIC 2026 TOKYO</t>
        </is>
      </c>
      <c r="B32" t="inlineStr">
        <is>
          <t>M05</t>
        </is>
      </c>
      <c r="C32" s="15" t="inlineStr">
        <is>
          <t>八芒星ダンス</t>
        </is>
      </c>
      <c r="G32">
        <f>_xlfn.XLOOKUP(C32,songs!B:B,songs!A:A,"")</f>
        <v/>
      </c>
      <c r="H32" s="14">
        <f t="array" ref="H32">_xlfn.XLOOKUP(A32&amp;G32,song_live_history!D:D&amp;song_live_history!A:A,song_live_history!F:F,"")</f>
        <v/>
      </c>
    </row>
    <row r="33">
      <c r="A33" t="inlineStr">
        <is>
          <t>SUMMER SONIC 2026 TOKYO</t>
        </is>
      </c>
      <c r="B33" t="inlineStr">
        <is>
          <t>M06</t>
        </is>
      </c>
      <c r="C33" t="inlineStr">
        <is>
          <t>Symbol II : 🜁</t>
        </is>
      </c>
      <c r="G33">
        <f>_xlfn.XLOOKUP(C33,songs!B:B,songs!A:A,"")</f>
        <v/>
      </c>
      <c r="H33" s="14">
        <f t="array" ref="H33">_xlfn.XLOOKUP(A33&amp;G33,song_live_history!D:D&amp;song_live_history!A:A,song_live_history!F:F,"")</f>
        <v/>
      </c>
    </row>
    <row r="34">
      <c r="A34" t="inlineStr">
        <is>
          <t>SUMMER SONIC 2026 TOKYO</t>
        </is>
      </c>
      <c r="B34" t="inlineStr">
        <is>
          <t>M07</t>
        </is>
      </c>
      <c r="C34" s="15" t="inlineStr">
        <is>
          <t>顔</t>
        </is>
      </c>
      <c r="G34">
        <f>_xlfn.XLOOKUP(C34,songs!B:B,songs!A:A,"")</f>
        <v/>
      </c>
      <c r="H34" s="14">
        <f t="array" ref="H34">_xlfn.XLOOKUP(A34&amp;G34,song_live_history!D:D&amp;song_live_history!A:A,song_live_history!F:F,"")</f>
        <v/>
      </c>
    </row>
    <row r="35">
      <c r="A35" t="inlineStr">
        <is>
          <t>SUMMER SONIC 2026 TOKYO</t>
        </is>
      </c>
      <c r="B35" t="inlineStr">
        <is>
          <t>M08</t>
        </is>
      </c>
      <c r="C35" s="15" t="inlineStr">
        <is>
          <t>KiLLKiSS</t>
        </is>
      </c>
      <c r="G35">
        <f>_xlfn.XLOOKUP(C35,songs!B:B,songs!A:A,"")</f>
        <v/>
      </c>
      <c r="H35" s="14">
        <f t="array" ref="H35">_xlfn.XLOOKUP(A35&amp;G35,song_live_history!D:D&amp;song_live_history!A:A,song_live_history!F:F,"")</f>
        <v/>
      </c>
    </row>
    <row r="36">
      <c r="A36" t="inlineStr">
        <is>
          <t>SUMMER SONIC 2026 TOKYO</t>
        </is>
      </c>
      <c r="B36" t="inlineStr">
        <is>
          <t>M09</t>
        </is>
      </c>
      <c r="C36" t="inlineStr">
        <is>
          <t>Symbol I : 🜂</t>
        </is>
      </c>
      <c r="G36">
        <f>_xlfn.XLOOKUP(C36,songs!B:B,songs!A:A,"")</f>
        <v/>
      </c>
      <c r="H36" s="14">
        <f t="array" ref="H36">_xlfn.XLOOKUP(A36&amp;G36,song_live_history!D:D&amp;song_live_history!A:A,song_live_history!F:F,"")</f>
        <v/>
      </c>
    </row>
    <row r="37">
      <c r="A37" t="inlineStr">
        <is>
          <t>Animelo Summer Live 2024 -Stargazer-</t>
        </is>
      </c>
      <c r="B37" t="inlineStr">
        <is>
          <t>M00</t>
        </is>
      </c>
      <c r="C37" t="inlineStr">
        <is>
          <t>Greensleeves</t>
        </is>
      </c>
      <c r="D37" t="inlineStr">
        <is>
          <t>Highlight</t>
        </is>
      </c>
      <c r="E37" t="inlineStr">
        <is>
          <t>Doloris清唱绿袖子开场</t>
        </is>
      </c>
      <c r="G37">
        <f>_xlfn.XLOOKUP(C37,songs!B:B,songs!A:A,"")</f>
        <v/>
      </c>
      <c r="H37" s="14">
        <f t="array" ref="H37">_xlfn.XLOOKUP(A37&amp;G37,song_live_history!D:D&amp;song_live_history!A:A,song_live_history!F:F,"")</f>
        <v/>
      </c>
    </row>
    <row r="38">
      <c r="A38" t="inlineStr">
        <is>
          <t>Animelo Summer Live 2024 -Stargazer-</t>
        </is>
      </c>
      <c r="B38" t="inlineStr">
        <is>
          <t>M01</t>
        </is>
      </c>
      <c r="C38" t="inlineStr">
        <is>
          <t>Ave Mujica</t>
        </is>
      </c>
      <c r="D38" t="inlineStr">
        <is>
          <t>Highlight</t>
        </is>
      </c>
      <c r="E38" t="inlineStr">
        <is>
          <t>演唱前进行舞台名唱名</t>
        </is>
      </c>
      <c r="G38">
        <f>_xlfn.XLOOKUP(C38,songs!B:B,songs!A:A,"")</f>
        <v/>
      </c>
      <c r="H38" s="14">
        <f t="array" ref="H38">_xlfn.XLOOKUP(A38&amp;G38,song_live_history!D:D&amp;song_live_history!A:A,song_live_history!F:F,"")</f>
        <v/>
      </c>
    </row>
    <row r="39">
      <c r="A39" t="inlineStr">
        <is>
          <t>Animelo Summer Live 2024 -Stargazer-</t>
        </is>
      </c>
      <c r="B39" t="inlineStr">
        <is>
          <t>M02</t>
        </is>
      </c>
      <c r="C39" t="inlineStr">
        <is>
          <t>Mas?uerade Rhapsody Re?uest</t>
        </is>
      </c>
      <c r="G39">
        <f>_xlfn.XLOOKUP(C39,songs!B:B,songs!A:A,"")</f>
        <v/>
      </c>
      <c r="H39" s="14">
        <f t="array" ref="H39">_xlfn.XLOOKUP(A39&amp;G39,song_live_history!D:D&amp;song_live_history!A:A,song_live_history!F:F,"")</f>
        <v/>
      </c>
    </row>
    <row r="40">
      <c r="A40" t="inlineStr">
        <is>
          <t>Roselia「Stille Nacht, Rosen Nacht」</t>
        </is>
      </c>
      <c r="B40" t="inlineStr">
        <is>
          <t>M01</t>
        </is>
      </c>
      <c r="C40" t="inlineStr">
        <is>
          <t>Symbol I : 🜂</t>
        </is>
      </c>
      <c r="G40">
        <f>_xlfn.XLOOKUP(C40,songs!B:B,songs!A:A,"")</f>
        <v/>
      </c>
      <c r="H40" s="14">
        <f t="array" ref="H40">_xlfn.XLOOKUP(A40&amp;G40,song_live_history!D:D&amp;song_live_history!A:A,song_live_history!F:F,"")</f>
        <v/>
      </c>
    </row>
    <row r="41">
      <c r="A41" t="inlineStr">
        <is>
          <t>Roselia「Stille Nacht, Rosen Nacht」</t>
        </is>
      </c>
      <c r="B41" t="inlineStr">
        <is>
          <t>M02</t>
        </is>
      </c>
      <c r="C41" t="inlineStr">
        <is>
          <t>Symbol II : 🜁</t>
        </is>
      </c>
      <c r="G41">
        <f>_xlfn.XLOOKUP(C41,songs!B:B,songs!A:A,"")</f>
        <v/>
      </c>
      <c r="H41" s="14">
        <f t="array" ref="H41">_xlfn.XLOOKUP(A41&amp;G41,song_live_history!D:D&amp;song_live_history!A:A,song_live_history!F:F,"")</f>
        <v/>
      </c>
    </row>
    <row r="42">
      <c r="A42" t="inlineStr">
        <is>
          <t>Roselia「Stille Nacht, Rosen Nacht」</t>
        </is>
      </c>
      <c r="B42" t="inlineStr">
        <is>
          <t>M03</t>
        </is>
      </c>
      <c r="C42" t="inlineStr">
        <is>
          <t>Symbol III : 🜄</t>
        </is>
      </c>
      <c r="G42">
        <f>_xlfn.XLOOKUP(C42,songs!B:B,songs!A:A,"")</f>
        <v/>
      </c>
      <c r="H42" s="14">
        <f t="array" ref="H42">_xlfn.XLOOKUP(A42&amp;G42,song_live_history!D:D&amp;song_live_history!A:A,song_live_history!F:F,"")</f>
        <v/>
      </c>
    </row>
    <row r="43">
      <c r="A43" t="inlineStr">
        <is>
          <t>Roselia「Stille Nacht, Rosen Nacht」</t>
        </is>
      </c>
      <c r="B43" t="inlineStr">
        <is>
          <t>M04</t>
        </is>
      </c>
      <c r="C43" t="inlineStr">
        <is>
          <t>Symbol IV : 🜃</t>
        </is>
      </c>
      <c r="G43">
        <f>_xlfn.XLOOKUP(C43,songs!B:B,songs!A:A,"")</f>
        <v/>
      </c>
      <c r="H43" s="14">
        <f t="array" ref="H43">_xlfn.XLOOKUP(A43&amp;G43,song_live_history!D:D&amp;song_live_history!A:A,song_live_history!F:F,"")</f>
        <v/>
      </c>
    </row>
    <row r="44">
      <c r="A44" t="inlineStr">
        <is>
          <t>Roselia「Stille Nacht, Rosen Nacht」</t>
        </is>
      </c>
      <c r="B44" t="inlineStr">
        <is>
          <t>M05</t>
        </is>
      </c>
      <c r="C44" s="17" t="inlineStr">
        <is>
          <t>Ether</t>
        </is>
      </c>
      <c r="G44">
        <f>_xlfn.XLOOKUP(C44,songs!B:B,songs!A:A,"")</f>
        <v/>
      </c>
      <c r="H44" s="14">
        <f t="array" ref="H44">_xlfn.XLOOKUP(A44&amp;G44,song_live_history!D:D&amp;song_live_history!A:A,song_live_history!F:F,"")</f>
        <v/>
      </c>
    </row>
    <row r="45">
      <c r="A45" s="19" t="inlineStr">
        <is>
          <t>リスアニ!LIVE 2025 SATURDAY STAGE</t>
        </is>
      </c>
      <c r="B45" t="inlineStr">
        <is>
          <t>M01</t>
        </is>
      </c>
      <c r="C45" t="inlineStr">
        <is>
          <t>Georgette Me, Georgette You</t>
        </is>
      </c>
      <c r="D45" t="inlineStr">
        <is>
          <t>Live debut</t>
        </is>
      </c>
      <c r="G45">
        <f>_xlfn.XLOOKUP(C45,songs!B:B,songs!A:A,"")</f>
        <v/>
      </c>
      <c r="H45" s="14">
        <f t="array" ref="H45">_xlfn.XLOOKUP(A45&amp;G45,song_live_history!D:D&amp;song_live_history!A:A,song_live_history!F:F,"")</f>
        <v/>
      </c>
    </row>
    <row r="46">
      <c r="A46" s="19" t="inlineStr">
        <is>
          <t>リスアニ!LIVE 2025 SATURDAY STAGE</t>
        </is>
      </c>
      <c r="B46" t="inlineStr">
        <is>
          <t>M02</t>
        </is>
      </c>
      <c r="C46" t="inlineStr">
        <is>
          <t>Ave Mujica</t>
        </is>
      </c>
      <c r="G46">
        <f>_xlfn.XLOOKUP(C46,songs!B:B,songs!A:A,"")</f>
        <v/>
      </c>
      <c r="H46" s="14">
        <f t="array" ref="H46">_xlfn.XLOOKUP(A46&amp;G46,song_live_history!D:D&amp;song_live_history!A:A,song_live_history!F:F,"")</f>
        <v/>
      </c>
    </row>
    <row r="47">
      <c r="A47" s="19" t="inlineStr">
        <is>
          <t>リスアニ!LIVE 2025 SATURDAY STAGE</t>
        </is>
      </c>
      <c r="B47" t="inlineStr">
        <is>
          <t>M03</t>
        </is>
      </c>
      <c r="C47" t="inlineStr">
        <is>
          <t>黒のバースデイ</t>
        </is>
      </c>
      <c r="G47">
        <f>_xlfn.XLOOKUP(C47,songs!B:B,songs!A:A,"")</f>
        <v/>
      </c>
      <c r="H47" s="14">
        <f t="array" ref="H47">_xlfn.XLOOKUP(A47&amp;G47,song_live_history!D:D&amp;song_live_history!A:A,song_live_history!F:F,"")</f>
        <v/>
      </c>
    </row>
    <row r="48">
      <c r="A48" s="19" t="inlineStr">
        <is>
          <t>リスアニ!LIVE 2025 SATURDAY STAGE</t>
        </is>
      </c>
      <c r="B48" t="inlineStr">
        <is>
          <t>M04</t>
        </is>
      </c>
      <c r="C48" t="inlineStr">
        <is>
          <t>Symbol I : 🜂</t>
        </is>
      </c>
      <c r="G48">
        <f>_xlfn.XLOOKUP(C48,songs!B:B,songs!A:A,"")</f>
        <v/>
      </c>
      <c r="H48" s="14">
        <f t="array" ref="H48">_xlfn.XLOOKUP(A48&amp;G48,song_live_history!D:D&amp;song_live_history!A:A,song_live_history!F:F,"")</f>
        <v/>
      </c>
    </row>
    <row r="49">
      <c r="A49" s="19" t="inlineStr">
        <is>
          <t>リスアニ!LIVE 2025 SATURDAY STAGE</t>
        </is>
      </c>
      <c r="B49" t="inlineStr">
        <is>
          <t>M05</t>
        </is>
      </c>
      <c r="C49" t="inlineStr">
        <is>
          <t>KiLLKiSS</t>
        </is>
      </c>
      <c r="G49">
        <f>_xlfn.XLOOKUP(C49,songs!B:B,songs!A:A,"")</f>
        <v/>
      </c>
      <c r="H49" s="14">
        <f t="array" ref="H49">_xlfn.XLOOKUP(A49&amp;G49,song_live_history!D:D&amp;song_live_history!A:A,song_live_history!F:F,"")</f>
        <v/>
      </c>
    </row>
    <row r="50">
      <c r="A50" s="19" t="inlineStr">
        <is>
          <t>Roselia「Farbe」DAY2</t>
        </is>
      </c>
      <c r="B50" t="inlineStr">
        <is>
          <t>M01</t>
        </is>
      </c>
      <c r="C50" t="inlineStr">
        <is>
          <t>Ave Mujica</t>
        </is>
      </c>
      <c r="G50">
        <f>_xlfn.XLOOKUP(C50,songs!B:B,songs!A:A,"")</f>
        <v/>
      </c>
      <c r="H50" s="14">
        <f t="array" ref="H50">_xlfn.XLOOKUP(A50&amp;G50,song_live_history!D:D&amp;song_live_history!A:A,song_live_history!F:F,"")</f>
        <v/>
      </c>
    </row>
    <row r="51">
      <c r="A51" s="19" t="inlineStr">
        <is>
          <t>Roselia「Farbe」DAY2</t>
        </is>
      </c>
      <c r="B51" t="inlineStr">
        <is>
          <t>M02</t>
        </is>
      </c>
      <c r="C51" t="inlineStr">
        <is>
          <t>神さま、バカ</t>
        </is>
      </c>
      <c r="G51">
        <f>_xlfn.XLOOKUP(C51,songs!B:B,songs!A:A,"")</f>
        <v/>
      </c>
      <c r="H51" s="14">
        <f t="array" ref="H51">_xlfn.XLOOKUP(A51&amp;G51,song_live_history!D:D&amp;song_live_history!A:A,song_live_history!F:F,"")</f>
        <v/>
      </c>
    </row>
    <row r="52">
      <c r="A52" s="19" t="inlineStr">
        <is>
          <t>Roselia「Farbe」DAY2</t>
        </is>
      </c>
      <c r="B52" t="inlineStr">
        <is>
          <t>M03</t>
        </is>
      </c>
      <c r="C52" s="15" t="inlineStr">
        <is>
          <t>Mas?uerade Rhapsody Re?uest</t>
        </is>
      </c>
      <c r="G52">
        <f>_xlfn.XLOOKUP(C52,songs!B:B,songs!A:A,"")</f>
        <v/>
      </c>
      <c r="H52" s="14">
        <f t="array" ref="H52">_xlfn.XLOOKUP(A52&amp;G52,song_live_history!D:D&amp;song_live_history!A:A,song_live_history!F:F,"")</f>
        <v/>
      </c>
    </row>
    <row r="53">
      <c r="A53" s="19" t="inlineStr">
        <is>
          <t>Ave Mujica 1st LIVE 「Perdere Omnia」</t>
        </is>
      </c>
      <c r="C53" t="inlineStr">
        <is>
          <t>Intro</t>
        </is>
      </c>
      <c r="D53" t="inlineStr">
        <is>
          <t>Anime</t>
        </is>
      </c>
      <c r="E53" t="inlineStr">
        <is>
          <t>「BanG Dream! It's MyGO!!!!!」EP13</t>
        </is>
      </c>
      <c r="G53">
        <f>_xlfn.XLOOKUP(C53,songs!B:B,songs!A:A,"")</f>
        <v/>
      </c>
      <c r="H53" s="14">
        <f t="array" ref="H53">_xlfn.XLOOKUP(A53&amp;G53,song_live_history!D:D&amp;song_live_history!A:A,song_live_history!F:F,"")</f>
        <v/>
      </c>
    </row>
    <row r="54">
      <c r="A54" s="19" t="inlineStr">
        <is>
          <t>Ave Mujica 1st LIVE 「Perdere Omnia」</t>
        </is>
      </c>
      <c r="B54" t="inlineStr">
        <is>
          <t>M01</t>
        </is>
      </c>
      <c r="C54" t="inlineStr">
        <is>
          <t>Ave Mujica</t>
        </is>
      </c>
      <c r="G54">
        <f>_xlfn.XLOOKUP(C54,songs!B:B,songs!A:A,"")</f>
        <v/>
      </c>
      <c r="H54" s="14">
        <f t="array" ref="H54">_xlfn.XLOOKUP(A54&amp;G54,song_live_history!D:D&amp;song_live_history!A:A,song_live_history!F:F,"")</f>
        <v/>
      </c>
    </row>
    <row r="55">
      <c r="A55" s="19" t="inlineStr">
        <is>
          <t>Ave Mujica 1st LIVE 「Perdere Omnia」</t>
        </is>
      </c>
      <c r="B55" t="inlineStr">
        <is>
          <t>M02</t>
        </is>
      </c>
      <c r="C55" t="inlineStr">
        <is>
          <t>ふたつの月 ~Deep Into The Forest~</t>
        </is>
      </c>
      <c r="G55">
        <f>_xlfn.XLOOKUP(C55,songs!B:B,songs!A:A,"")</f>
        <v/>
      </c>
      <c r="H55" s="14">
        <f t="array" ref="H55">_xlfn.XLOOKUP(A55&amp;G55,song_live_history!D:D&amp;song_live_history!A:A,song_live_history!F:F,"")</f>
        <v/>
      </c>
    </row>
    <row r="56">
      <c r="A56" s="19" t="inlineStr">
        <is>
          <t>Ave Mujica 1st LIVE 「Perdere Omnia」</t>
        </is>
      </c>
      <c r="B56" t="inlineStr">
        <is>
          <t>M03</t>
        </is>
      </c>
      <c r="C56" t="inlineStr">
        <is>
          <t>KINGS</t>
        </is>
      </c>
      <c r="D56" t="inlineStr">
        <is>
          <t>COVER</t>
        </is>
      </c>
      <c r="E56" t="inlineStr">
        <is>
          <t>Originally by angela「K」OP</t>
        </is>
      </c>
      <c r="G56">
        <f>_xlfn.XLOOKUP(C56,songs!B:B,songs!A:A,"")</f>
        <v/>
      </c>
      <c r="H56" s="14">
        <f t="array" ref="H56">_xlfn.XLOOKUP(A56&amp;G56,song_live_history!D:D&amp;song_live_history!A:A,song_live_history!F:F,"")</f>
        <v/>
      </c>
    </row>
    <row r="57">
      <c r="A57" s="19" t="inlineStr">
        <is>
          <t>Ave Mujica 1st LIVE 「Perdere Omnia」</t>
        </is>
      </c>
      <c r="C57" t="inlineStr">
        <is>
          <t>Interlude</t>
        </is>
      </c>
      <c r="D57" t="inlineStr">
        <is>
          <t>theatrical segment</t>
        </is>
      </c>
      <c r="E57" t="inlineStr">
        <is>
          <t>预录音轨演出</t>
        </is>
      </c>
      <c r="G57">
        <f>_xlfn.XLOOKUP(C57,songs!B:B,songs!A:A,"")</f>
        <v/>
      </c>
      <c r="H57" s="14">
        <f t="array" ref="H57">_xlfn.XLOOKUP(A57&amp;G57,song_live_history!D:D&amp;song_live_history!A:A,song_live_history!F:F,"")</f>
        <v/>
      </c>
    </row>
    <row r="58">
      <c r="A58" s="19" t="inlineStr">
        <is>
          <t>Ave Mujica 1st LIVE 「Perdere Omnia」</t>
        </is>
      </c>
      <c r="B58" t="inlineStr">
        <is>
          <t>M04</t>
        </is>
      </c>
      <c r="C58" t="inlineStr">
        <is>
          <t>素晴らしき世界 でも どこにもない場所</t>
        </is>
      </c>
      <c r="D58" t="inlineStr">
        <is>
          <t>Live debut</t>
        </is>
      </c>
      <c r="G58">
        <f>_xlfn.XLOOKUP(C58,songs!B:B,songs!A:A,"")</f>
        <v/>
      </c>
      <c r="H58" s="14">
        <f t="array" ref="H58">_xlfn.XLOOKUP(A58&amp;G58,song_live_history!D:D&amp;song_live_history!A:A,song_live_history!F:F,"")</f>
        <v/>
      </c>
    </row>
    <row r="59">
      <c r="A59" s="19" t="inlineStr">
        <is>
          <t>Ave Mujica 1st LIVE 「Perdere Omnia」</t>
        </is>
      </c>
      <c r="B59" t="inlineStr">
        <is>
          <t>M05</t>
        </is>
      </c>
      <c r="C59" t="inlineStr">
        <is>
          <t>暗黒天国</t>
        </is>
      </c>
      <c r="D59" t="inlineStr">
        <is>
          <t>COVER</t>
        </is>
      </c>
      <c r="E59" t="inlineStr">
        <is>
          <t>Originally by ALI PROJECT「小女神花铃」OP</t>
        </is>
      </c>
      <c r="G59">
        <f>_xlfn.XLOOKUP(C59,songs!B:B,songs!A:A,"")</f>
        <v/>
      </c>
      <c r="H59" s="14">
        <f t="array" ref="H59">_xlfn.XLOOKUP(A59&amp;G59,song_live_history!D:D&amp;song_live_history!A:A,song_live_history!F:F,"")</f>
        <v/>
      </c>
    </row>
    <row r="60">
      <c r="A60" s="19" t="inlineStr">
        <is>
          <t>Ave Mujica 1st LIVE 「Perdere Omnia」</t>
        </is>
      </c>
      <c r="B60" t="inlineStr">
        <is>
          <t>M06</t>
        </is>
      </c>
      <c r="C60" t="inlineStr">
        <is>
          <t>Choir 'S' Choir</t>
        </is>
      </c>
      <c r="G60">
        <f>_xlfn.XLOOKUP(C60,songs!B:B,songs!A:A,"")</f>
        <v/>
      </c>
      <c r="H60" s="14">
        <f t="array" ref="H60">_xlfn.XLOOKUP(A60&amp;G60,song_live_history!D:D&amp;song_live_history!A:A,song_live_history!F:F,"")</f>
        <v/>
      </c>
    </row>
    <row r="61">
      <c r="A61" s="19" t="inlineStr">
        <is>
          <t>Ave Mujica 1st LIVE 「Perdere Omnia」</t>
        </is>
      </c>
      <c r="C61" t="inlineStr">
        <is>
          <t>Interlude</t>
        </is>
      </c>
      <c r="D61" t="inlineStr">
        <is>
          <t>theatrical segment</t>
        </is>
      </c>
      <c r="E61" t="inlineStr">
        <is>
          <t>预录音轨演出</t>
        </is>
      </c>
      <c r="G61">
        <f>_xlfn.XLOOKUP(C61,songs!B:B,songs!A:A,"")</f>
        <v/>
      </c>
      <c r="H61" s="14">
        <f t="array" ref="H61">_xlfn.XLOOKUP(A61&amp;G61,song_live_history!D:D&amp;song_live_history!A:A,song_live_history!F:F,"")</f>
        <v/>
      </c>
    </row>
    <row r="62">
      <c r="A62" s="19" t="inlineStr">
        <is>
          <t>Ave Mujica 1st LIVE 「Perdere Omnia」</t>
        </is>
      </c>
      <c r="B62" t="inlineStr">
        <is>
          <t>M07</t>
        </is>
      </c>
      <c r="C62" t="inlineStr">
        <is>
          <t>Mas?uerade Rhapsody Re?uest</t>
        </is>
      </c>
      <c r="D62" t="inlineStr">
        <is>
          <t>Highlight</t>
        </is>
      </c>
      <c r="E62" t="inlineStr">
        <is>
          <t>Doloris尖叫ver</t>
        </is>
      </c>
      <c r="G62">
        <f>_xlfn.XLOOKUP(C62,songs!B:B,songs!A:A,"")</f>
        <v/>
      </c>
      <c r="H62" s="14">
        <f t="array" ref="H62">_xlfn.XLOOKUP(A62&amp;G62,song_live_history!D:D&amp;song_live_history!A:A,song_live_history!F:F,"")</f>
        <v/>
      </c>
    </row>
    <row r="63">
      <c r="A63" s="19" t="inlineStr">
        <is>
          <t>Ave Mujica 1st LIVE 「Perdere Omnia」</t>
        </is>
      </c>
      <c r="B63" t="inlineStr">
        <is>
          <t>M08</t>
        </is>
      </c>
      <c r="C63" t="inlineStr">
        <is>
          <t>堕天</t>
        </is>
      </c>
      <c r="D63" t="inlineStr">
        <is>
          <t>COVER</t>
        </is>
      </c>
      <c r="E63" t="inlineStr">
        <is>
          <t>Originally by Creepy Nuts「彻夜之歌」OP</t>
        </is>
      </c>
      <c r="G63">
        <f>_xlfn.XLOOKUP(C63,songs!B:B,songs!A:A,"")</f>
        <v/>
      </c>
      <c r="H63" s="14">
        <f t="array" ref="H63">_xlfn.XLOOKUP(A63&amp;G63,song_live_history!D:D&amp;song_live_history!A:A,song_live_history!F:F,"")</f>
        <v/>
      </c>
    </row>
    <row r="64">
      <c r="A64" s="19" t="inlineStr">
        <is>
          <t>Ave Mujica 1st LIVE 「Perdere Omnia」</t>
        </is>
      </c>
      <c r="B64" t="inlineStr">
        <is>
          <t>M09</t>
        </is>
      </c>
      <c r="C64" t="inlineStr">
        <is>
          <t>神さま、バカ</t>
        </is>
      </c>
      <c r="G64">
        <f>_xlfn.XLOOKUP(C64,songs!B:B,songs!A:A,"")</f>
        <v/>
      </c>
      <c r="H64" s="14">
        <f t="array" ref="H64">_xlfn.XLOOKUP(A64&amp;G64,song_live_history!D:D&amp;song_live_history!A:A,song_live_history!F:F,"")</f>
        <v/>
      </c>
    </row>
    <row r="65">
      <c r="A65" s="19" t="inlineStr">
        <is>
          <t>Ave Mujica 1st LIVE 「Perdere Omnia」</t>
        </is>
      </c>
      <c r="C65" t="inlineStr">
        <is>
          <t>Interlude</t>
        </is>
      </c>
      <c r="D65" t="inlineStr">
        <is>
          <t>theatrical segment</t>
        </is>
      </c>
      <c r="E65" t="inlineStr">
        <is>
          <t>预录音轨演出</t>
        </is>
      </c>
      <c r="G65">
        <f>_xlfn.XLOOKUP(C65,songs!B:B,songs!A:A,"")</f>
        <v/>
      </c>
      <c r="H65" s="14">
        <f t="array" ref="H65">_xlfn.XLOOKUP(A65&amp;G65,song_live_history!D:D&amp;song_live_history!A:A,song_live_history!F:F,"")</f>
        <v/>
      </c>
    </row>
    <row r="66">
      <c r="A66" s="19" t="inlineStr">
        <is>
          <t>Ave Mujica 1st LIVE 「Perdere Omnia」</t>
        </is>
      </c>
      <c r="B66" t="inlineStr">
        <is>
          <t>M10</t>
        </is>
      </c>
      <c r="C66" t="inlineStr">
        <is>
          <t>黒のバースデイ</t>
        </is>
      </c>
      <c r="G66">
        <f>_xlfn.XLOOKUP(C66,songs!B:B,songs!A:A,"")</f>
        <v/>
      </c>
      <c r="H66" s="14">
        <f t="array" ref="H66">_xlfn.XLOOKUP(A66&amp;G66,song_live_history!D:D&amp;song_live_history!A:A,song_live_history!F:F,"")</f>
        <v/>
      </c>
    </row>
    <row r="67">
      <c r="A67" s="19" t="inlineStr">
        <is>
          <t>Ave Mujica 1st LIVE 「Perdere Omnia」</t>
        </is>
      </c>
      <c r="B67" t="inlineStr">
        <is>
          <t>M11</t>
        </is>
      </c>
      <c r="C67" t="inlineStr">
        <is>
          <t>Angles</t>
        </is>
      </c>
      <c r="D67" t="inlineStr">
        <is>
          <t>Live debut</t>
        </is>
      </c>
      <c r="G67">
        <f>_xlfn.XLOOKUP(C67,songs!B:B,songs!A:A,"")</f>
        <v/>
      </c>
      <c r="H67" s="14">
        <f t="array" ref="H67">_xlfn.XLOOKUP(A67&amp;G67,song_live_history!D:D&amp;song_live_history!A:A,song_live_history!F:F,"")</f>
        <v/>
      </c>
    </row>
    <row r="68">
      <c r="A68" s="19" t="inlineStr">
        <is>
          <t>MEGA VEGAS 2024</t>
        </is>
      </c>
      <c r="B68" t="inlineStr">
        <is>
          <t>M01</t>
        </is>
      </c>
      <c r="C68" t="inlineStr">
        <is>
          <t>Mas?uerade Rhapsody Re?uest</t>
        </is>
      </c>
      <c r="G68">
        <f>_xlfn.XLOOKUP(C68,songs!B:B,songs!A:A,"")</f>
        <v/>
      </c>
      <c r="H68" s="14">
        <f t="array" ref="H68">_xlfn.XLOOKUP(A68&amp;G68,song_live_history!D:D&amp;song_live_history!A:A,song_live_history!F:F,"")</f>
        <v/>
      </c>
    </row>
    <row r="69">
      <c r="A69" s="19" t="inlineStr">
        <is>
          <t>MEGA VEGAS 2024</t>
        </is>
      </c>
      <c r="B69" t="inlineStr">
        <is>
          <t>M02</t>
        </is>
      </c>
      <c r="C69" t="inlineStr">
        <is>
          <t>ふたつの月 ~Deep Into The Forest~</t>
        </is>
      </c>
      <c r="G69">
        <f>_xlfn.XLOOKUP(C69,songs!B:B,songs!A:A,"")</f>
        <v/>
      </c>
      <c r="H69" s="14">
        <f t="array" ref="H69">_xlfn.XLOOKUP(A69&amp;G69,song_live_history!D:D&amp;song_live_history!A:A,song_live_history!F:F,"")</f>
        <v/>
      </c>
    </row>
    <row r="70">
      <c r="A70" s="19" t="inlineStr">
        <is>
          <t>MEGA VEGAS 2024</t>
        </is>
      </c>
      <c r="B70" t="inlineStr">
        <is>
          <t>M03</t>
        </is>
      </c>
      <c r="C70" t="inlineStr">
        <is>
          <t>Ave Mujica</t>
        </is>
      </c>
      <c r="G70">
        <f>_xlfn.XLOOKUP(C70,songs!B:B,songs!A:A,"")</f>
        <v/>
      </c>
      <c r="H70" s="14">
        <f t="array" ref="H70">_xlfn.XLOOKUP(A70&amp;G70,song_live_history!D:D&amp;song_live_history!A:A,song_live_history!F:F,"")</f>
        <v/>
      </c>
    </row>
    <row r="71">
      <c r="A71" s="19" t="inlineStr">
        <is>
          <t>MEGA VEGAS 2024</t>
        </is>
      </c>
      <c r="B71" t="inlineStr">
        <is>
          <t>M04</t>
        </is>
      </c>
      <c r="C71" t="inlineStr">
        <is>
          <t>Choir 'S' Choir</t>
        </is>
      </c>
      <c r="G71">
        <f>_xlfn.XLOOKUP(C71,songs!B:B,songs!A:A,"")</f>
        <v/>
      </c>
      <c r="H71" s="14">
        <f t="array" ref="H71">_xlfn.XLOOKUP(A71&amp;G71,song_live_history!D:D&amp;song_live_history!A:A,song_live_history!F:F,"")</f>
        <v/>
      </c>
    </row>
    <row r="72">
      <c r="A72" s="19" t="inlineStr">
        <is>
          <t>MEGA VEGAS 2024</t>
        </is>
      </c>
      <c r="B72" t="inlineStr">
        <is>
          <t>M05</t>
        </is>
      </c>
      <c r="C72" t="inlineStr">
        <is>
          <t>神さま、バカ</t>
        </is>
      </c>
      <c r="G72">
        <f>_xlfn.XLOOKUP(C72,songs!B:B,songs!A:A,"")</f>
        <v/>
      </c>
      <c r="H72" s="14">
        <f t="array" ref="H72">_xlfn.XLOOKUP(A72&amp;G72,song_live_history!D:D&amp;song_live_history!A:A,song_live_history!F:F,"")</f>
        <v/>
      </c>
    </row>
    <row r="73">
      <c r="A73" s="19" t="inlineStr">
        <is>
          <t>MEGA VEGAS 2024</t>
        </is>
      </c>
      <c r="B73" t="inlineStr">
        <is>
          <t>M06</t>
        </is>
      </c>
      <c r="C73" t="inlineStr">
        <is>
          <t>素晴らしき世界 でも どこにもない場所</t>
        </is>
      </c>
      <c r="G73">
        <f>_xlfn.XLOOKUP(C73,songs!B:B,songs!A:A,"")</f>
        <v/>
      </c>
      <c r="H73" s="14">
        <f t="array" ref="H73">_xlfn.XLOOKUP(A73&amp;G73,song_live_history!D:D&amp;song_live_history!A:A,song_live_history!F:F,"")</f>
        <v/>
      </c>
    </row>
    <row r="74">
      <c r="A74" s="19" t="inlineStr">
        <is>
          <t>MEGA VEGAS 2024</t>
        </is>
      </c>
      <c r="B74" t="inlineStr">
        <is>
          <t>M07</t>
        </is>
      </c>
      <c r="C74" t="inlineStr">
        <is>
          <t>黒のバースデイ</t>
        </is>
      </c>
      <c r="G74">
        <f>_xlfn.XLOOKUP(C74,songs!B:B,songs!A:A,"")</f>
        <v/>
      </c>
      <c r="H74" s="14">
        <f t="array" ref="H74">_xlfn.XLOOKUP(A74&amp;G74,song_live_history!D:D&amp;song_live_history!A:A,song_live_history!F:F,"")</f>
        <v/>
      </c>
    </row>
    <row r="75">
      <c r="A75" s="19" t="inlineStr">
        <is>
          <t>Ave Mujica 2nd LIVE「Quaerere Lumina」神奈川公演</t>
        </is>
      </c>
      <c r="B75" t="inlineStr">
        <is>
          <t>M01</t>
        </is>
      </c>
      <c r="C75" t="inlineStr">
        <is>
          <t>素晴らしき世界 でも どこにもない場所</t>
        </is>
      </c>
      <c r="G75">
        <f>_xlfn.XLOOKUP(C75,songs!B:B,songs!A:A,"")</f>
        <v/>
      </c>
      <c r="H75" s="14">
        <f t="array" ref="H75">_xlfn.XLOOKUP(A75&amp;G75,song_live_history!D:D&amp;song_live_history!A:A,song_live_history!F:F,"")</f>
        <v/>
      </c>
    </row>
    <row r="76">
      <c r="A76" s="19" t="inlineStr">
        <is>
          <t>Ave Mujica 2nd LIVE「Quaerere Lumina」神奈川公演</t>
        </is>
      </c>
      <c r="B76" t="inlineStr">
        <is>
          <t>M02</t>
        </is>
      </c>
      <c r="C76" t="inlineStr">
        <is>
          <t>Ave Mujica</t>
        </is>
      </c>
      <c r="G76">
        <f>_xlfn.XLOOKUP(C76,songs!B:B,songs!A:A,"")</f>
        <v/>
      </c>
      <c r="H76" s="14">
        <f t="array" ref="H76">_xlfn.XLOOKUP(A76&amp;G76,song_live_history!D:D&amp;song_live_history!A:A,song_live_history!F:F,"")</f>
        <v/>
      </c>
    </row>
    <row r="77">
      <c r="A77" s="19" t="inlineStr">
        <is>
          <t>Ave Mujica 2nd LIVE「Quaerere Lumina」神奈川公演</t>
        </is>
      </c>
      <c r="B77" t="inlineStr">
        <is>
          <t>M03</t>
        </is>
      </c>
      <c r="C77" t="inlineStr">
        <is>
          <t>Angles</t>
        </is>
      </c>
      <c r="G77">
        <f>_xlfn.XLOOKUP(C77,songs!B:B,songs!A:A,"")</f>
        <v/>
      </c>
      <c r="H77" s="14">
        <f t="array" ref="H77">_xlfn.XLOOKUP(A77&amp;G77,song_live_history!D:D&amp;song_live_history!A:A,song_live_history!F:F,"")</f>
        <v/>
      </c>
    </row>
    <row r="78">
      <c r="A78" s="19" t="inlineStr">
        <is>
          <t>Ave Mujica 2nd LIVE「Quaerere Lumina」神奈川公演</t>
        </is>
      </c>
      <c r="C78" t="inlineStr">
        <is>
          <t>Interlude</t>
        </is>
      </c>
      <c r="D78" t="inlineStr">
        <is>
          <t>Monologues</t>
        </is>
      </c>
      <c r="E78" t="inlineStr">
        <is>
          <t>预录念白</t>
        </is>
      </c>
      <c r="G78">
        <f>_xlfn.XLOOKUP(C78,songs!B:B,songs!A:A,"")</f>
        <v/>
      </c>
      <c r="H78" s="14">
        <f t="array" ref="H78">_xlfn.XLOOKUP(A78&amp;G78,song_live_history!D:D&amp;song_live_history!A:A,song_live_history!F:F,"")</f>
        <v/>
      </c>
    </row>
    <row r="79">
      <c r="A79" s="19" t="inlineStr">
        <is>
          <t>Ave Mujica 2nd LIVE「Quaerere Lumina」神奈川公演</t>
        </is>
      </c>
      <c r="B79" t="inlineStr">
        <is>
          <t>M04</t>
        </is>
      </c>
      <c r="C79" t="inlineStr">
        <is>
          <t>暗黒天国</t>
        </is>
      </c>
      <c r="D79" t="inlineStr">
        <is>
          <t>COVER</t>
        </is>
      </c>
      <c r="E79" t="inlineStr">
        <is>
          <t>Originally by ALI PROJECT「小女神花铃」OP</t>
        </is>
      </c>
      <c r="G79">
        <f>_xlfn.XLOOKUP(C79,songs!B:B,songs!A:A,"")</f>
        <v/>
      </c>
      <c r="H79" s="14">
        <f t="array" ref="H79">_xlfn.XLOOKUP(A79&amp;G79,song_live_history!D:D&amp;song_live_history!A:A,song_live_history!F:F,"")</f>
        <v/>
      </c>
    </row>
    <row r="80">
      <c r="A80" s="19" t="inlineStr">
        <is>
          <t>Ave Mujica 2nd LIVE「Quaerere Lumina」神奈川公演</t>
        </is>
      </c>
      <c r="B80" t="inlineStr">
        <is>
          <t>M05</t>
        </is>
      </c>
      <c r="C80" t="inlineStr">
        <is>
          <t>Mas?uerade Rhapsody Re?uest</t>
        </is>
      </c>
      <c r="G80">
        <f>_xlfn.XLOOKUP(C80,songs!B:B,songs!A:A,"")</f>
        <v/>
      </c>
      <c r="H80" s="14">
        <f t="array" ref="H80">_xlfn.XLOOKUP(A80&amp;G80,song_live_history!D:D&amp;song_live_history!A:A,song_live_history!F:F,"")</f>
        <v/>
      </c>
    </row>
    <row r="81">
      <c r="A81" s="19" t="inlineStr">
        <is>
          <t>Ave Mujica 2nd LIVE「Quaerere Lumina」神奈川公演</t>
        </is>
      </c>
      <c r="B81" t="inlineStr">
        <is>
          <t>M06</t>
        </is>
      </c>
      <c r="C81" t="inlineStr">
        <is>
          <t>神さま、バカ</t>
        </is>
      </c>
      <c r="G81">
        <f>_xlfn.XLOOKUP(C81,songs!B:B,songs!A:A,"")</f>
        <v/>
      </c>
      <c r="H81" s="14">
        <f t="array" ref="H81">_xlfn.XLOOKUP(A81&amp;G81,song_live_history!D:D&amp;song_live_history!A:A,song_live_history!F:F,"")</f>
        <v/>
      </c>
    </row>
    <row r="82">
      <c r="A82" s="19" t="inlineStr">
        <is>
          <t>Ave Mujica 2nd LIVE「Quaerere Lumina」神奈川公演</t>
        </is>
      </c>
      <c r="C82" t="inlineStr">
        <is>
          <t>Interlude</t>
        </is>
      </c>
      <c r="D82" t="inlineStr">
        <is>
          <t>Monologues</t>
        </is>
      </c>
      <c r="E82" t="inlineStr">
        <is>
          <t>预录念白</t>
        </is>
      </c>
      <c r="G82">
        <f>_xlfn.XLOOKUP(C82,songs!B:B,songs!A:A,"")</f>
        <v/>
      </c>
      <c r="H82" s="14">
        <f t="array" ref="H82">_xlfn.XLOOKUP(A82&amp;G82,song_live_history!D:D&amp;song_live_history!A:A,song_live_history!F:F,"")</f>
        <v/>
      </c>
    </row>
    <row r="83">
      <c r="A83" s="19" t="inlineStr">
        <is>
          <t>Ave Mujica 2nd LIVE「Quaerere Lumina」神奈川公演</t>
        </is>
      </c>
      <c r="B83" t="inlineStr">
        <is>
          <t>M07</t>
        </is>
      </c>
      <c r="C83" t="inlineStr">
        <is>
          <t>Symbol I : 🜂</t>
        </is>
      </c>
      <c r="D83" t="inlineStr">
        <is>
          <t>Live debut</t>
        </is>
      </c>
      <c r="G83">
        <f>_xlfn.XLOOKUP(C83,songs!B:B,songs!A:A,"")</f>
        <v/>
      </c>
      <c r="H83" s="14">
        <f t="array" ref="H83">_xlfn.XLOOKUP(A83&amp;G83,song_live_history!D:D&amp;song_live_history!A:A,song_live_history!F:F,"")</f>
        <v/>
      </c>
    </row>
    <row r="84">
      <c r="A84" s="19" t="inlineStr">
        <is>
          <t>Ave Mujica 2nd LIVE「Quaerere Lumina」神奈川公演</t>
        </is>
      </c>
      <c r="B84" t="inlineStr">
        <is>
          <t>M08</t>
        </is>
      </c>
      <c r="C84" t="inlineStr">
        <is>
          <t>KINGS</t>
        </is>
      </c>
      <c r="D84" t="inlineStr">
        <is>
          <t>COVER</t>
        </is>
      </c>
      <c r="E84" t="inlineStr">
        <is>
          <t>Originally by angela「K」OP</t>
        </is>
      </c>
      <c r="G84">
        <f>_xlfn.XLOOKUP(C84,songs!B:B,songs!A:A,"")</f>
        <v/>
      </c>
      <c r="H84" s="14">
        <f t="array" ref="H84">_xlfn.XLOOKUP(A84&amp;G84,song_live_history!D:D&amp;song_live_history!A:A,song_live_history!F:F,"")</f>
        <v/>
      </c>
    </row>
    <row r="85">
      <c r="A85" s="19" t="inlineStr">
        <is>
          <t>Ave Mujica 2nd LIVE「Quaerere Lumina」神奈川公演</t>
        </is>
      </c>
      <c r="B85" t="inlineStr">
        <is>
          <t>M09</t>
        </is>
      </c>
      <c r="C85" t="inlineStr">
        <is>
          <t>堕天</t>
        </is>
      </c>
      <c r="D85" t="inlineStr">
        <is>
          <t>COVER</t>
        </is>
      </c>
      <c r="E85" t="inlineStr">
        <is>
          <t>Originally by Creepy Nuts「彻夜之歌」OP</t>
        </is>
      </c>
      <c r="G85">
        <f>_xlfn.XLOOKUP(C85,songs!B:B,songs!A:A,"")</f>
        <v/>
      </c>
      <c r="H85" s="14">
        <f t="array" ref="H85">_xlfn.XLOOKUP(A85&amp;G85,song_live_history!D:D&amp;song_live_history!A:A,song_live_history!F:F,"")</f>
        <v/>
      </c>
    </row>
    <row r="86">
      <c r="A86" s="19" t="inlineStr">
        <is>
          <t>Ave Mujica 2nd LIVE「Quaerere Lumina」神奈川公演</t>
        </is>
      </c>
      <c r="C86" t="inlineStr">
        <is>
          <t>Interlude</t>
        </is>
      </c>
      <c r="D86" t="inlineStr">
        <is>
          <t>Monologues</t>
        </is>
      </c>
      <c r="E86" t="inlineStr">
        <is>
          <t>预录念白</t>
        </is>
      </c>
      <c r="G86">
        <f>_xlfn.XLOOKUP(C86,songs!B:B,songs!A:A,"")</f>
        <v/>
      </c>
      <c r="H86" s="14">
        <f t="array" ref="H86">_xlfn.XLOOKUP(A86&amp;G86,song_live_history!D:D&amp;song_live_history!A:A,song_live_history!F:F,"")</f>
        <v/>
      </c>
    </row>
    <row r="87">
      <c r="A87" s="19" t="inlineStr">
        <is>
          <t>Ave Mujica 2nd LIVE「Quaerere Lumina」神奈川公演</t>
        </is>
      </c>
      <c r="B87" t="inlineStr">
        <is>
          <t>M10</t>
        </is>
      </c>
      <c r="C87" t="inlineStr">
        <is>
          <t>Symbol II : 🜁</t>
        </is>
      </c>
      <c r="D87" t="inlineStr">
        <is>
          <t>Live debut</t>
        </is>
      </c>
      <c r="G87">
        <f>_xlfn.XLOOKUP(C87,songs!B:B,songs!A:A,"")</f>
        <v/>
      </c>
      <c r="H87" s="14">
        <f t="array" ref="H87">_xlfn.XLOOKUP(A87&amp;G87,song_live_history!D:D&amp;song_live_history!A:A,song_live_history!F:F,"")</f>
        <v/>
      </c>
    </row>
    <row r="88">
      <c r="A88" s="19" t="inlineStr">
        <is>
          <t>Ave Mujica 2nd LIVE「Quaerere Lumina」神奈川公演</t>
        </is>
      </c>
      <c r="B88" t="inlineStr">
        <is>
          <t>M11</t>
        </is>
      </c>
      <c r="C88" t="inlineStr">
        <is>
          <t>Choir 'S' Choir</t>
        </is>
      </c>
      <c r="G88">
        <f>_xlfn.XLOOKUP(C88,songs!B:B,songs!A:A,"")</f>
        <v/>
      </c>
      <c r="H88" s="14">
        <f t="array" ref="H88">_xlfn.XLOOKUP(A88&amp;G88,song_live_history!D:D&amp;song_live_history!A:A,song_live_history!F:F,"")</f>
        <v/>
      </c>
    </row>
    <row r="89">
      <c r="A89" s="19" t="inlineStr">
        <is>
          <t>Ave Mujica 2nd LIVE「Quaerere Lumina」神奈川公演</t>
        </is>
      </c>
      <c r="B89" t="inlineStr">
        <is>
          <t>M12</t>
        </is>
      </c>
      <c r="C89" t="inlineStr">
        <is>
          <t>ふたつの月 ~Deep Into The Forest~</t>
        </is>
      </c>
      <c r="G89">
        <f>_xlfn.XLOOKUP(C89,songs!B:B,songs!A:A,"")</f>
        <v/>
      </c>
      <c r="H89" s="14">
        <f t="array" ref="H89">_xlfn.XLOOKUP(A89&amp;G89,song_live_history!D:D&amp;song_live_history!A:A,song_live_history!F:F,"")</f>
        <v/>
      </c>
    </row>
    <row r="90">
      <c r="A90" s="19" t="inlineStr">
        <is>
          <t>Ave Mujica 2nd LIVE「Quaerere Lumina」神奈川公演</t>
        </is>
      </c>
      <c r="B90" t="inlineStr">
        <is>
          <t>M13</t>
        </is>
      </c>
      <c r="C90" t="inlineStr">
        <is>
          <t>黒のバースデイ</t>
        </is>
      </c>
      <c r="G90">
        <f>_xlfn.XLOOKUP(C90,songs!B:B,songs!A:A,"")</f>
        <v/>
      </c>
      <c r="H90" s="14">
        <f t="array" ref="H90">_xlfn.XLOOKUP(A90&amp;G90,song_live_history!D:D&amp;song_live_history!A:A,song_live_history!F:F,"")</f>
        <v/>
      </c>
    </row>
    <row r="91">
      <c r="A91" s="19" t="inlineStr">
        <is>
          <t>Ave Mujica 2nd LIVE「Quaerere Lumina」神奈川公演</t>
        </is>
      </c>
      <c r="C91" t="inlineStr">
        <is>
          <t>Interlude</t>
        </is>
      </c>
      <c r="D91" t="inlineStr">
        <is>
          <t>Monologues</t>
        </is>
      </c>
      <c r="E91" t="inlineStr">
        <is>
          <t>预录念白</t>
        </is>
      </c>
      <c r="G91">
        <f>_xlfn.XLOOKUP(C91,songs!B:B,songs!A:A,"")</f>
        <v/>
      </c>
      <c r="H91" s="14">
        <f t="array" ref="H91">_xlfn.XLOOKUP(A91&amp;G91,song_live_history!D:D&amp;song_live_history!A:A,song_live_history!F:F,"")</f>
        <v/>
      </c>
    </row>
    <row r="92">
      <c r="A92" s="19" t="inlineStr">
        <is>
          <t>Ave Mujica 2nd LIVE「Quaerere Lumina」神奈川公演</t>
        </is>
      </c>
      <c r="C92" t="inlineStr">
        <is>
          <t>Outro</t>
        </is>
      </c>
      <c r="D92" t="inlineStr">
        <is>
          <t>Instrumental</t>
        </is>
      </c>
      <c r="E92" t="inlineStr">
        <is>
          <t>Symbol III : 🜄伴奏</t>
        </is>
      </c>
      <c r="G92">
        <f>_xlfn.XLOOKUP(C92,songs!B:B,songs!A:A,"")</f>
        <v/>
      </c>
      <c r="H92" s="14">
        <f t="array" ref="H92">_xlfn.XLOOKUP(A92&amp;G92,song_live_history!D:D&amp;song_live_history!A:A,song_live_history!F:F,"")</f>
        <v/>
      </c>
    </row>
    <row r="93">
      <c r="A93" s="19" t="inlineStr">
        <is>
          <t>Ave Mujica 2nd LIVE「Quaerere Lumina」爱知公演</t>
        </is>
      </c>
      <c r="B93" t="inlineStr">
        <is>
          <t>M01</t>
        </is>
      </c>
      <c r="C93" t="inlineStr">
        <is>
          <t>素晴らしき世界 でも どこにもない場所</t>
        </is>
      </c>
      <c r="G93">
        <f>_xlfn.XLOOKUP(C93,songs!B:B,songs!A:A,"")</f>
        <v/>
      </c>
      <c r="H93" s="14">
        <f t="array" ref="H93">_xlfn.XLOOKUP(A93&amp;G93,song_live_history!D:D&amp;song_live_history!A:A,song_live_history!F:F,"")</f>
        <v/>
      </c>
    </row>
    <row r="94">
      <c r="A94" s="19" t="inlineStr">
        <is>
          <t>Ave Mujica 2nd LIVE「Quaerere Lumina」爱知公演</t>
        </is>
      </c>
      <c r="B94" t="inlineStr">
        <is>
          <t>M02</t>
        </is>
      </c>
      <c r="C94" t="inlineStr">
        <is>
          <t>Ave Mujica</t>
        </is>
      </c>
      <c r="G94">
        <f>_xlfn.XLOOKUP(C94,songs!B:B,songs!A:A,"")</f>
        <v/>
      </c>
      <c r="H94" s="14">
        <f t="array" ref="H94">_xlfn.XLOOKUP(A94&amp;G94,song_live_history!D:D&amp;song_live_history!A:A,song_live_history!F:F,"")</f>
        <v/>
      </c>
    </row>
    <row r="95">
      <c r="A95" s="19" t="inlineStr">
        <is>
          <t>Ave Mujica 2nd LIVE「Quaerere Lumina」爱知公演</t>
        </is>
      </c>
      <c r="B95" t="inlineStr">
        <is>
          <t>M03</t>
        </is>
      </c>
      <c r="C95" t="inlineStr">
        <is>
          <t>Angles</t>
        </is>
      </c>
      <c r="G95">
        <f>_xlfn.XLOOKUP(C95,songs!B:B,songs!A:A,"")</f>
        <v/>
      </c>
      <c r="H95" s="14">
        <f t="array" ref="H95">_xlfn.XLOOKUP(A95&amp;G95,song_live_history!D:D&amp;song_live_history!A:A,song_live_history!F:F,"")</f>
        <v/>
      </c>
    </row>
    <row r="96">
      <c r="A96" s="19" t="inlineStr">
        <is>
          <t>Ave Mujica 2nd LIVE「Quaerere Lumina」爱知公演</t>
        </is>
      </c>
      <c r="C96" t="inlineStr">
        <is>
          <t>Interlude</t>
        </is>
      </c>
      <c r="D96" t="inlineStr">
        <is>
          <t>Monologues</t>
        </is>
      </c>
      <c r="E96" t="inlineStr">
        <is>
          <t>预录念白</t>
        </is>
      </c>
      <c r="G96">
        <f>_xlfn.XLOOKUP(C96,songs!B:B,songs!A:A,"")</f>
        <v/>
      </c>
      <c r="H96" s="14">
        <f t="array" ref="H96">_xlfn.XLOOKUP(A96&amp;G96,song_live_history!D:D&amp;song_live_history!A:A,song_live_history!F:F,"")</f>
        <v/>
      </c>
    </row>
    <row r="97">
      <c r="A97" s="19" t="inlineStr">
        <is>
          <t>Ave Mujica 2nd LIVE「Quaerere Lumina」爱知公演</t>
        </is>
      </c>
      <c r="B97" t="inlineStr">
        <is>
          <t>M04</t>
        </is>
      </c>
      <c r="C97" t="inlineStr">
        <is>
          <t>暗黒天国</t>
        </is>
      </c>
      <c r="D97" t="inlineStr">
        <is>
          <t>COVER</t>
        </is>
      </c>
      <c r="E97" t="inlineStr">
        <is>
          <t>Originally by ALI PROJECT「小女神花铃」OP</t>
        </is>
      </c>
      <c r="G97">
        <f>_xlfn.XLOOKUP(C97,songs!B:B,songs!A:A,"")</f>
        <v/>
      </c>
      <c r="H97" s="14">
        <f t="array" ref="H97">_xlfn.XLOOKUP(A97&amp;G97,song_live_history!D:D&amp;song_live_history!A:A,song_live_history!F:F,"")</f>
        <v/>
      </c>
    </row>
    <row r="98">
      <c r="A98" s="19" t="inlineStr">
        <is>
          <t>Ave Mujica 2nd LIVE「Quaerere Lumina」爱知公演</t>
        </is>
      </c>
      <c r="B98" t="inlineStr">
        <is>
          <t>M05</t>
        </is>
      </c>
      <c r="C98" t="inlineStr">
        <is>
          <t>Mas?uerade Rhapsody Re?uest</t>
        </is>
      </c>
      <c r="G98">
        <f>_xlfn.XLOOKUP(C98,songs!B:B,songs!A:A,"")</f>
        <v/>
      </c>
      <c r="H98" s="14">
        <f t="array" ref="H98">_xlfn.XLOOKUP(A98&amp;G98,song_live_history!D:D&amp;song_live_history!A:A,song_live_history!F:F,"")</f>
        <v/>
      </c>
    </row>
    <row r="99">
      <c r="A99" s="19" t="inlineStr">
        <is>
          <t>Ave Mujica 2nd LIVE「Quaerere Lumina」爱知公演</t>
        </is>
      </c>
      <c r="B99" t="inlineStr">
        <is>
          <t>M06</t>
        </is>
      </c>
      <c r="C99" t="inlineStr">
        <is>
          <t>神さま、バカ</t>
        </is>
      </c>
      <c r="G99">
        <f>_xlfn.XLOOKUP(C99,songs!B:B,songs!A:A,"")</f>
        <v/>
      </c>
      <c r="H99" s="14">
        <f t="array" ref="H99">_xlfn.XLOOKUP(A99&amp;G99,song_live_history!D:D&amp;song_live_history!A:A,song_live_history!F:F,"")</f>
        <v/>
      </c>
    </row>
    <row r="100">
      <c r="A100" s="19" t="inlineStr">
        <is>
          <t>Ave Mujica 2nd LIVE「Quaerere Lumina」爱知公演</t>
        </is>
      </c>
      <c r="C100" t="inlineStr">
        <is>
          <t>Interlude</t>
        </is>
      </c>
      <c r="D100" t="inlineStr">
        <is>
          <t>Monologues</t>
        </is>
      </c>
      <c r="E100" t="inlineStr">
        <is>
          <t>预录念白</t>
        </is>
      </c>
      <c r="G100">
        <f>_xlfn.XLOOKUP(C100,songs!B:B,songs!A:A,"")</f>
        <v/>
      </c>
      <c r="H100" s="14">
        <f t="array" ref="H100">_xlfn.XLOOKUP(A100&amp;G100,song_live_history!D:D&amp;song_live_history!A:A,song_live_history!F:F,"")</f>
        <v/>
      </c>
    </row>
    <row r="101">
      <c r="A101" s="19" t="inlineStr">
        <is>
          <t>Ave Mujica 2nd LIVE「Quaerere Lumina」爱知公演</t>
        </is>
      </c>
      <c r="B101" t="inlineStr">
        <is>
          <t>M07</t>
        </is>
      </c>
      <c r="C101" t="inlineStr">
        <is>
          <t>Symbol I : 🜂</t>
        </is>
      </c>
      <c r="G101">
        <f>_xlfn.XLOOKUP(C101,songs!B:B,songs!A:A,"")</f>
        <v/>
      </c>
      <c r="H101" s="14">
        <f t="array" ref="H101">_xlfn.XLOOKUP(A101&amp;G101,song_live_history!D:D&amp;song_live_history!A:A,song_live_history!F:F,"")</f>
        <v/>
      </c>
    </row>
    <row r="102">
      <c r="A102" s="19" t="inlineStr">
        <is>
          <t>Ave Mujica 2nd LIVE「Quaerere Lumina」爱知公演</t>
        </is>
      </c>
      <c r="B102" t="inlineStr">
        <is>
          <t>M08</t>
        </is>
      </c>
      <c r="C102" t="inlineStr">
        <is>
          <t>KINGS</t>
        </is>
      </c>
      <c r="D102" t="inlineStr">
        <is>
          <t>COVER</t>
        </is>
      </c>
      <c r="E102" t="inlineStr">
        <is>
          <t>Originally by angela「K」OP</t>
        </is>
      </c>
      <c r="G102">
        <f>_xlfn.XLOOKUP(C102,songs!B:B,songs!A:A,"")</f>
        <v/>
      </c>
      <c r="H102" s="14">
        <f t="array" ref="H102">_xlfn.XLOOKUP(A102&amp;G102,song_live_history!D:D&amp;song_live_history!A:A,song_live_history!F:F,"")</f>
        <v/>
      </c>
    </row>
    <row r="103">
      <c r="A103" s="19" t="inlineStr">
        <is>
          <t>Ave Mujica 2nd LIVE「Quaerere Lumina」爱知公演</t>
        </is>
      </c>
      <c r="B103" t="inlineStr">
        <is>
          <t>M09</t>
        </is>
      </c>
      <c r="C103" t="inlineStr">
        <is>
          <t>堕天</t>
        </is>
      </c>
      <c r="D103" t="inlineStr">
        <is>
          <t>COVER</t>
        </is>
      </c>
      <c r="E103" t="inlineStr">
        <is>
          <t>Originally by Creepy Nuts「彻夜之歌」OP</t>
        </is>
      </c>
      <c r="G103">
        <f>_xlfn.XLOOKUP(C103,songs!B:B,songs!A:A,"")</f>
        <v/>
      </c>
      <c r="H103" s="14">
        <f t="array" ref="H103">_xlfn.XLOOKUP(A103&amp;G103,song_live_history!D:D&amp;song_live_history!A:A,song_live_history!F:F,"")</f>
        <v/>
      </c>
    </row>
    <row r="104">
      <c r="A104" s="19" t="inlineStr">
        <is>
          <t>Ave Mujica 2nd LIVE「Quaerere Lumina」爱知公演</t>
        </is>
      </c>
      <c r="C104" t="inlineStr">
        <is>
          <t>Interlude</t>
        </is>
      </c>
      <c r="D104" t="inlineStr">
        <is>
          <t>Monologues</t>
        </is>
      </c>
      <c r="E104" t="inlineStr">
        <is>
          <t>预录念白</t>
        </is>
      </c>
      <c r="G104">
        <f>_xlfn.XLOOKUP(C104,songs!B:B,songs!A:A,"")</f>
        <v/>
      </c>
      <c r="H104" s="14">
        <f t="array" ref="H104">_xlfn.XLOOKUP(A104&amp;G104,song_live_history!D:D&amp;song_live_history!A:A,song_live_history!F:F,"")</f>
        <v/>
      </c>
    </row>
    <row r="105">
      <c r="A105" s="19" t="inlineStr">
        <is>
          <t>Ave Mujica 2nd LIVE「Quaerere Lumina」爱知公演</t>
        </is>
      </c>
      <c r="B105" t="inlineStr">
        <is>
          <t>M10</t>
        </is>
      </c>
      <c r="C105" t="inlineStr">
        <is>
          <t>Symbol II : 🜁</t>
        </is>
      </c>
      <c r="G105">
        <f>_xlfn.XLOOKUP(C105,songs!B:B,songs!A:A,"")</f>
        <v/>
      </c>
      <c r="H105" s="14">
        <f t="array" ref="H105">_xlfn.XLOOKUP(A105&amp;G105,song_live_history!D:D&amp;song_live_history!A:A,song_live_history!F:F,"")</f>
        <v/>
      </c>
    </row>
    <row r="106">
      <c r="A106" s="19" t="inlineStr">
        <is>
          <t>Ave Mujica 2nd LIVE「Quaerere Lumina」爱知公演</t>
        </is>
      </c>
      <c r="B106" t="inlineStr">
        <is>
          <t>M11</t>
        </is>
      </c>
      <c r="C106" t="inlineStr">
        <is>
          <t>Choir 'S' Choir</t>
        </is>
      </c>
      <c r="G106">
        <f>_xlfn.XLOOKUP(C106,songs!B:B,songs!A:A,"")</f>
        <v/>
      </c>
      <c r="H106" s="14">
        <f t="array" ref="H106">_xlfn.XLOOKUP(A106&amp;G106,song_live_history!D:D&amp;song_live_history!A:A,song_live_history!F:F,"")</f>
        <v/>
      </c>
    </row>
    <row r="107">
      <c r="A107" s="19" t="inlineStr">
        <is>
          <t>Ave Mujica 2nd LIVE「Quaerere Lumina」爱知公演</t>
        </is>
      </c>
      <c r="B107" t="inlineStr">
        <is>
          <t>M12</t>
        </is>
      </c>
      <c r="C107" t="inlineStr">
        <is>
          <t>ふたつの月 ~Deep Into The Forest~</t>
        </is>
      </c>
      <c r="G107">
        <f>_xlfn.XLOOKUP(C107,songs!B:B,songs!A:A,"")</f>
        <v/>
      </c>
      <c r="H107" s="14">
        <f t="array" ref="H107">_xlfn.XLOOKUP(A107&amp;G107,song_live_history!D:D&amp;song_live_history!A:A,song_live_history!F:F,"")</f>
        <v/>
      </c>
    </row>
    <row r="108">
      <c r="A108" s="19" t="inlineStr">
        <is>
          <t>Ave Mujica 2nd LIVE「Quaerere Lumina」爱知公演</t>
        </is>
      </c>
      <c r="B108" t="inlineStr">
        <is>
          <t>M13</t>
        </is>
      </c>
      <c r="C108" t="inlineStr">
        <is>
          <t>黒のバースデイ</t>
        </is>
      </c>
      <c r="G108">
        <f>_xlfn.XLOOKUP(C108,songs!B:B,songs!A:A,"")</f>
        <v/>
      </c>
      <c r="H108" s="14">
        <f t="array" ref="H108">_xlfn.XLOOKUP(A108&amp;G108,song_live_history!D:D&amp;song_live_history!A:A,song_live_history!F:F,"")</f>
        <v/>
      </c>
    </row>
    <row r="109">
      <c r="A109" s="19" t="inlineStr">
        <is>
          <t>Ave Mujica 2nd LIVE「Quaerere Lumina」爱知公演</t>
        </is>
      </c>
      <c r="C109" t="inlineStr">
        <is>
          <t>Interlude</t>
        </is>
      </c>
      <c r="D109" t="inlineStr">
        <is>
          <t>Monologues</t>
        </is>
      </c>
      <c r="E109" t="inlineStr">
        <is>
          <t>预录念白</t>
        </is>
      </c>
      <c r="G109">
        <f>_xlfn.XLOOKUP(C109,songs!B:B,songs!A:A,"")</f>
        <v/>
      </c>
      <c r="H109" s="14">
        <f t="array" ref="H109">_xlfn.XLOOKUP(A109&amp;G109,song_live_history!D:D&amp;song_live_history!A:A,song_live_history!F:F,"")</f>
        <v/>
      </c>
    </row>
    <row r="110">
      <c r="A110" s="19" t="inlineStr">
        <is>
          <t>Ave Mujica 2nd LIVE「Quaerere Lumina」爱知公演</t>
        </is>
      </c>
      <c r="B110" t="inlineStr">
        <is>
          <t>M14</t>
        </is>
      </c>
      <c r="C110" t="inlineStr">
        <is>
          <t>Symbol III : 🜄</t>
        </is>
      </c>
      <c r="D110" t="inlineStr">
        <is>
          <t>Live debut</t>
        </is>
      </c>
      <c r="G110">
        <f>_xlfn.XLOOKUP(C110,songs!B:B,songs!A:A,"")</f>
        <v/>
      </c>
      <c r="H110" s="14">
        <f t="array" ref="H110">_xlfn.XLOOKUP(A110&amp;G110,song_live_history!D:D&amp;song_live_history!A:A,song_live_history!F:F,"")</f>
        <v/>
      </c>
    </row>
    <row r="111">
      <c r="A111" s="19" t="inlineStr">
        <is>
          <t>BILIBILI MACRO LINK 2024 DAY1</t>
        </is>
      </c>
      <c r="B111" t="inlineStr">
        <is>
          <t>M01</t>
        </is>
      </c>
      <c r="C111" t="inlineStr">
        <is>
          <t>Ave Mujica</t>
        </is>
      </c>
      <c r="G111">
        <f>_xlfn.XLOOKUP(C111,songs!B:B,songs!A:A,"")</f>
        <v/>
      </c>
      <c r="H111" s="14">
        <f t="array" ref="H111">_xlfn.XLOOKUP(A111&amp;G111,song_live_history!D:D&amp;song_live_history!A:A,song_live_history!F:F,"")</f>
        <v/>
      </c>
    </row>
    <row r="112">
      <c r="A112" s="19" t="inlineStr">
        <is>
          <t>BILIBILI MACRO LINK 2024 DAY1</t>
        </is>
      </c>
      <c r="B112" t="inlineStr">
        <is>
          <t>M02</t>
        </is>
      </c>
      <c r="C112" t="inlineStr">
        <is>
          <t>Mas?uerade Rhapsody Re?uest</t>
        </is>
      </c>
      <c r="G112">
        <f>_xlfn.XLOOKUP(C112,songs!B:B,songs!A:A,"")</f>
        <v/>
      </c>
      <c r="H112" s="14">
        <f t="array" ref="H112">_xlfn.XLOOKUP(A112&amp;G112,song_live_history!D:D&amp;song_live_history!A:A,song_live_history!F:F,"")</f>
        <v/>
      </c>
    </row>
    <row r="113">
      <c r="A113" s="19" t="inlineStr">
        <is>
          <t>BILIBILI MACRO LINK 2024 DAY1</t>
        </is>
      </c>
      <c r="B113" t="inlineStr">
        <is>
          <t>M03</t>
        </is>
      </c>
      <c r="C113" t="inlineStr">
        <is>
          <t>黒のバースデイ</t>
        </is>
      </c>
      <c r="G113">
        <f>_xlfn.XLOOKUP(C113,songs!B:B,songs!A:A,"")</f>
        <v/>
      </c>
      <c r="H113" s="14">
        <f t="array" ref="H113">_xlfn.XLOOKUP(A113&amp;G113,song_live_history!D:D&amp;song_live_history!A:A,song_live_history!F:F,"")</f>
        <v/>
      </c>
    </row>
    <row r="114">
      <c r="A114" s="19" t="inlineStr">
        <is>
          <t>BILIBILI MACRO LINK 2024 DAY1</t>
        </is>
      </c>
      <c r="B114" t="inlineStr">
        <is>
          <t>M04</t>
        </is>
      </c>
      <c r="C114" t="inlineStr">
        <is>
          <t>Angles</t>
        </is>
      </c>
      <c r="G114">
        <f>_xlfn.XLOOKUP(C114,songs!B:B,songs!A:A,"")</f>
        <v/>
      </c>
      <c r="H114" s="14">
        <f t="array" ref="H114">_xlfn.XLOOKUP(A114&amp;G114,song_live_history!D:D&amp;song_live_history!A:A,song_live_history!F:F,"")</f>
        <v/>
      </c>
    </row>
    <row r="115">
      <c r="A115" s="19" t="inlineStr">
        <is>
          <t>BILIBILI MACRO LINK 2024 DAY2</t>
        </is>
      </c>
      <c r="B115" t="inlineStr">
        <is>
          <t>M01</t>
        </is>
      </c>
      <c r="C115" t="inlineStr">
        <is>
          <t>Ave Mujica</t>
        </is>
      </c>
      <c r="G115">
        <f>_xlfn.XLOOKUP(C115,songs!B:B,songs!A:A,"")</f>
        <v/>
      </c>
      <c r="H115" s="14">
        <f t="array" ref="H115">_xlfn.XLOOKUP(A115&amp;G115,song_live_history!D:D&amp;song_live_history!A:A,song_live_history!F:F,"")</f>
        <v/>
      </c>
    </row>
    <row r="116">
      <c r="A116" s="19" t="inlineStr">
        <is>
          <t>BILIBILI MACRO LINK 2024 DAY2</t>
        </is>
      </c>
      <c r="B116" t="inlineStr">
        <is>
          <t>M02</t>
        </is>
      </c>
      <c r="C116" t="inlineStr">
        <is>
          <t>Mas?uerade Rhapsody Re?uest</t>
        </is>
      </c>
      <c r="G116">
        <f>_xlfn.XLOOKUP(C116,songs!B:B,songs!A:A,"")</f>
        <v/>
      </c>
      <c r="H116" s="14">
        <f t="array" ref="H116">_xlfn.XLOOKUP(A116&amp;G116,song_live_history!D:D&amp;song_live_history!A:A,song_live_history!F:F,"")</f>
        <v/>
      </c>
    </row>
    <row r="117">
      <c r="A117" s="19" t="inlineStr">
        <is>
          <t>BILIBILI MACRO LINK 2024 DAY2</t>
        </is>
      </c>
      <c r="B117" t="inlineStr">
        <is>
          <t>M03</t>
        </is>
      </c>
      <c r="C117" t="inlineStr">
        <is>
          <t>黒のバースデイ</t>
        </is>
      </c>
      <c r="G117">
        <f>_xlfn.XLOOKUP(C117,songs!B:B,songs!A:A,"")</f>
        <v/>
      </c>
      <c r="H117" s="14">
        <f t="array" ref="H117">_xlfn.XLOOKUP(A117&amp;G117,song_live_history!D:D&amp;song_live_history!A:A,song_live_history!F:F,"")</f>
        <v/>
      </c>
    </row>
    <row r="118">
      <c r="A118" s="19" t="inlineStr">
        <is>
          <t>BILIBILI MACRO LINK 2024 DAY2</t>
        </is>
      </c>
      <c r="B118" t="inlineStr">
        <is>
          <t>M04</t>
        </is>
      </c>
      <c r="C118" t="inlineStr">
        <is>
          <t>Angles</t>
        </is>
      </c>
      <c r="G118">
        <f>_xlfn.XLOOKUP(C118,songs!B:B,songs!A:A,"")</f>
        <v/>
      </c>
      <c r="H118" s="14">
        <f t="array" ref="H118">_xlfn.XLOOKUP(A118&amp;G118,song_live_history!D:D&amp;song_live_history!A:A,song_live_history!F:F,"")</f>
        <v/>
      </c>
    </row>
    <row r="119">
      <c r="A119" s="19" t="inlineStr">
        <is>
          <t>Ave Mujica 3rd LIVE「Veritas」</t>
        </is>
      </c>
      <c r="B119" t="inlineStr">
        <is>
          <t>M01</t>
        </is>
      </c>
      <c r="C119" t="inlineStr">
        <is>
          <t>素晴らしき世界 でも どこにもない場所</t>
        </is>
      </c>
      <c r="G119">
        <f>_xlfn.XLOOKUP(C119,songs!B:B,songs!A:A,"")</f>
        <v/>
      </c>
      <c r="H119" s="14">
        <f t="array" ref="H119">_xlfn.XLOOKUP(A119&amp;G119,song_live_history!D:D&amp;song_live_history!A:A,song_live_history!F:F,"")</f>
        <v/>
      </c>
    </row>
    <row r="120">
      <c r="A120" s="19" t="inlineStr">
        <is>
          <t>Ave Mujica 3rd LIVE「Veritas」</t>
        </is>
      </c>
      <c r="B120" t="inlineStr">
        <is>
          <t>M02</t>
        </is>
      </c>
      <c r="C120" t="inlineStr">
        <is>
          <t>Symbol I : 🜂</t>
        </is>
      </c>
      <c r="G120">
        <f>_xlfn.XLOOKUP(C120,songs!B:B,songs!A:A,"")</f>
        <v/>
      </c>
      <c r="H120" s="14">
        <f t="array" ref="H120">_xlfn.XLOOKUP(A120&amp;G120,song_live_history!D:D&amp;song_live_history!A:A,song_live_history!F:F,"")</f>
        <v/>
      </c>
    </row>
    <row r="121">
      <c r="A121" s="19" t="inlineStr">
        <is>
          <t>Ave Mujica 3rd LIVE「Veritas」</t>
        </is>
      </c>
      <c r="B121" t="inlineStr">
        <is>
          <t>M03</t>
        </is>
      </c>
      <c r="C121" t="inlineStr">
        <is>
          <t>Symbol II : 🜁</t>
        </is>
      </c>
      <c r="G121">
        <f>_xlfn.XLOOKUP(C121,songs!B:B,songs!A:A,"")</f>
        <v/>
      </c>
      <c r="H121" s="14">
        <f t="array" ref="H121">_xlfn.XLOOKUP(A121&amp;G121,song_live_history!D:D&amp;song_live_history!A:A,song_live_history!F:F,"")</f>
        <v/>
      </c>
    </row>
    <row r="122">
      <c r="A122" s="19" t="inlineStr">
        <is>
          <t>Ave Mujica 3rd LIVE「Veritas」</t>
        </is>
      </c>
      <c r="C122" t="inlineStr">
        <is>
          <t>Interlude</t>
        </is>
      </c>
      <c r="D122" t="inlineStr">
        <is>
          <t>Monologues</t>
        </is>
      </c>
      <c r="E122" t="inlineStr">
        <is>
          <t>预录念白，现代舞</t>
        </is>
      </c>
      <c r="G122">
        <f>_xlfn.XLOOKUP(C122,songs!B:B,songs!A:A,"")</f>
        <v/>
      </c>
      <c r="H122" s="14">
        <f t="array" ref="H122">_xlfn.XLOOKUP(A122&amp;G122,song_live_history!D:D&amp;song_live_history!A:A,song_live_history!F:F,"")</f>
        <v/>
      </c>
    </row>
    <row r="123">
      <c r="A123" s="19" t="inlineStr">
        <is>
          <t>Ave Mujica 3rd LIVE「Veritas」</t>
        </is>
      </c>
      <c r="B123" t="inlineStr">
        <is>
          <t>M04</t>
        </is>
      </c>
      <c r="C123" t="inlineStr">
        <is>
          <t>神さま、バカ</t>
        </is>
      </c>
      <c r="G123">
        <f>_xlfn.XLOOKUP(C123,songs!B:B,songs!A:A,"")</f>
        <v/>
      </c>
      <c r="H123" s="14">
        <f t="array" ref="H123">_xlfn.XLOOKUP(A123&amp;G123,song_live_history!D:D&amp;song_live_history!A:A,song_live_history!F:F,"")</f>
        <v/>
      </c>
    </row>
    <row r="124">
      <c r="A124" s="19" t="inlineStr">
        <is>
          <t>Ave Mujica 3rd LIVE「Veritas」</t>
        </is>
      </c>
      <c r="B124" t="inlineStr">
        <is>
          <t>M05</t>
        </is>
      </c>
      <c r="C124" t="inlineStr">
        <is>
          <t>ふたつの月 ~Deep Into The Forest~</t>
        </is>
      </c>
      <c r="G124">
        <f>_xlfn.XLOOKUP(C124,songs!B:B,songs!A:A,"")</f>
        <v/>
      </c>
      <c r="H124" s="14">
        <f t="array" ref="H124">_xlfn.XLOOKUP(A124&amp;G124,song_live_history!D:D&amp;song_live_history!A:A,song_live_history!F:F,"")</f>
        <v/>
      </c>
    </row>
    <row r="125">
      <c r="A125" s="19" t="inlineStr">
        <is>
          <t>Ave Mujica 3rd LIVE「Veritas」</t>
        </is>
      </c>
      <c r="B125" t="inlineStr">
        <is>
          <t>M06</t>
        </is>
      </c>
      <c r="C125" t="inlineStr">
        <is>
          <t>暗黒天国</t>
        </is>
      </c>
      <c r="D125" t="inlineStr">
        <is>
          <t>COVER</t>
        </is>
      </c>
      <c r="E125" t="inlineStr">
        <is>
          <t>Originally by ALI PROJECT「小女神花铃」OP</t>
        </is>
      </c>
      <c r="G125">
        <f>_xlfn.XLOOKUP(C125,songs!B:B,songs!A:A,"")</f>
        <v/>
      </c>
      <c r="H125" s="14">
        <f t="array" ref="H125">_xlfn.XLOOKUP(A125&amp;G125,song_live_history!D:D&amp;song_live_history!A:A,song_live_history!F:F,"")</f>
        <v/>
      </c>
    </row>
    <row r="126">
      <c r="A126" s="19" t="inlineStr">
        <is>
          <t>Ave Mujica 3rd LIVE「Veritas」</t>
        </is>
      </c>
      <c r="B126" t="inlineStr">
        <is>
          <t>M07</t>
        </is>
      </c>
      <c r="C126" t="inlineStr">
        <is>
          <t>Choir 'S' Choir</t>
        </is>
      </c>
      <c r="G126">
        <f>_xlfn.XLOOKUP(C126,songs!B:B,songs!A:A,"")</f>
        <v/>
      </c>
      <c r="H126" s="14">
        <f t="array" ref="H126">_xlfn.XLOOKUP(A126&amp;G126,song_live_history!D:D&amp;song_live_history!A:A,song_live_history!F:F,"")</f>
        <v/>
      </c>
    </row>
    <row r="127">
      <c r="A127" s="19" t="inlineStr">
        <is>
          <t>Ave Mujica 3rd LIVE「Veritas」</t>
        </is>
      </c>
      <c r="C127" t="inlineStr">
        <is>
          <t>Interlude</t>
        </is>
      </c>
      <c r="D127" t="inlineStr">
        <is>
          <t>Monologues</t>
        </is>
      </c>
      <c r="E127" t="inlineStr">
        <is>
          <t>预录念白，现代舞</t>
        </is>
      </c>
      <c r="G127">
        <f>_xlfn.XLOOKUP(C127,songs!B:B,songs!A:A,"")</f>
        <v/>
      </c>
      <c r="H127" s="14">
        <f t="array" ref="H127">_xlfn.XLOOKUP(A127&amp;G127,song_live_history!D:D&amp;song_live_history!A:A,song_live_history!F:F,"")</f>
        <v/>
      </c>
    </row>
    <row r="128">
      <c r="A128" s="19" t="inlineStr">
        <is>
          <t>Ave Mujica 3rd LIVE「Veritas」</t>
        </is>
      </c>
      <c r="B128" t="inlineStr">
        <is>
          <t>M08</t>
        </is>
      </c>
      <c r="C128" t="inlineStr">
        <is>
          <t>Symbol III : 🜄</t>
        </is>
      </c>
      <c r="G128">
        <f>_xlfn.XLOOKUP(C128,songs!B:B,songs!A:A,"")</f>
        <v/>
      </c>
      <c r="H128" s="14">
        <f t="array" ref="H128">_xlfn.XLOOKUP(A128&amp;G128,song_live_history!D:D&amp;song_live_history!A:A,song_live_history!F:F,"")</f>
        <v/>
      </c>
    </row>
    <row r="129">
      <c r="A129" s="19" t="inlineStr">
        <is>
          <t>Ave Mujica 3rd LIVE「Veritas」</t>
        </is>
      </c>
      <c r="B129" t="inlineStr">
        <is>
          <t>M09</t>
        </is>
      </c>
      <c r="C129" t="inlineStr">
        <is>
          <t>Mas?uerade Rhapsody Re?uest</t>
        </is>
      </c>
      <c r="G129">
        <f>_xlfn.XLOOKUP(C129,songs!B:B,songs!A:A,"")</f>
        <v/>
      </c>
      <c r="H129" s="14">
        <f t="array" ref="H129">_xlfn.XLOOKUP(A129&amp;G129,song_live_history!D:D&amp;song_live_history!A:A,song_live_history!F:F,"")</f>
        <v/>
      </c>
    </row>
    <row r="130">
      <c r="A130" s="19" t="inlineStr">
        <is>
          <t>Ave Mujica 3rd LIVE「Veritas」</t>
        </is>
      </c>
      <c r="B130" t="inlineStr">
        <is>
          <t>M10</t>
        </is>
      </c>
      <c r="C130" t="inlineStr">
        <is>
          <t>堕天</t>
        </is>
      </c>
      <c r="D130" t="inlineStr">
        <is>
          <t>COVER</t>
        </is>
      </c>
      <c r="E130" t="inlineStr">
        <is>
          <t>Originally by Creepy Nuts「彻夜之歌」OP</t>
        </is>
      </c>
      <c r="G130">
        <f>_xlfn.XLOOKUP(C130,songs!B:B,songs!A:A,"")</f>
        <v/>
      </c>
      <c r="H130" s="14">
        <f t="array" ref="H130">_xlfn.XLOOKUP(A130&amp;G130,song_live_history!D:D&amp;song_live_history!A:A,song_live_history!F:F,"")</f>
        <v/>
      </c>
    </row>
    <row r="131">
      <c r="A131" s="19" t="inlineStr">
        <is>
          <t>Ave Mujica 3rd LIVE「Veritas」</t>
        </is>
      </c>
      <c r="B131" t="inlineStr">
        <is>
          <t>M11</t>
        </is>
      </c>
      <c r="C131" t="inlineStr">
        <is>
          <t>Ave Mujica</t>
        </is>
      </c>
      <c r="G131">
        <f>_xlfn.XLOOKUP(C131,songs!B:B,songs!A:A,"")</f>
        <v/>
      </c>
      <c r="H131" s="14">
        <f t="array" ref="H131">_xlfn.XLOOKUP(A131&amp;G131,song_live_history!D:D&amp;song_live_history!A:A,song_live_history!F:F,"")</f>
        <v/>
      </c>
    </row>
    <row r="132">
      <c r="A132" s="19" t="inlineStr">
        <is>
          <t>Ave Mujica 3rd LIVE「Veritas」</t>
        </is>
      </c>
      <c r="C132" t="inlineStr">
        <is>
          <t>Interlude</t>
        </is>
      </c>
      <c r="D132" t="inlineStr">
        <is>
          <t>Monologues</t>
        </is>
      </c>
      <c r="E132" t="inlineStr">
        <is>
          <t>预录念白，现代舞</t>
        </is>
      </c>
      <c r="G132">
        <f>_xlfn.XLOOKUP(C132,songs!B:B,songs!A:A,"")</f>
        <v/>
      </c>
      <c r="H132" s="14">
        <f t="array" ref="H132">_xlfn.XLOOKUP(A132&amp;G132,song_live_history!D:D&amp;song_live_history!A:A,song_live_history!F:F,"")</f>
        <v/>
      </c>
    </row>
    <row r="133">
      <c r="A133" s="19" t="inlineStr">
        <is>
          <t>Ave Mujica 3rd LIVE「Veritas」</t>
        </is>
      </c>
      <c r="B133" t="inlineStr">
        <is>
          <t>M12</t>
        </is>
      </c>
      <c r="C133" t="inlineStr">
        <is>
          <t>Angles</t>
        </is>
      </c>
      <c r="G133">
        <f>_xlfn.XLOOKUP(C133,songs!B:B,songs!A:A,"")</f>
        <v/>
      </c>
      <c r="H133" s="14">
        <f t="array" ref="H133">_xlfn.XLOOKUP(A133&amp;G133,song_live_history!D:D&amp;song_live_history!A:A,song_live_history!F:F,"")</f>
        <v/>
      </c>
    </row>
    <row r="134">
      <c r="A134" s="19" t="inlineStr">
        <is>
          <t>Ave Mujica 3rd LIVE「Veritas」</t>
        </is>
      </c>
      <c r="B134" t="inlineStr">
        <is>
          <t>M13</t>
        </is>
      </c>
      <c r="C134" t="inlineStr">
        <is>
          <t>黒のバースデイ</t>
        </is>
      </c>
      <c r="G134">
        <f>_xlfn.XLOOKUP(C134,songs!B:B,songs!A:A,"")</f>
        <v/>
      </c>
      <c r="H134" s="14">
        <f t="array" ref="H134">_xlfn.XLOOKUP(A134&amp;G134,song_live_history!D:D&amp;song_live_history!A:A,song_live_history!F:F,"")</f>
        <v/>
      </c>
    </row>
    <row r="135">
      <c r="A135" s="19" t="inlineStr">
        <is>
          <t>Ave Mujica 3rd LIVE「Veritas」</t>
        </is>
      </c>
      <c r="B135" t="inlineStr">
        <is>
          <t>M14</t>
        </is>
      </c>
      <c r="C135" t="inlineStr">
        <is>
          <t>Symbol IV : 🜃</t>
        </is>
      </c>
      <c r="D135" t="inlineStr">
        <is>
          <t>Live debut</t>
        </is>
      </c>
      <c r="G135">
        <f>_xlfn.XLOOKUP(C135,songs!B:B,songs!A:A,"")</f>
        <v/>
      </c>
      <c r="H135" s="14">
        <f t="array" ref="H135">_xlfn.XLOOKUP(A135&amp;G135,song_live_history!D:D&amp;song_live_history!A:A,song_live_history!F:F,"")</f>
        <v/>
      </c>
    </row>
    <row r="136">
      <c r="A136" s="19" t="inlineStr">
        <is>
          <t>Ave Mujica 3rd LIVE「Veritas」</t>
        </is>
      </c>
      <c r="C136" t="inlineStr">
        <is>
          <t>Interlude</t>
        </is>
      </c>
      <c r="D136" t="inlineStr">
        <is>
          <t>Monologues</t>
        </is>
      </c>
      <c r="E136" t="inlineStr">
        <is>
          <t>预录念白，现代舞</t>
        </is>
      </c>
      <c r="G136">
        <f>_xlfn.XLOOKUP(C136,songs!B:B,songs!A:A,"")</f>
        <v/>
      </c>
      <c r="H136" s="14">
        <f t="array" ref="H136">_xlfn.XLOOKUP(A136&amp;G136,song_live_history!D:D&amp;song_live_history!A:A,song_live_history!F:F,"")</f>
        <v/>
      </c>
    </row>
    <row r="137">
      <c r="A137" s="19" t="inlineStr">
        <is>
          <t>Ave Mujica 3rd LIVE「Veritas」</t>
        </is>
      </c>
      <c r="B137" t="inlineStr">
        <is>
          <t>M15</t>
        </is>
      </c>
      <c r="C137" s="17" t="inlineStr">
        <is>
          <t>Ether</t>
        </is>
      </c>
      <c r="D137" t="inlineStr">
        <is>
          <t>Live debut</t>
        </is>
      </c>
      <c r="G137">
        <f>_xlfn.XLOOKUP(C137,songs!B:B,songs!A:A,"")</f>
        <v/>
      </c>
      <c r="H137" s="14">
        <f t="array" ref="H137">_xlfn.XLOOKUP(A137&amp;G137,song_live_history!D:D&amp;song_live_history!A:A,song_live_history!F:F,"")</f>
        <v/>
      </c>
    </row>
    <row r="138">
      <c r="A138" s="19" t="inlineStr">
        <is>
          <t>ANIMAX MUSIX 2024 FALL</t>
        </is>
      </c>
      <c r="B138" t="inlineStr">
        <is>
          <t>M01</t>
        </is>
      </c>
      <c r="C138" t="inlineStr">
        <is>
          <t>Ave Mujica</t>
        </is>
      </c>
      <c r="G138">
        <f>_xlfn.XLOOKUP(C138,songs!B:B,songs!A:A,"")</f>
        <v/>
      </c>
      <c r="H138" s="14">
        <f t="array" ref="H138">_xlfn.XLOOKUP(A138&amp;G138,song_live_history!D:D&amp;song_live_history!A:A,song_live_history!F:F,"")</f>
        <v/>
      </c>
    </row>
    <row r="139">
      <c r="A139" s="19" t="inlineStr">
        <is>
          <t>ANIMAX MUSIX 2024 FALL</t>
        </is>
      </c>
      <c r="B139" t="inlineStr">
        <is>
          <t>M02</t>
        </is>
      </c>
      <c r="C139" t="inlineStr">
        <is>
          <t>Symbol I : 🜂</t>
        </is>
      </c>
      <c r="G139">
        <f>_xlfn.XLOOKUP(C139,songs!B:B,songs!A:A,"")</f>
        <v/>
      </c>
      <c r="H139" s="14">
        <f t="array" ref="H139">_xlfn.XLOOKUP(A139&amp;G139,song_live_history!D:D&amp;song_live_history!A:A,song_live_history!F:F,"")</f>
        <v/>
      </c>
    </row>
    <row r="140">
      <c r="A140" s="19" t="inlineStr">
        <is>
          <t>ANIMAX MUSIX 2024 FALL</t>
        </is>
      </c>
      <c r="B140" t="inlineStr">
        <is>
          <t>M03</t>
        </is>
      </c>
      <c r="C140" t="inlineStr">
        <is>
          <t>暗黒天国</t>
        </is>
      </c>
      <c r="D140" t="inlineStr">
        <is>
          <t>COVER</t>
        </is>
      </c>
      <c r="E140" t="inlineStr">
        <is>
          <t>with Sizuk Originally by ALI PROJECT「小女神花铃」OP</t>
        </is>
      </c>
      <c r="G140">
        <f>_xlfn.XLOOKUP(C140,songs!B:B,songs!A:A,"")</f>
        <v/>
      </c>
      <c r="H140" s="14">
        <f t="array" ref="H140">_xlfn.XLOOKUP(A140&amp;G140,song_live_history!D:D&amp;song_live_history!A:A,song_live_history!F:F,"")</f>
        <v/>
      </c>
    </row>
    <row r="141">
      <c r="A141" s="19" t="inlineStr">
        <is>
          <t>Ave Mujica 4th LIVE「Adventus」</t>
        </is>
      </c>
      <c r="B141" t="inlineStr">
        <is>
          <t>M01</t>
        </is>
      </c>
      <c r="C141" t="inlineStr">
        <is>
          <t>黒のバースデイ</t>
        </is>
      </c>
      <c r="G141">
        <f>_xlfn.XLOOKUP(C141,songs!B:B,songs!A:A,"")</f>
        <v/>
      </c>
      <c r="H141" s="14">
        <f t="array" ref="H141">_xlfn.XLOOKUP(A141&amp;G141,song_live_history!D:D&amp;song_live_history!A:A,song_live_history!F:F,"")</f>
        <v/>
      </c>
    </row>
    <row r="142">
      <c r="A142" s="19" t="inlineStr">
        <is>
          <t>Ave Mujica 4th LIVE「Adventus」</t>
        </is>
      </c>
      <c r="B142" t="inlineStr">
        <is>
          <t>M02</t>
        </is>
      </c>
      <c r="C142" t="inlineStr">
        <is>
          <t>ふたつの月 ~Deep Into The Forest~</t>
        </is>
      </c>
      <c r="G142">
        <f>_xlfn.XLOOKUP(C142,songs!B:B,songs!A:A,"")</f>
        <v/>
      </c>
      <c r="H142" s="14">
        <f t="array" ref="H142">_xlfn.XLOOKUP(A142&amp;G142,song_live_history!D:D&amp;song_live_history!A:A,song_live_history!F:F,"")</f>
        <v/>
      </c>
    </row>
    <row r="143">
      <c r="A143" s="19" t="inlineStr">
        <is>
          <t>Ave Mujica 4th LIVE「Adventus」</t>
        </is>
      </c>
      <c r="C143" t="inlineStr">
        <is>
          <t>Interlude</t>
        </is>
      </c>
      <c r="D143" t="inlineStr">
        <is>
          <t>Monologues</t>
        </is>
      </c>
      <c r="E143" t="inlineStr">
        <is>
          <t>现场表演念白</t>
        </is>
      </c>
      <c r="G143">
        <f>_xlfn.XLOOKUP(C143,songs!B:B,songs!A:A,"")</f>
        <v/>
      </c>
      <c r="H143" s="14">
        <f t="array" ref="H143">_xlfn.XLOOKUP(A143&amp;G143,song_live_history!D:D&amp;song_live_history!A:A,song_live_history!F:F,"")</f>
        <v/>
      </c>
    </row>
    <row r="144">
      <c r="A144" s="19" t="inlineStr">
        <is>
          <t>Ave Mujica 4th LIVE「Adventus」</t>
        </is>
      </c>
      <c r="B144" t="inlineStr">
        <is>
          <t>M03</t>
        </is>
      </c>
      <c r="C144" t="inlineStr">
        <is>
          <t>Choir 'S' Choir</t>
        </is>
      </c>
      <c r="G144">
        <f>_xlfn.XLOOKUP(C144,songs!B:B,songs!A:A,"")</f>
        <v/>
      </c>
      <c r="H144" s="14">
        <f t="array" ref="H144">_xlfn.XLOOKUP(A144&amp;G144,song_live_history!D:D&amp;song_live_history!A:A,song_live_history!F:F,"")</f>
        <v/>
      </c>
    </row>
    <row r="145">
      <c r="A145" s="19" t="inlineStr">
        <is>
          <t>Ave Mujica 4th LIVE「Adventus」</t>
        </is>
      </c>
      <c r="B145" t="inlineStr">
        <is>
          <t>M04</t>
        </is>
      </c>
      <c r="C145" t="inlineStr">
        <is>
          <t>神さま、バカ</t>
        </is>
      </c>
      <c r="G145">
        <f>_xlfn.XLOOKUP(C145,songs!B:B,songs!A:A,"")</f>
        <v/>
      </c>
      <c r="H145" s="14">
        <f t="array" ref="H145">_xlfn.XLOOKUP(A145&amp;G145,song_live_history!D:D&amp;song_live_history!A:A,song_live_history!F:F,"")</f>
        <v/>
      </c>
    </row>
    <row r="146">
      <c r="A146" s="19" t="inlineStr">
        <is>
          <t>Ave Mujica 4th LIVE「Adventus」</t>
        </is>
      </c>
      <c r="C146" t="inlineStr">
        <is>
          <t>Piano Solo</t>
        </is>
      </c>
      <c r="D146" t="inlineStr">
        <is>
          <t>Solo</t>
        </is>
      </c>
      <c r="E146" t="inlineStr">
        <is>
          <t>自作编曲</t>
        </is>
      </c>
      <c r="G146">
        <f>_xlfn.XLOOKUP(C146,songs!B:B,songs!A:A,"")</f>
        <v/>
      </c>
      <c r="H146" s="14">
        <f t="array" ref="H146">_xlfn.XLOOKUP(A146&amp;G146,song_live_history!D:D&amp;song_live_history!A:A,song_live_history!F:F,"")</f>
        <v/>
      </c>
    </row>
    <row r="147">
      <c r="A147" s="19" t="inlineStr">
        <is>
          <t>Ave Mujica 4th LIVE「Adventus」</t>
        </is>
      </c>
      <c r="B147" t="inlineStr">
        <is>
          <t>M05</t>
        </is>
      </c>
      <c r="C147" t="inlineStr">
        <is>
          <t>Mas?uerade Rhapsody Re?uest</t>
        </is>
      </c>
      <c r="G147">
        <f>_xlfn.XLOOKUP(C147,songs!B:B,songs!A:A,"")</f>
        <v/>
      </c>
      <c r="H147" s="14">
        <f t="array" ref="H147">_xlfn.XLOOKUP(A147&amp;G147,song_live_history!D:D&amp;song_live_history!A:A,song_live_history!F:F,"")</f>
        <v/>
      </c>
    </row>
    <row r="148">
      <c r="A148" s="19" t="inlineStr">
        <is>
          <t>Ave Mujica 4th LIVE「Adventus」</t>
        </is>
      </c>
      <c r="C148" t="inlineStr">
        <is>
          <t>Interlude</t>
        </is>
      </c>
      <c r="D148" t="inlineStr">
        <is>
          <t>Anime</t>
        </is>
      </c>
      <c r="E148" t="inlineStr">
        <is>
          <t>「BanG Dream! It's MyGO!!!!!」EP13</t>
        </is>
      </c>
      <c r="G148">
        <f>_xlfn.XLOOKUP(C148,songs!B:B,songs!A:A,"")</f>
        <v/>
      </c>
      <c r="H148" s="14">
        <f t="array" ref="H148">_xlfn.XLOOKUP(A148&amp;G148,song_live_history!D:D&amp;song_live_history!A:A,song_live_history!F:F,"")</f>
        <v/>
      </c>
    </row>
    <row r="149">
      <c r="A149" s="19" t="inlineStr">
        <is>
          <t>Ave Mujica 4th LIVE「Adventus」</t>
        </is>
      </c>
      <c r="B149" t="inlineStr">
        <is>
          <t>M06</t>
        </is>
      </c>
      <c r="C149" t="inlineStr">
        <is>
          <t>Ave Mujica</t>
        </is>
      </c>
      <c r="G149">
        <f>_xlfn.XLOOKUP(C149,songs!B:B,songs!A:A,"")</f>
        <v/>
      </c>
      <c r="H149" s="14">
        <f t="array" ref="H149">_xlfn.XLOOKUP(A149&amp;G149,song_live_history!D:D&amp;song_live_history!A:A,song_live_history!F:F,"")</f>
        <v/>
      </c>
    </row>
    <row r="150">
      <c r="A150" s="19" t="inlineStr">
        <is>
          <t>Ave Mujica 4th LIVE「Adventus」</t>
        </is>
      </c>
      <c r="C150" t="inlineStr">
        <is>
          <t>Interlude</t>
        </is>
      </c>
      <c r="D150" t="inlineStr">
        <is>
          <t>Monologues</t>
        </is>
      </c>
      <c r="E150" t="inlineStr">
        <is>
          <t>现场表演念白</t>
        </is>
      </c>
      <c r="G150">
        <f>_xlfn.XLOOKUP(C150,songs!B:B,songs!A:A,"")</f>
        <v/>
      </c>
      <c r="H150" s="14">
        <f t="array" ref="H150">_xlfn.XLOOKUP(A150&amp;G150,song_live_history!D:D&amp;song_live_history!A:A,song_live_history!F:F,"")</f>
        <v/>
      </c>
    </row>
    <row r="151">
      <c r="A151" s="19" t="inlineStr">
        <is>
          <t>Ave Mujica 4th LIVE「Adventus」</t>
        </is>
      </c>
      <c r="B151" t="inlineStr">
        <is>
          <t>M07</t>
        </is>
      </c>
      <c r="C151" t="inlineStr">
        <is>
          <t>素晴らしき世界 でも どこにもない場所</t>
        </is>
      </c>
      <c r="G151">
        <f>_xlfn.XLOOKUP(C151,songs!B:B,songs!A:A,"")</f>
        <v/>
      </c>
      <c r="H151" s="14">
        <f t="array" ref="H151">_xlfn.XLOOKUP(A151&amp;G151,song_live_history!D:D&amp;song_live_history!A:A,song_live_history!F:F,"")</f>
        <v/>
      </c>
    </row>
    <row r="152">
      <c r="A152" s="19" t="inlineStr">
        <is>
          <t>Ave Mujica 4th LIVE「Adventus」</t>
        </is>
      </c>
      <c r="B152" t="inlineStr">
        <is>
          <t>M08</t>
        </is>
      </c>
      <c r="C152" t="inlineStr">
        <is>
          <t>Angles</t>
        </is>
      </c>
      <c r="G152">
        <f>_xlfn.XLOOKUP(C152,songs!B:B,songs!A:A,"")</f>
        <v/>
      </c>
      <c r="H152" s="14">
        <f t="array" ref="H152">_xlfn.XLOOKUP(A152&amp;G152,song_live_history!D:D&amp;song_live_history!A:A,song_live_history!F:F,"")</f>
        <v/>
      </c>
    </row>
    <row r="153">
      <c r="A153" s="19" t="inlineStr">
        <is>
          <t>Ave Mujica 4th LIVE「Adventus」</t>
        </is>
      </c>
      <c r="C153" t="inlineStr">
        <is>
          <t>Interlude</t>
        </is>
      </c>
      <c r="D153" t="inlineStr">
        <is>
          <t>Monologues</t>
        </is>
      </c>
      <c r="E153" t="inlineStr">
        <is>
          <t>现场表演念白</t>
        </is>
      </c>
      <c r="G153">
        <f>_xlfn.XLOOKUP(C153,songs!B:B,songs!A:A,"")</f>
        <v/>
      </c>
      <c r="H153" s="14">
        <f t="array" ref="H153">_xlfn.XLOOKUP(A153&amp;G153,song_live_history!D:D&amp;song_live_history!A:A,song_live_history!F:F,"")</f>
        <v/>
      </c>
    </row>
    <row r="154">
      <c r="A154" s="19" t="inlineStr">
        <is>
          <t>Ave Mujica 4th LIVE「Adventus」</t>
        </is>
      </c>
      <c r="C154" t="inlineStr">
        <is>
          <t>Bass Solo</t>
        </is>
      </c>
      <c r="D154" t="inlineStr">
        <is>
          <t>Solo</t>
        </is>
      </c>
      <c r="G154">
        <f>_xlfn.XLOOKUP(C154,songs!B:B,songs!A:A,"")</f>
        <v/>
      </c>
      <c r="H154" s="14">
        <f t="array" ref="H154">_xlfn.XLOOKUP(A154&amp;G154,song_live_history!D:D&amp;song_live_history!A:A,song_live_history!F:F,"")</f>
        <v/>
      </c>
    </row>
    <row r="155">
      <c r="A155" s="19" t="inlineStr">
        <is>
          <t>Ave Mujica 4th LIVE「Adventus」</t>
        </is>
      </c>
      <c r="B155" t="inlineStr">
        <is>
          <t>M09</t>
        </is>
      </c>
      <c r="C155" t="inlineStr">
        <is>
          <t>Symbol I : 🜂</t>
        </is>
      </c>
      <c r="G155">
        <f>_xlfn.XLOOKUP(C155,songs!B:B,songs!A:A,"")</f>
        <v/>
      </c>
      <c r="H155" s="14">
        <f t="array" ref="H155">_xlfn.XLOOKUP(A155&amp;G155,song_live_history!D:D&amp;song_live_history!A:A,song_live_history!F:F,"")</f>
        <v/>
      </c>
    </row>
    <row r="156">
      <c r="A156" s="19" t="inlineStr">
        <is>
          <t>Ave Mujica 4th LIVE「Adventus」</t>
        </is>
      </c>
      <c r="B156" t="inlineStr">
        <is>
          <t>M10</t>
        </is>
      </c>
      <c r="C156" t="inlineStr">
        <is>
          <t>Symbol II : 🜁</t>
        </is>
      </c>
      <c r="G156">
        <f>_xlfn.XLOOKUP(C156,songs!B:B,songs!A:A,"")</f>
        <v/>
      </c>
      <c r="H156" s="14">
        <f t="array" ref="H156">_xlfn.XLOOKUP(A156&amp;G156,song_live_history!D:D&amp;song_live_history!A:A,song_live_history!F:F,"")</f>
        <v/>
      </c>
    </row>
    <row r="157">
      <c r="A157" s="19" t="inlineStr">
        <is>
          <t>Ave Mujica 4th LIVE「Adventus」</t>
        </is>
      </c>
      <c r="C157" t="inlineStr">
        <is>
          <t>Interlude</t>
        </is>
      </c>
      <c r="D157" t="inlineStr">
        <is>
          <t>Monologues</t>
        </is>
      </c>
      <c r="E157" t="inlineStr">
        <is>
          <t>现场表演念白</t>
        </is>
      </c>
      <c r="G157">
        <f>_xlfn.XLOOKUP(C157,songs!B:B,songs!A:A,"")</f>
        <v/>
      </c>
      <c r="H157" s="14">
        <f t="array" ref="H157">_xlfn.XLOOKUP(A157&amp;G157,song_live_history!D:D&amp;song_live_history!A:A,song_live_history!F:F,"")</f>
        <v/>
      </c>
    </row>
    <row r="158">
      <c r="A158" s="19" t="inlineStr">
        <is>
          <t>Ave Mujica 4th LIVE「Adventus」</t>
        </is>
      </c>
      <c r="B158" t="inlineStr">
        <is>
          <t>M11</t>
        </is>
      </c>
      <c r="C158" t="inlineStr">
        <is>
          <t>Symbol III : 🜄</t>
        </is>
      </c>
      <c r="G158">
        <f>_xlfn.XLOOKUP(C158,songs!B:B,songs!A:A,"")</f>
        <v/>
      </c>
      <c r="H158" s="14">
        <f t="array" ref="H158">_xlfn.XLOOKUP(A158&amp;G158,song_live_history!D:D&amp;song_live_history!A:A,song_live_history!F:F,"")</f>
        <v/>
      </c>
    </row>
    <row r="159">
      <c r="A159" s="19" t="inlineStr">
        <is>
          <t>Ave Mujica 4th LIVE「Adventus」</t>
        </is>
      </c>
      <c r="B159" t="inlineStr">
        <is>
          <t>M12</t>
        </is>
      </c>
      <c r="C159" t="inlineStr">
        <is>
          <t>Symbol IV : 🜃</t>
        </is>
      </c>
      <c r="G159">
        <f>_xlfn.XLOOKUP(C159,songs!B:B,songs!A:A,"")</f>
        <v/>
      </c>
      <c r="H159" s="14">
        <f t="array" ref="H159">_xlfn.XLOOKUP(A159&amp;G159,song_live_history!D:D&amp;song_live_history!A:A,song_live_history!F:F,"")</f>
        <v/>
      </c>
    </row>
    <row r="160">
      <c r="A160" s="19" t="inlineStr">
        <is>
          <t>Ave Mujica 4th LIVE「Adventus」</t>
        </is>
      </c>
      <c r="B160" t="inlineStr">
        <is>
          <t>M14</t>
        </is>
      </c>
      <c r="C160" s="17" t="inlineStr">
        <is>
          <t>Ether</t>
        </is>
      </c>
      <c r="G160">
        <f>_xlfn.XLOOKUP(C160,songs!B:B,songs!A:A,"")</f>
        <v/>
      </c>
      <c r="H160" s="14">
        <f t="array" ref="H160">_xlfn.XLOOKUP(A160&amp;G160,song_live_history!D:D&amp;song_live_history!A:A,song_live_history!F:F,"")</f>
        <v/>
      </c>
    </row>
    <row r="161">
      <c r="A161" s="19" t="inlineStr">
        <is>
          <t>Ave Mujica 4th LIVE「Adventus」</t>
        </is>
      </c>
      <c r="C161" t="inlineStr">
        <is>
          <t>Interlude</t>
        </is>
      </c>
      <c r="D161" t="inlineStr">
        <is>
          <t>Anime</t>
        </is>
      </c>
      <c r="E161" t="inlineStr">
        <is>
          <t>「BanG Dream! Ave Mujica」EP01</t>
        </is>
      </c>
      <c r="G161">
        <f>_xlfn.XLOOKUP(C161,songs!B:B,songs!A:A,"")</f>
        <v/>
      </c>
      <c r="H161" s="14">
        <f t="array" ref="H161">_xlfn.XLOOKUP(A161&amp;G161,song_live_history!D:D&amp;song_live_history!A:A,song_live_history!F:F,"")</f>
        <v/>
      </c>
    </row>
    <row r="162">
      <c r="A162" s="19" t="inlineStr">
        <is>
          <t>Ave Mujica 4th LIVE「Adventus」</t>
        </is>
      </c>
      <c r="B162" t="inlineStr">
        <is>
          <t>M14</t>
        </is>
      </c>
      <c r="C162" t="inlineStr">
        <is>
          <t>KiLLKiSS</t>
        </is>
      </c>
      <c r="D162" t="inlineStr">
        <is>
          <t>Unreleased Song</t>
        </is>
      </c>
      <c r="G162">
        <f>_xlfn.XLOOKUP(C162,songs!B:B,songs!A:A,"")</f>
        <v/>
      </c>
      <c r="H162" s="14">
        <f t="array" ref="H162">_xlfn.XLOOKUP(A162&amp;G162,song_live_history!D:D&amp;song_live_history!A:A,song_live_history!F:F,"")</f>
        <v/>
      </c>
    </row>
    <row r="163">
      <c r="A163" t="inlineStr">
        <is>
          <t>Ave Mujica「KiLLKiSS」購入者限定フリーライブ</t>
        </is>
      </c>
      <c r="B163" t="inlineStr">
        <is>
          <t>M01</t>
        </is>
      </c>
      <c r="C163" t="inlineStr">
        <is>
          <t>KiLLKiSS</t>
        </is>
      </c>
      <c r="D163" t="inlineStr">
        <is>
          <t>Highlight</t>
        </is>
      </c>
      <c r="E163" t="inlineStr">
        <is>
          <t>起始与终结重复两次的KiLLKiSS</t>
        </is>
      </c>
      <c r="G163">
        <f>_xlfn.XLOOKUP(C163,songs!B:B,songs!A:A,"")</f>
        <v/>
      </c>
      <c r="H163" s="18" t="inlineStr">
        <is>
          <t>https://www.acfun.cn/v/ac47932379_3</t>
        </is>
      </c>
    </row>
    <row r="164">
      <c r="A164" t="inlineStr">
        <is>
          <t>Ave Mujica「KiLLKiSS」購入者限定フリーライブ</t>
        </is>
      </c>
      <c r="B164" t="inlineStr">
        <is>
          <t>M02</t>
        </is>
      </c>
      <c r="C164" t="inlineStr">
        <is>
          <t>Symbol II : 🜁</t>
        </is>
      </c>
      <c r="G164">
        <f>_xlfn.XLOOKUP(C164,songs!B:B,songs!A:A,"")</f>
        <v/>
      </c>
      <c r="H164" s="14">
        <f t="array" ref="H164">_xlfn.XLOOKUP(A164&amp;G164,song_live_history!D:D&amp;song_live_history!A:A,song_live_history!F:F,"")</f>
        <v/>
      </c>
    </row>
    <row r="165">
      <c r="A165" t="inlineStr">
        <is>
          <t>Ave Mujica「KiLLKiSS」購入者限定フリーライブ</t>
        </is>
      </c>
      <c r="B165" t="inlineStr">
        <is>
          <t>M03</t>
        </is>
      </c>
      <c r="C165" t="inlineStr">
        <is>
          <t>Ave Mujica</t>
        </is>
      </c>
      <c r="G165">
        <f>_xlfn.XLOOKUP(C165,songs!B:B,songs!A:A,"")</f>
        <v/>
      </c>
      <c r="H165" s="14">
        <f t="array" ref="H165">_xlfn.XLOOKUP(A165&amp;G165,song_live_history!D:D&amp;song_live_history!A:A,song_live_history!F:F,"")</f>
        <v/>
      </c>
    </row>
    <row r="166">
      <c r="A166" t="inlineStr">
        <is>
          <t>Ave Mujica「KiLLKiSS」購入者限定フリーライブ</t>
        </is>
      </c>
      <c r="B166" t="inlineStr">
        <is>
          <t>M04</t>
        </is>
      </c>
      <c r="C166" t="inlineStr">
        <is>
          <t>黒のバースデイ</t>
        </is>
      </c>
      <c r="G166">
        <f>_xlfn.XLOOKUP(C166,songs!B:B,songs!A:A,"")</f>
        <v/>
      </c>
      <c r="H166" s="14">
        <f t="array" ref="H166">_xlfn.XLOOKUP(A166&amp;G166,song_live_history!D:D&amp;song_live_history!A:A,song_live_history!F:F,"")</f>
        <v/>
      </c>
    </row>
    <row r="167">
      <c r="A167" t="inlineStr">
        <is>
          <t>Ave Mujica「KiLLKiSS」購入者限定フリーライブ</t>
        </is>
      </c>
      <c r="B167" t="inlineStr">
        <is>
          <t>M05</t>
        </is>
      </c>
      <c r="C167" t="inlineStr">
        <is>
          <t>Angles</t>
        </is>
      </c>
      <c r="G167">
        <f>_xlfn.XLOOKUP(C167,songs!B:B,songs!A:A,"")</f>
        <v/>
      </c>
      <c r="H167" s="14">
        <f t="array" ref="H167">_xlfn.XLOOKUP(A167&amp;G167,song_live_history!D:D&amp;song_live_history!A:A,song_live_history!F:F,"")</f>
        <v/>
      </c>
    </row>
    <row r="168">
      <c r="A168" t="inlineStr">
        <is>
          <t>Ave Mujica「KiLLKiSS」購入者限定フリーライブ</t>
        </is>
      </c>
      <c r="C168" t="inlineStr">
        <is>
          <t>Interlude</t>
        </is>
      </c>
      <c r="D168" t="inlineStr">
        <is>
          <t>Monologues</t>
        </is>
      </c>
      <c r="E168" t="inlineStr">
        <is>
          <t>预录念白</t>
        </is>
      </c>
      <c r="G168">
        <f>_xlfn.XLOOKUP(C168,songs!B:B,songs!A:A,"")</f>
        <v/>
      </c>
      <c r="H168" s="14">
        <f t="array" ref="H168">_xlfn.XLOOKUP(A168&amp;G168,song_live_history!D:D&amp;song_live_history!A:A,song_live_history!F:F,"")</f>
        <v/>
      </c>
    </row>
    <row r="169">
      <c r="A169" t="inlineStr">
        <is>
          <t>Ave Mujica「KiLLKiSS」購入者限定フリーライブ</t>
        </is>
      </c>
      <c r="B169" t="inlineStr">
        <is>
          <t>M06</t>
        </is>
      </c>
      <c r="C169" t="inlineStr">
        <is>
          <t>素晴らしき世界 でも どこにもない場所</t>
        </is>
      </c>
      <c r="G169">
        <f>_xlfn.XLOOKUP(C169,songs!B:B,songs!A:A,"")</f>
        <v/>
      </c>
      <c r="H169" s="14">
        <f t="array" ref="H169">_xlfn.XLOOKUP(A169&amp;G169,song_live_history!D:D&amp;song_live_history!A:A,song_live_history!F:F,"")</f>
        <v/>
      </c>
    </row>
    <row r="170">
      <c r="A170" t="inlineStr">
        <is>
          <t>Ave Mujica「KiLLKiSS」購入者限定フリーライブ</t>
        </is>
      </c>
      <c r="B170" t="inlineStr">
        <is>
          <t>M07</t>
        </is>
      </c>
      <c r="C170" t="inlineStr">
        <is>
          <t>Choir 'S' Choir</t>
        </is>
      </c>
      <c r="G170">
        <f>_xlfn.XLOOKUP(C170,songs!B:B,songs!A:A,"")</f>
        <v/>
      </c>
      <c r="H170" s="14">
        <f t="array" ref="H170">_xlfn.XLOOKUP(A170&amp;G170,song_live_history!D:D&amp;song_live_history!A:A,song_live_history!F:F,"")</f>
        <v/>
      </c>
    </row>
    <row r="171">
      <c r="A171" t="inlineStr">
        <is>
          <t>Ave Mujica「KiLLKiSS」購入者限定フリーライブ</t>
        </is>
      </c>
      <c r="B171" t="inlineStr">
        <is>
          <t>M08</t>
        </is>
      </c>
      <c r="C171" t="inlineStr">
        <is>
          <t>Symbol I : 🜂</t>
        </is>
      </c>
      <c r="G171">
        <f>_xlfn.XLOOKUP(C171,songs!B:B,songs!A:A,"")</f>
        <v/>
      </c>
      <c r="H171" s="14">
        <f t="array" ref="H171">_xlfn.XLOOKUP(A171&amp;G171,song_live_history!D:D&amp;song_live_history!A:A,song_live_history!F:F,"")</f>
        <v/>
      </c>
    </row>
    <row r="172">
      <c r="A172" t="inlineStr">
        <is>
          <t>Ave Mujica「KiLLKiSS」購入者限定フリーライブ</t>
        </is>
      </c>
      <c r="B172" t="inlineStr">
        <is>
          <t>M09</t>
        </is>
      </c>
      <c r="C172" t="inlineStr">
        <is>
          <t>Symbol III : 🜄</t>
        </is>
      </c>
      <c r="D172" t="inlineStr">
        <is>
          <t>Live Arrangement</t>
        </is>
      </c>
      <c r="E172" t="inlineStr">
        <is>
          <t>无弦乐</t>
        </is>
      </c>
      <c r="G172">
        <f>_xlfn.XLOOKUP(C172,songs!B:B,songs!A:A,"")</f>
        <v/>
      </c>
      <c r="H172" s="14">
        <f t="array" ref="H172">_xlfn.XLOOKUP(A172&amp;G172,song_live_history!D:D&amp;song_live_history!A:A,song_live_history!F:F,"")</f>
        <v/>
      </c>
    </row>
    <row r="173">
      <c r="A173" t="inlineStr">
        <is>
          <t>Ave Mujica「KiLLKiSS」購入者限定フリーライブ</t>
        </is>
      </c>
      <c r="C173" t="inlineStr">
        <is>
          <t>Interlude</t>
        </is>
      </c>
      <c r="D173" t="inlineStr">
        <is>
          <t>Monologues</t>
        </is>
      </c>
      <c r="E173" t="inlineStr">
        <is>
          <t>预录念白</t>
        </is>
      </c>
      <c r="G173">
        <f>_xlfn.XLOOKUP(C173,songs!B:B,songs!A:A,"")</f>
        <v/>
      </c>
      <c r="H173" s="14">
        <f t="array" ref="H173">_xlfn.XLOOKUP(A173&amp;G173,song_live_history!D:D&amp;song_live_history!A:A,song_live_history!F:F,"")</f>
        <v/>
      </c>
    </row>
    <row r="174">
      <c r="A174" t="inlineStr">
        <is>
          <t>Ave Mujica「KiLLKiSS」購入者限定フリーライブ</t>
        </is>
      </c>
      <c r="B174" t="inlineStr">
        <is>
          <t>M10</t>
        </is>
      </c>
      <c r="C174" t="inlineStr">
        <is>
          <t>Mas?uerade Rhapsody Re?uest</t>
        </is>
      </c>
      <c r="G174">
        <f>_xlfn.XLOOKUP(C174,songs!B:B,songs!A:A,"")</f>
        <v/>
      </c>
      <c r="H174" s="14">
        <f t="array" ref="H174">_xlfn.XLOOKUP(A174&amp;G174,song_live_history!D:D&amp;song_live_history!A:A,song_live_history!F:F,"")</f>
        <v/>
      </c>
    </row>
    <row r="175">
      <c r="A175" t="inlineStr">
        <is>
          <t>Ave Mujica「KiLLKiSS」購入者限定フリーライブ</t>
        </is>
      </c>
      <c r="B175" t="inlineStr">
        <is>
          <t>M11</t>
        </is>
      </c>
      <c r="C175" t="inlineStr">
        <is>
          <t>神さま、バカ</t>
        </is>
      </c>
      <c r="G175">
        <f>_xlfn.XLOOKUP(C175,songs!B:B,songs!A:A,"")</f>
        <v/>
      </c>
      <c r="H175" s="14">
        <f t="array" ref="H175">_xlfn.XLOOKUP(A175&amp;G175,song_live_history!D:D&amp;song_live_history!A:A,song_live_history!F:F,"")</f>
        <v/>
      </c>
    </row>
    <row r="176">
      <c r="A176" t="inlineStr">
        <is>
          <t>Ave Mujica「KiLLKiSS」購入者限定フリーライブ</t>
        </is>
      </c>
      <c r="B176" t="inlineStr">
        <is>
          <t>M12</t>
        </is>
      </c>
      <c r="C176" t="inlineStr">
        <is>
          <t>Georgette Me, Georgette You</t>
        </is>
      </c>
      <c r="G176">
        <f>_xlfn.XLOOKUP(C176,songs!B:B,songs!A:A,"")</f>
        <v/>
      </c>
      <c r="H176" s="14">
        <f t="array" ref="H176">_xlfn.XLOOKUP(A176&amp;G176,song_live_history!D:D&amp;song_live_history!A:A,song_live_history!F:F,"")</f>
        <v/>
      </c>
    </row>
    <row r="177">
      <c r="A177" t="inlineStr">
        <is>
          <t>Ave Mujica「KiLLKiSS」購入者限定フリーライブ</t>
        </is>
      </c>
      <c r="B177" t="inlineStr">
        <is>
          <t>M13</t>
        </is>
      </c>
      <c r="C177" t="inlineStr">
        <is>
          <t>KiLLKiSS</t>
        </is>
      </c>
      <c r="D177" t="inlineStr">
        <is>
          <t>Highlight</t>
        </is>
      </c>
      <c r="E177" t="inlineStr">
        <is>
          <t>起始与终结重复两次的KiLLKiSS</t>
        </is>
      </c>
      <c r="G177">
        <f>_xlfn.XLOOKUP(C177,songs!B:B,songs!A:A,"")</f>
        <v/>
      </c>
      <c r="H177" s="18" t="inlineStr">
        <is>
          <t>https://www.acfun.cn/v/ac47932379_4</t>
        </is>
      </c>
    </row>
    <row r="178">
      <c r="A178" t="inlineStr">
        <is>
          <t>MyGO!!!!!×Ave Mujica 合同ライブ「わかれ道の、その先へ」DAY1 : Petrichor</t>
        </is>
      </c>
      <c r="C178" t="inlineStr">
        <is>
          <t>Intro</t>
        </is>
      </c>
      <c r="D178" t="inlineStr">
        <is>
          <t>Anime</t>
        </is>
      </c>
      <c r="E178" t="inlineStr">
        <is>
          <t>「BanG Dream! It's MyGO!!!!!」EP13</t>
        </is>
      </c>
      <c r="G178">
        <f>_xlfn.XLOOKUP(C178,songs!B:B,songs!A:A,"")</f>
        <v/>
      </c>
      <c r="H178" s="14">
        <f t="array" ref="H178">_xlfn.XLOOKUP(A178&amp;G178,song_live_history!D:D&amp;song_live_history!A:A,song_live_history!F:F,"")</f>
        <v/>
      </c>
    </row>
    <row r="179">
      <c r="A179" t="inlineStr">
        <is>
          <t>MyGO!!!!!×Ave Mujica 合同ライブ「わかれ道の、その先へ」DAY1 : Petrichor</t>
        </is>
      </c>
      <c r="B179" t="inlineStr">
        <is>
          <t>M01</t>
        </is>
      </c>
      <c r="C179" t="inlineStr">
        <is>
          <t>KiLLKiSS</t>
        </is>
      </c>
      <c r="G179">
        <f>_xlfn.XLOOKUP(C179,songs!B:B,songs!A:A,"")</f>
        <v/>
      </c>
      <c r="H179" s="14">
        <f t="array" ref="H179">_xlfn.XLOOKUP(A179&amp;G179,song_live_history!D:D&amp;song_live_history!A:A,song_live_history!F:F,"")</f>
        <v/>
      </c>
    </row>
    <row r="180">
      <c r="A180" t="inlineStr">
        <is>
          <t>MyGO!!!!!×Ave Mujica 合同ライブ「わかれ道の、その先へ」DAY1 : Petrichor</t>
        </is>
      </c>
      <c r="B180" t="inlineStr">
        <is>
          <t>M02</t>
        </is>
      </c>
      <c r="C180" t="inlineStr">
        <is>
          <t>Georgette Me, Georgette You</t>
        </is>
      </c>
      <c r="G180">
        <f>_xlfn.XLOOKUP(C180,songs!B:B,songs!A:A,"")</f>
        <v/>
      </c>
      <c r="H180" s="14">
        <f t="array" ref="H180">_xlfn.XLOOKUP(A180&amp;G180,song_live_history!D:D&amp;song_live_history!A:A,song_live_history!F:F,"")</f>
        <v/>
      </c>
    </row>
    <row r="181">
      <c r="A181" t="inlineStr">
        <is>
          <t>MyGO!!!!!×Ave Mujica 合同ライブ「わかれ道の、その先へ」DAY1 : Petrichor</t>
        </is>
      </c>
      <c r="B181" t="inlineStr">
        <is>
          <t>M03</t>
        </is>
      </c>
      <c r="C181" t="inlineStr">
        <is>
          <t>Ave Mujica</t>
        </is>
      </c>
      <c r="G181">
        <f>_xlfn.XLOOKUP(C181,songs!B:B,songs!A:A,"")</f>
        <v/>
      </c>
      <c r="H181" s="14">
        <f t="array" ref="H181">_xlfn.XLOOKUP(A181&amp;G181,song_live_history!D:D&amp;song_live_history!A:A,song_live_history!F:F,"")</f>
        <v/>
      </c>
    </row>
    <row r="182">
      <c r="A182" t="inlineStr">
        <is>
          <t>MyGO!!!!!×Ave Mujica 合同ライブ「わかれ道の、その先へ」DAY1 : Petrichor</t>
        </is>
      </c>
      <c r="C182" t="inlineStr">
        <is>
          <t>Interlude</t>
        </is>
      </c>
      <c r="D182" t="inlineStr">
        <is>
          <t>Anime</t>
        </is>
      </c>
      <c r="E182" t="inlineStr">
        <is>
          <t>「BanG Dream! Ave Mujica」EP01</t>
        </is>
      </c>
      <c r="G182">
        <f>_xlfn.XLOOKUP(C182,songs!B:B,songs!A:A,"")</f>
        <v/>
      </c>
      <c r="H182" s="14">
        <f t="array" ref="H182">_xlfn.XLOOKUP(A182&amp;G182,song_live_history!D:D&amp;song_live_history!A:A,song_live_history!F:F,"")</f>
        <v/>
      </c>
    </row>
    <row r="183">
      <c r="A183" t="inlineStr">
        <is>
          <t>MyGO!!!!!×Ave Mujica 合同ライブ「わかれ道の、その先へ」DAY1 : Petrichor</t>
        </is>
      </c>
      <c r="C183" t="inlineStr">
        <is>
          <t>Interlude</t>
        </is>
      </c>
      <c r="D183" t="inlineStr">
        <is>
          <t>theatrical segment</t>
        </is>
      </c>
      <c r="E183" t="inlineStr">
        <is>
          <t>还原「BanG Dream! Ave Mujica」EP01的预录音轨演出</t>
        </is>
      </c>
      <c r="G183">
        <f>_xlfn.XLOOKUP(C183,songs!B:B,songs!A:A,"")</f>
        <v/>
      </c>
      <c r="H183" s="14">
        <f t="array" ref="H183">_xlfn.XLOOKUP(A183&amp;G183,song_live_history!D:D&amp;song_live_history!A:A,song_live_history!F:F,"")</f>
        <v/>
      </c>
    </row>
    <row r="184">
      <c r="A184" t="inlineStr">
        <is>
          <t>MyGO!!!!!×Ave Mujica 合同ライブ「わかれ道の、その先へ」DAY1 : Petrichor</t>
        </is>
      </c>
      <c r="C184" t="inlineStr">
        <is>
          <t>Interlude</t>
        </is>
      </c>
      <c r="D184" t="inlineStr">
        <is>
          <t>Monologues</t>
        </is>
      </c>
      <c r="E184" t="inlineStr">
        <is>
          <t>预录念白</t>
        </is>
      </c>
      <c r="G184">
        <f>_xlfn.XLOOKUP(C184,songs!B:B,songs!A:A,"")</f>
        <v/>
      </c>
      <c r="H184" s="14">
        <f t="array" ref="H184">_xlfn.XLOOKUP(A184&amp;G184,song_live_history!D:D&amp;song_live_history!A:A,song_live_history!F:F,"")</f>
        <v/>
      </c>
    </row>
    <row r="185">
      <c r="A185" t="inlineStr">
        <is>
          <t>MyGO!!!!!×Ave Mujica 合同ライブ「わかれ道の、その先へ」DAY1 : Petrichor</t>
        </is>
      </c>
      <c r="C185" t="inlineStr">
        <is>
          <t>Interlude</t>
        </is>
      </c>
      <c r="D185" t="inlineStr">
        <is>
          <t>Anime</t>
        </is>
      </c>
      <c r="E185" t="inlineStr">
        <is>
          <t>「BanG Dream! Ave Mujica」EP10</t>
        </is>
      </c>
      <c r="G185">
        <f>_xlfn.XLOOKUP(C185,songs!B:B,songs!A:A,"")</f>
        <v/>
      </c>
      <c r="H185" s="14">
        <f t="array" ref="H185">_xlfn.XLOOKUP(A185&amp;G185,song_live_history!D:D&amp;song_live_history!A:A,song_live_history!F:F,"")</f>
        <v/>
      </c>
    </row>
    <row r="186">
      <c r="A186" t="inlineStr">
        <is>
          <t>MyGO!!!!!×Ave Mujica 合同ライブ「わかれ道の、その先へ」DAY1 : Petrichor</t>
        </is>
      </c>
      <c r="B186" t="inlineStr">
        <is>
          <t>M04</t>
        </is>
      </c>
      <c r="C186" t="inlineStr">
        <is>
          <t>Imprisoned XII</t>
        </is>
      </c>
      <c r="D186" t="inlineStr">
        <is>
          <t>Live debut</t>
        </is>
      </c>
      <c r="G186">
        <f>_xlfn.XLOOKUP(C186,songs!B:B,songs!A:A,"")</f>
        <v/>
      </c>
      <c r="H186" s="14">
        <f t="array" ref="H186">_xlfn.XLOOKUP(A186&amp;G186,song_live_history!D:D&amp;song_live_history!A:A,song_live_history!F:F,"")</f>
        <v/>
      </c>
    </row>
    <row r="187">
      <c r="A187" t="inlineStr">
        <is>
          <t>MyGO!!!!!×Ave Mujica 合同ライブ「わかれ道の、その先へ」DAY1 : Petrichor</t>
        </is>
      </c>
      <c r="B187" t="inlineStr">
        <is>
          <t>M05</t>
        </is>
      </c>
      <c r="C187" t="inlineStr">
        <is>
          <t>Crucifix X</t>
        </is>
      </c>
      <c r="D187" t="inlineStr">
        <is>
          <t>Live debut</t>
        </is>
      </c>
      <c r="G187">
        <f>_xlfn.XLOOKUP(C187,songs!B:B,songs!A:A,"")</f>
        <v/>
      </c>
      <c r="H187" s="14">
        <f t="array" ref="H187">_xlfn.XLOOKUP(A187&amp;G187,song_live_history!D:D&amp;song_live_history!A:A,song_live_history!F:F,"")</f>
        <v/>
      </c>
    </row>
    <row r="188">
      <c r="A188" t="inlineStr">
        <is>
          <t>MyGO!!!!!×Ave Mujica 合同ライブ「わかれ道の、その先へ」DAY1 : Petrichor</t>
        </is>
      </c>
      <c r="B188" t="inlineStr">
        <is>
          <t>M06</t>
        </is>
      </c>
      <c r="C188" t="inlineStr">
        <is>
          <t>八芒星ダンス</t>
        </is>
      </c>
      <c r="D188" t="inlineStr">
        <is>
          <t>Live debut</t>
        </is>
      </c>
      <c r="G188">
        <f>_xlfn.XLOOKUP(C188,songs!B:B,songs!A:A,"")</f>
        <v/>
      </c>
      <c r="H188" s="14">
        <f t="array" ref="H188">_xlfn.XLOOKUP(A188&amp;G188,song_live_history!D:D&amp;song_live_history!A:A,song_live_history!F:F,"")</f>
        <v/>
      </c>
    </row>
    <row r="189">
      <c r="A189" t="inlineStr">
        <is>
          <t>MyGO!!!!!×Ave Mujica 合同ライブ「わかれ道の、その先へ」DAY1 : Petrichor</t>
        </is>
      </c>
      <c r="B189" t="inlineStr">
        <is>
          <t>M07</t>
        </is>
      </c>
      <c r="C189" t="inlineStr">
        <is>
          <t>顔</t>
        </is>
      </c>
      <c r="D189" t="inlineStr">
        <is>
          <t>Live debut</t>
        </is>
      </c>
      <c r="G189">
        <f>_xlfn.XLOOKUP(C189,songs!B:B,songs!A:A,"")</f>
        <v/>
      </c>
      <c r="H189" s="14">
        <f t="array" ref="H189">_xlfn.XLOOKUP(A189&amp;G189,song_live_history!D:D&amp;song_live_history!A:A,song_live_history!F:F,"")</f>
        <v/>
      </c>
    </row>
    <row r="190">
      <c r="A190" t="inlineStr">
        <is>
          <t>MyGO!!!!!×Ave Mujica 合同ライブ「わかれ道の、その先へ」DAY1 : Petrichor</t>
        </is>
      </c>
      <c r="C190" t="inlineStr">
        <is>
          <t>Interlude</t>
        </is>
      </c>
      <c r="D190" t="inlineStr">
        <is>
          <t>Anime</t>
        </is>
      </c>
      <c r="E190" t="inlineStr">
        <is>
          <t>「BanG Dream! Ave Mujica」EP13</t>
        </is>
      </c>
      <c r="G190">
        <f>_xlfn.XLOOKUP(C190,songs!B:B,songs!A:A,"")</f>
        <v/>
      </c>
      <c r="H190" s="14">
        <f t="array" ref="H190">_xlfn.XLOOKUP(A190&amp;G190,song_live_history!D:D&amp;song_live_history!A:A,song_live_history!F:F,"")</f>
        <v/>
      </c>
    </row>
    <row r="191">
      <c r="A191" t="inlineStr">
        <is>
          <t>MyGO!!!!!×Ave Mujica 合同ライブ「わかれ道の、その先へ」DAY1 : Petrichor</t>
        </is>
      </c>
      <c r="B191" t="inlineStr">
        <is>
          <t>M08</t>
        </is>
      </c>
      <c r="C191" t="inlineStr">
        <is>
          <t>天球（そら）のMúsica</t>
        </is>
      </c>
      <c r="D191" t="inlineStr">
        <is>
          <t>Live debut</t>
        </is>
      </c>
      <c r="G191">
        <f>_xlfn.XLOOKUP(C191,songs!B:B,songs!A:A,"")</f>
        <v/>
      </c>
      <c r="H191" s="14">
        <f t="array" ref="H191">_xlfn.XLOOKUP(A191&amp;G191,song_live_history!D:D&amp;song_live_history!A:A,song_live_history!F:F,"")</f>
        <v/>
      </c>
    </row>
    <row r="192">
      <c r="A192" t="inlineStr">
        <is>
          <t>MyGO!!!!!×Ave Mujica 合同ライブ「わかれ道の、その先へ」DAY1 : Petrichor</t>
        </is>
      </c>
      <c r="C192" t="inlineStr">
        <is>
          <t>Interlude</t>
        </is>
      </c>
      <c r="D192" t="inlineStr">
        <is>
          <t>Anime</t>
        </is>
      </c>
      <c r="E192" t="inlineStr">
        <is>
          <t>「BanG Dream! Ave Mujica」EP13</t>
        </is>
      </c>
      <c r="G192">
        <f>_xlfn.XLOOKUP(C192,songs!B:B,songs!A:A,"")</f>
        <v/>
      </c>
      <c r="H192" s="14">
        <f t="array" ref="H192">_xlfn.XLOOKUP(A192&amp;G192,song_live_history!D:D&amp;song_live_history!A:A,song_live_history!F:F,"")</f>
        <v/>
      </c>
    </row>
    <row r="193">
      <c r="A193" t="inlineStr">
        <is>
          <t>MyGO!!!!!×Ave Mujica 合同ライブ「わかれ道の、その先へ」DAY1 : Petrichor</t>
        </is>
      </c>
      <c r="C193" t="inlineStr">
        <is>
          <t>MC</t>
        </is>
      </c>
      <c r="D193" t="inlineStr">
        <is>
          <t>Highlight</t>
        </is>
      </c>
      <c r="E193" t="inlineStr">
        <is>
          <t>首次MC</t>
        </is>
      </c>
      <c r="G193">
        <f>_xlfn.XLOOKUP(C193,songs!B:B,songs!A:A,"")</f>
        <v/>
      </c>
      <c r="H193" s="14">
        <f t="array" ref="H193">_xlfn.XLOOKUP(A193&amp;G193,song_live_history!D:D&amp;song_live_history!A:A,song_live_history!F:F,"")</f>
        <v/>
      </c>
    </row>
    <row r="194">
      <c r="A194" t="inlineStr">
        <is>
          <t>MyGO!!!!!×Ave Mujica 合同ライブ「わかれ道の、その先へ」DAY2 : Geosmin</t>
        </is>
      </c>
      <c r="C194" t="inlineStr">
        <is>
          <t>Intro</t>
        </is>
      </c>
      <c r="D194" t="inlineStr">
        <is>
          <t>Monologues</t>
        </is>
      </c>
      <c r="E194" t="inlineStr">
        <is>
          <t>预录念白</t>
        </is>
      </c>
      <c r="G194">
        <f>_xlfn.XLOOKUP(C194,songs!B:B,songs!A:A,"")</f>
        <v/>
      </c>
      <c r="H194" s="14">
        <f t="array" ref="H194">_xlfn.XLOOKUP(A194&amp;G194,song_live_history!D:D&amp;song_live_history!A:A,song_live_history!F:F,"")</f>
        <v/>
      </c>
    </row>
    <row r="195">
      <c r="A195" t="inlineStr">
        <is>
          <t>MyGO!!!!!×Ave Mujica 合同ライブ「わかれ道の、その先へ」DAY2 : Geosmin</t>
        </is>
      </c>
      <c r="C195" t="inlineStr">
        <is>
          <t>Interlude</t>
        </is>
      </c>
      <c r="D195" t="inlineStr">
        <is>
          <t>Anime</t>
        </is>
      </c>
      <c r="E195" t="inlineStr">
        <is>
          <t>「BanG Dream! Ave Mujica」EP13</t>
        </is>
      </c>
      <c r="G195">
        <f>_xlfn.XLOOKUP(C195,songs!B:B,songs!A:A,"")</f>
        <v/>
      </c>
      <c r="H195" s="14">
        <f t="array" ref="H195">_xlfn.XLOOKUP(A195&amp;G195,song_live_history!D:D&amp;song_live_history!A:A,song_live_history!F:F,"")</f>
        <v/>
      </c>
    </row>
    <row r="196">
      <c r="A196" t="inlineStr">
        <is>
          <t>MyGO!!!!!×Ave Mujica 合同ライブ「わかれ道の、その先へ」DAY2 : Geosmin</t>
        </is>
      </c>
      <c r="B196" t="inlineStr">
        <is>
          <t>M01</t>
        </is>
      </c>
      <c r="C196" t="inlineStr">
        <is>
          <t>Imprisoned XII</t>
        </is>
      </c>
      <c r="G196">
        <f>_xlfn.XLOOKUP(C196,songs!B:B,songs!A:A,"")</f>
        <v/>
      </c>
      <c r="H196" s="14">
        <f t="array" ref="H196">_xlfn.XLOOKUP(A196&amp;G196,song_live_history!D:D&amp;song_live_history!A:A,song_live_history!F:F,"")</f>
        <v/>
      </c>
    </row>
    <row r="197">
      <c r="A197" t="inlineStr">
        <is>
          <t>MyGO!!!!!×Ave Mujica 合同ライブ「わかれ道の、その先へ」DAY2 : Geosmin</t>
        </is>
      </c>
      <c r="B197" t="inlineStr">
        <is>
          <t>M02</t>
        </is>
      </c>
      <c r="C197" t="inlineStr">
        <is>
          <t>Ave Mujica</t>
        </is>
      </c>
      <c r="G197">
        <f>_xlfn.XLOOKUP(C197,songs!B:B,songs!A:A,"")</f>
        <v/>
      </c>
      <c r="H197" s="14">
        <f t="array" ref="H197">_xlfn.XLOOKUP(A197&amp;G197,song_live_history!D:D&amp;song_live_history!A:A,song_live_history!F:F,"")</f>
        <v/>
      </c>
    </row>
    <row r="198">
      <c r="A198" t="inlineStr">
        <is>
          <t>MyGO!!!!!×Ave Mujica 合同ライブ「わかれ道の、その先へ」DAY2 : Geosmin</t>
        </is>
      </c>
      <c r="B198" t="inlineStr">
        <is>
          <t>M03</t>
        </is>
      </c>
      <c r="C198" t="inlineStr">
        <is>
          <t>顔</t>
        </is>
      </c>
      <c r="G198">
        <f>_xlfn.XLOOKUP(C198,songs!B:B,songs!A:A,"")</f>
        <v/>
      </c>
      <c r="H198" s="14">
        <f t="array" ref="H198">_xlfn.XLOOKUP(A198&amp;G198,song_live_history!D:D&amp;song_live_history!A:A,song_live_history!F:F,"")</f>
        <v/>
      </c>
    </row>
    <row r="199">
      <c r="A199" t="inlineStr">
        <is>
          <t>MyGO!!!!!×Ave Mujica 合同ライブ「わかれ道の、その先へ」DAY2 : Geosmin</t>
        </is>
      </c>
      <c r="B199" t="inlineStr">
        <is>
          <t>M04</t>
        </is>
      </c>
      <c r="C199" t="inlineStr">
        <is>
          <t>天球（そら）のMúsica</t>
        </is>
      </c>
      <c r="G199">
        <f>_xlfn.XLOOKUP(C199,songs!B:B,songs!A:A,"")</f>
        <v/>
      </c>
      <c r="H199" s="14">
        <f t="array" ref="H199">_xlfn.XLOOKUP(A199&amp;G199,song_live_history!D:D&amp;song_live_history!A:A,song_live_history!F:F,"")</f>
        <v/>
      </c>
    </row>
    <row r="200">
      <c r="A200" t="inlineStr">
        <is>
          <t>MyGO!!!!!×Ave Mujica 合同ライブ「わかれ道の、その先へ」DAY2 : Geosmin</t>
        </is>
      </c>
      <c r="C200" t="inlineStr">
        <is>
          <t>Interlude</t>
        </is>
      </c>
      <c r="D200" t="inlineStr">
        <is>
          <t>Anime</t>
        </is>
      </c>
      <c r="E200" t="inlineStr">
        <is>
          <t>「BanG Dream! Ave Mujica」EP13</t>
        </is>
      </c>
      <c r="G200">
        <f>_xlfn.XLOOKUP(C200,songs!B:B,songs!A:A,"")</f>
        <v/>
      </c>
      <c r="H200" s="14">
        <f t="array" ref="H200">_xlfn.XLOOKUP(A200&amp;G200,song_live_history!D:D&amp;song_live_history!A:A,song_live_history!F:F,"")</f>
        <v/>
      </c>
    </row>
    <row r="201">
      <c r="A201" t="inlineStr">
        <is>
          <t>MyGO!!!!!×Ave Mujica 合同ライブ「わかれ道の、その先へ」DAY2 : Geosmin</t>
        </is>
      </c>
      <c r="B201" t="inlineStr">
        <is>
          <t>M05</t>
        </is>
      </c>
      <c r="C201" t="inlineStr">
        <is>
          <t>KiLLKiSS</t>
        </is>
      </c>
      <c r="G201">
        <f>_xlfn.XLOOKUP(C201,songs!B:B,songs!A:A,"")</f>
        <v/>
      </c>
      <c r="H201" s="14">
        <f t="array" ref="H201">_xlfn.XLOOKUP(A201&amp;G201,song_live_history!D:D&amp;song_live_history!A:A,song_live_history!F:F,"")</f>
        <v/>
      </c>
    </row>
    <row r="202">
      <c r="A202" t="inlineStr">
        <is>
          <t>MyGO!!!!!×Ave Mujica 合同ライブ「わかれ道の、その先へ」DAY2 : Geosmin</t>
        </is>
      </c>
      <c r="B202" t="inlineStr">
        <is>
          <t>M06</t>
        </is>
      </c>
      <c r="C202" t="inlineStr">
        <is>
          <t>Crucifix X</t>
        </is>
      </c>
      <c r="G202">
        <f>_xlfn.XLOOKUP(C202,songs!B:B,songs!A:A,"")</f>
        <v/>
      </c>
      <c r="H202" s="14">
        <f t="array" ref="H202">_xlfn.XLOOKUP(A202&amp;G202,song_live_history!D:D&amp;song_live_history!A:A,song_live_history!F:F,"")</f>
        <v/>
      </c>
    </row>
    <row r="203">
      <c r="A203" t="inlineStr">
        <is>
          <t>MyGO!!!!!×Ave Mujica 合同ライブ「わかれ道の、その先へ」DAY2 : Geosmin</t>
        </is>
      </c>
      <c r="B203" t="inlineStr">
        <is>
          <t>M07</t>
        </is>
      </c>
      <c r="C203" t="inlineStr">
        <is>
          <t>八芒星ダンス</t>
        </is>
      </c>
      <c r="G203">
        <f>_xlfn.XLOOKUP(C203,songs!B:B,songs!A:A,"")</f>
        <v/>
      </c>
      <c r="H203" s="14">
        <f t="array" ref="H203">_xlfn.XLOOKUP(A203&amp;G203,song_live_history!D:D&amp;song_live_history!A:A,song_live_history!F:F,"")</f>
        <v/>
      </c>
    </row>
    <row r="204">
      <c r="A204" t="inlineStr">
        <is>
          <t>MyGO!!!!!×Ave Mujica 合同ライブ「わかれ道の、その先へ」DAY2 : Geosmin</t>
        </is>
      </c>
      <c r="B204" t="inlineStr">
        <is>
          <t>M08</t>
        </is>
      </c>
      <c r="C204" t="inlineStr">
        <is>
          <t>Georgette Me, Georgette You</t>
        </is>
      </c>
      <c r="D204" t="inlineStr">
        <is>
          <t>Highlight</t>
        </is>
      </c>
      <c r="E204" t="inlineStr">
        <is>
          <t>A melo不进</t>
        </is>
      </c>
      <c r="G204">
        <f>_xlfn.XLOOKUP(C204,songs!B:B,songs!A:A,"")</f>
        <v/>
      </c>
      <c r="H204" s="14">
        <f t="array" ref="H204">_xlfn.XLOOKUP(A204&amp;G204,song_live_history!D:D&amp;song_live_history!A:A,song_live_history!F:F,"")</f>
        <v/>
      </c>
    </row>
    <row r="205">
      <c r="A205" t="inlineStr">
        <is>
          <t>MyGO!!!!!×Ave Mujica 合同ライブ「わかれ道の、その先へ」DAY2 : Geosmin</t>
        </is>
      </c>
      <c r="C205" t="inlineStr">
        <is>
          <t>MC</t>
        </is>
      </c>
      <c r="G205">
        <f>_xlfn.XLOOKUP(C205,songs!B:B,songs!A:A,"")</f>
        <v/>
      </c>
      <c r="H205" s="14">
        <f t="array" ref="H205">_xlfn.XLOOKUP(A205&amp;G205,song_live_history!D:D&amp;song_live_history!A:A,song_live_history!F:F,"")</f>
        <v/>
      </c>
    </row>
    <row r="206">
      <c r="A206" t="inlineStr">
        <is>
          <t>JAPAN JAM 2025</t>
        </is>
      </c>
      <c r="B206" t="inlineStr">
        <is>
          <t>M01</t>
        </is>
      </c>
      <c r="C206" t="inlineStr">
        <is>
          <t>KiLLKiSS</t>
        </is>
      </c>
      <c r="G206">
        <f>_xlfn.XLOOKUP(C206,songs!B:B,songs!A:A,"")</f>
        <v/>
      </c>
      <c r="H206" s="14">
        <f t="array" ref="H206">_xlfn.XLOOKUP(A206&amp;G206,song_live_history!D:D&amp;song_live_history!A:A,song_live_history!F:F,"")</f>
        <v/>
      </c>
    </row>
    <row r="207">
      <c r="A207" t="inlineStr">
        <is>
          <t>JAPAN JAM 2025</t>
        </is>
      </c>
      <c r="B207" t="inlineStr">
        <is>
          <t>M02</t>
        </is>
      </c>
      <c r="C207" t="inlineStr">
        <is>
          <t>Symbol II : 🜁</t>
        </is>
      </c>
      <c r="G207">
        <f>_xlfn.XLOOKUP(C207,songs!B:B,songs!A:A,"")</f>
        <v/>
      </c>
      <c r="H207" s="14">
        <f t="array" ref="H207">_xlfn.XLOOKUP(A207&amp;G207,song_live_history!D:D&amp;song_live_history!A:A,song_live_history!F:F,"")</f>
        <v/>
      </c>
    </row>
    <row r="208">
      <c r="A208" t="inlineStr">
        <is>
          <t>JAPAN JAM 2025</t>
        </is>
      </c>
      <c r="B208" t="inlineStr">
        <is>
          <t>M03</t>
        </is>
      </c>
      <c r="C208" t="inlineStr">
        <is>
          <t>Georgette Me, Georgette You</t>
        </is>
      </c>
      <c r="G208">
        <f>_xlfn.XLOOKUP(C208,songs!B:B,songs!A:A,"")</f>
        <v/>
      </c>
      <c r="H208" s="14">
        <f t="array" ref="H208">_xlfn.XLOOKUP(A208&amp;G208,song_live_history!D:D&amp;song_live_history!A:A,song_live_history!F:F,"")</f>
        <v/>
      </c>
    </row>
    <row r="209">
      <c r="A209" t="inlineStr">
        <is>
          <t>JAPAN JAM 2025</t>
        </is>
      </c>
      <c r="B209" t="inlineStr">
        <is>
          <t>M04</t>
        </is>
      </c>
      <c r="C209" t="inlineStr">
        <is>
          <t>Mas?uerade Rhapsody Re?uest</t>
        </is>
      </c>
      <c r="G209">
        <f>_xlfn.XLOOKUP(C209,songs!B:B,songs!A:A,"")</f>
        <v/>
      </c>
      <c r="H209" s="14">
        <f t="array" ref="H209">_xlfn.XLOOKUP(A209&amp;G209,song_live_history!D:D&amp;song_live_history!A:A,song_live_history!F:F,"")</f>
        <v/>
      </c>
    </row>
    <row r="210">
      <c r="A210" t="inlineStr">
        <is>
          <t>JAPAN JAM 2025</t>
        </is>
      </c>
      <c r="B210" t="inlineStr">
        <is>
          <t>M05</t>
        </is>
      </c>
      <c r="C210" t="inlineStr">
        <is>
          <t>Symbol I : 🜂</t>
        </is>
      </c>
      <c r="G210">
        <f>_xlfn.XLOOKUP(C210,songs!B:B,songs!A:A,"")</f>
        <v/>
      </c>
      <c r="H210" s="14">
        <f t="array" ref="H210">_xlfn.XLOOKUP(A210&amp;G210,song_live_history!D:D&amp;song_live_history!A:A,song_live_history!F:F,"")</f>
        <v/>
      </c>
    </row>
    <row r="211">
      <c r="A211" t="inlineStr">
        <is>
          <t>ANISAMA WORLD 2025 in MANILA</t>
        </is>
      </c>
      <c r="B211" t="inlineStr">
        <is>
          <t>M01</t>
        </is>
      </c>
      <c r="C211" t="inlineStr">
        <is>
          <t>Georgette Me, Georgette You</t>
        </is>
      </c>
      <c r="G211">
        <f>_xlfn.XLOOKUP(C211,songs!B:B,songs!A:A,"")</f>
        <v/>
      </c>
      <c r="H211" s="14">
        <f t="array" ref="H211">_xlfn.XLOOKUP(A211&amp;G211,song_live_history!D:D&amp;song_live_history!A:A,song_live_history!F:F,"")</f>
        <v/>
      </c>
    </row>
    <row r="212">
      <c r="A212" t="inlineStr">
        <is>
          <t>ANISAMA WORLD 2025 in MANILA</t>
        </is>
      </c>
      <c r="B212" t="inlineStr">
        <is>
          <t>M02</t>
        </is>
      </c>
      <c r="C212" t="inlineStr">
        <is>
          <t>Ave Mujica</t>
        </is>
      </c>
      <c r="G212">
        <f>_xlfn.XLOOKUP(C212,songs!B:B,songs!A:A,"")</f>
        <v/>
      </c>
      <c r="H212" s="14">
        <f t="array" ref="H212">_xlfn.XLOOKUP(A212&amp;G212,song_live_history!D:D&amp;song_live_history!A:A,song_live_history!F:F,"")</f>
        <v/>
      </c>
    </row>
    <row r="213">
      <c r="A213" t="inlineStr">
        <is>
          <t>ANISAMA WORLD 2025 in MANILA</t>
        </is>
      </c>
      <c r="B213" t="inlineStr">
        <is>
          <t>M03</t>
        </is>
      </c>
      <c r="C213" t="inlineStr">
        <is>
          <t>顔</t>
        </is>
      </c>
      <c r="G213">
        <f>_xlfn.XLOOKUP(C213,songs!B:B,songs!A:A,"")</f>
        <v/>
      </c>
      <c r="H213" s="14">
        <f t="array" ref="H213">_xlfn.XLOOKUP(A213&amp;G213,song_live_history!D:D&amp;song_live_history!A:A,song_live_history!F:F,"")</f>
        <v/>
      </c>
    </row>
    <row r="214">
      <c r="A214" t="inlineStr">
        <is>
          <t>ANISAMA WORLD 2025 in MANILA</t>
        </is>
      </c>
      <c r="B214" t="inlineStr">
        <is>
          <t>M04</t>
        </is>
      </c>
      <c r="C214" t="inlineStr">
        <is>
          <t>KiLLKiSS</t>
        </is>
      </c>
      <c r="G214">
        <f>_xlfn.XLOOKUP(C214,songs!B:B,songs!A:A,"")</f>
        <v/>
      </c>
      <c r="H214" s="14">
        <f t="array" ref="H214">_xlfn.XLOOKUP(A214&amp;G214,song_live_history!D:D&amp;song_live_history!A:A,song_live_history!F:F,"")</f>
        <v/>
      </c>
    </row>
    <row r="215">
      <c r="A215" t="inlineStr">
        <is>
          <t>BILIBILI MACRO LINK 2025 DAY2</t>
        </is>
      </c>
      <c r="B215" t="inlineStr">
        <is>
          <t>M01</t>
        </is>
      </c>
      <c r="C215" t="inlineStr">
        <is>
          <t>KiLLKiSS</t>
        </is>
      </c>
      <c r="G215">
        <f>_xlfn.XLOOKUP(C215,songs!B:B,songs!A:A,"")</f>
        <v/>
      </c>
      <c r="H215" s="14">
        <f t="array" ref="H215">_xlfn.XLOOKUP(A215&amp;G215,song_live_history!D:D&amp;song_live_history!A:A,song_live_history!F:F,"")</f>
        <v/>
      </c>
    </row>
    <row r="216">
      <c r="A216" t="inlineStr">
        <is>
          <t>BILIBILI MACRO LINK 2025 DAY2</t>
        </is>
      </c>
      <c r="B216" t="inlineStr">
        <is>
          <t>M02</t>
        </is>
      </c>
      <c r="C216" t="inlineStr">
        <is>
          <t>顔</t>
        </is>
      </c>
      <c r="G216">
        <f>_xlfn.XLOOKUP(C216,songs!B:B,songs!A:A,"")</f>
        <v/>
      </c>
      <c r="H216" s="14">
        <f t="array" ref="H216">_xlfn.XLOOKUP(A216&amp;G216,song_live_history!D:D&amp;song_live_history!A:A,song_live_history!F:F,"")</f>
        <v/>
      </c>
    </row>
    <row r="217">
      <c r="A217" t="inlineStr">
        <is>
          <t>BILIBILI MACRO LINK 2025 DAY2</t>
        </is>
      </c>
      <c r="B217" t="inlineStr">
        <is>
          <t>M03</t>
        </is>
      </c>
      <c r="C217" t="inlineStr">
        <is>
          <t>八芒星ダンス</t>
        </is>
      </c>
      <c r="G217">
        <f>_xlfn.XLOOKUP(C217,songs!B:B,songs!A:A,"")</f>
        <v/>
      </c>
      <c r="H217" s="14">
        <f t="array" ref="H217">_xlfn.XLOOKUP(A217&amp;G217,song_live_history!D:D&amp;song_live_history!A:A,song_live_history!F:F,"")</f>
        <v/>
      </c>
    </row>
    <row r="218">
      <c r="A218" t="inlineStr">
        <is>
          <t>BILIBILI MACRO LINK 2025 DAY2</t>
        </is>
      </c>
      <c r="B218" t="inlineStr">
        <is>
          <t>M04</t>
        </is>
      </c>
      <c r="C218" t="inlineStr">
        <is>
          <t>Imprisoned XII</t>
        </is>
      </c>
      <c r="G218">
        <f>_xlfn.XLOOKUP(C218,songs!B:B,songs!A:A,"")</f>
        <v/>
      </c>
      <c r="H218" s="14">
        <f t="array" ref="H218">_xlfn.XLOOKUP(A218&amp;G218,song_live_history!D:D&amp;song_live_history!A:A,song_live_history!F:F,"")</f>
        <v/>
      </c>
    </row>
    <row r="219">
      <c r="A219" t="inlineStr">
        <is>
          <t>BILIBILI MACRO LINK 2025 DAY3</t>
        </is>
      </c>
      <c r="B219" t="inlineStr">
        <is>
          <t>M01</t>
        </is>
      </c>
      <c r="C219" t="inlineStr">
        <is>
          <t>KiLLKiSS</t>
        </is>
      </c>
      <c r="G219">
        <f>_xlfn.XLOOKUP(C219,songs!B:B,songs!A:A,"")</f>
        <v/>
      </c>
      <c r="H219" s="14">
        <f t="array" ref="H219">_xlfn.XLOOKUP(A219&amp;G219,song_live_history!D:D&amp;song_live_history!A:A,song_live_history!F:F,"")</f>
        <v/>
      </c>
    </row>
    <row r="220">
      <c r="A220" t="inlineStr">
        <is>
          <t>BILIBILI MACRO LINK 2025 DAY3</t>
        </is>
      </c>
      <c r="B220" t="inlineStr">
        <is>
          <t>M02</t>
        </is>
      </c>
      <c r="C220" t="inlineStr">
        <is>
          <t>顔</t>
        </is>
      </c>
      <c r="G220">
        <f>_xlfn.XLOOKUP(C220,songs!B:B,songs!A:A,"")</f>
        <v/>
      </c>
      <c r="H220" s="14">
        <f t="array" ref="H220">_xlfn.XLOOKUP(A220&amp;G220,song_live_history!D:D&amp;song_live_history!A:A,song_live_history!F:F,"")</f>
        <v/>
      </c>
    </row>
    <row r="221">
      <c r="A221" t="inlineStr">
        <is>
          <t>BILIBILI MACRO LINK 2025 DAY3</t>
        </is>
      </c>
      <c r="B221" t="inlineStr">
        <is>
          <t>M03</t>
        </is>
      </c>
      <c r="C221" t="inlineStr">
        <is>
          <t>八芒星ダンス</t>
        </is>
      </c>
      <c r="G221">
        <f>_xlfn.XLOOKUP(C221,songs!B:B,songs!A:A,"")</f>
        <v/>
      </c>
      <c r="H221" s="14">
        <f t="array" ref="H221">_xlfn.XLOOKUP(A221&amp;G221,song_live_history!D:D&amp;song_live_history!A:A,song_live_history!F:F,"")</f>
        <v/>
      </c>
    </row>
    <row r="222">
      <c r="A222" t="inlineStr">
        <is>
          <t>BILIBILI MACRO LINK 2025 DAY3</t>
        </is>
      </c>
      <c r="B222" t="inlineStr">
        <is>
          <t>M04</t>
        </is>
      </c>
      <c r="C222" t="inlineStr">
        <is>
          <t>天球（そら）のMúsica</t>
        </is>
      </c>
      <c r="G222">
        <f>_xlfn.XLOOKUP(C222,songs!B:B,songs!A:A,"")</f>
        <v/>
      </c>
      <c r="H222" s="14">
        <f t="array" ref="H222">_xlfn.XLOOKUP(A222&amp;G222,song_live_history!D:D&amp;song_live_history!A:A,song_live_history!F:F,"")</f>
        <v/>
      </c>
    </row>
    <row r="223" ht="18" customHeight="1" s="11">
      <c r="A223" t="inlineStr">
        <is>
          <t>Ave Mujica 5th LIVE「Nova Historia」DAY1</t>
        </is>
      </c>
      <c r="B223" t="inlineStr">
        <is>
          <t>M00</t>
        </is>
      </c>
      <c r="C223" t="inlineStr">
        <is>
          <t>贝多芬「月光奏鸣曲」第一乐章</t>
        </is>
      </c>
      <c r="D223" t="inlineStr">
        <is>
          <t>Solo</t>
        </is>
      </c>
      <c r="E223" t="inlineStr">
        <is>
          <t>三角钢琴</t>
        </is>
      </c>
      <c r="G223">
        <f>_xlfn.XLOOKUP(C223,songs!B:B,songs!A:A,"")</f>
        <v/>
      </c>
      <c r="H223" s="14">
        <f t="array" ref="H223">_xlfn.XLOOKUP(A223&amp;G223,song_live_history!D:D&amp;song_live_history!A:A,song_live_history!F:F,"")</f>
        <v/>
      </c>
    </row>
    <row r="224">
      <c r="A224" t="inlineStr">
        <is>
          <t>Ave Mujica 5th LIVE「Nova Historia」DAY1</t>
        </is>
      </c>
      <c r="B224" t="inlineStr">
        <is>
          <t>M01</t>
        </is>
      </c>
      <c r="C224" t="inlineStr">
        <is>
          <t>Crucifix X</t>
        </is>
      </c>
      <c r="D224" t="inlineStr">
        <is>
          <t>Highlight</t>
        </is>
      </c>
      <c r="E224" t="inlineStr">
        <is>
          <t>三角钢琴</t>
        </is>
      </c>
      <c r="G224">
        <f>_xlfn.XLOOKUP(C224,songs!B:B,songs!A:A,"")</f>
        <v/>
      </c>
      <c r="H224" s="14">
        <f t="array" ref="H224">_xlfn.XLOOKUP(A224&amp;G224,song_live_history!D:D&amp;song_live_history!A:A,song_live_history!F:F,"")</f>
        <v/>
      </c>
    </row>
    <row r="225">
      <c r="A225" t="inlineStr">
        <is>
          <t>Ave Mujica 5th LIVE「Nova Historia」DAY1</t>
        </is>
      </c>
      <c r="B225" t="inlineStr">
        <is>
          <t>M02</t>
        </is>
      </c>
      <c r="C225" t="inlineStr">
        <is>
          <t>Symbol II : 🜁</t>
        </is>
      </c>
      <c r="D225" t="inlineStr">
        <is>
          <t>Highlight</t>
        </is>
      </c>
      <c r="E225" t="inlineStr">
        <is>
          <t>三角钢琴</t>
        </is>
      </c>
      <c r="G225">
        <f>_xlfn.XLOOKUP(C225,songs!B:B,songs!A:A,"")</f>
        <v/>
      </c>
      <c r="H225" s="14">
        <f t="array" ref="H225">_xlfn.XLOOKUP(A225&amp;G225,song_live_history!D:D&amp;song_live_history!A:A,song_live_history!F:F,"")</f>
        <v/>
      </c>
    </row>
    <row r="226">
      <c r="A226" t="inlineStr">
        <is>
          <t>Ave Mujica 5th LIVE「Nova Historia」DAY1</t>
        </is>
      </c>
      <c r="B226" t="inlineStr">
        <is>
          <t>M03</t>
        </is>
      </c>
      <c r="C226" t="inlineStr">
        <is>
          <t>DIVINE</t>
        </is>
      </c>
      <c r="D226" t="inlineStr">
        <is>
          <t>Live debut</t>
        </is>
      </c>
      <c r="E226" t="inlineStr">
        <is>
          <t>三角钢琴</t>
        </is>
      </c>
      <c r="G226">
        <f>_xlfn.XLOOKUP(C226,songs!B:B,songs!A:A,"")</f>
        <v/>
      </c>
      <c r="H226" s="14">
        <f t="array" ref="H226">_xlfn.XLOOKUP(A226&amp;G226,song_live_history!D:D&amp;song_live_history!A:A,song_live_history!F:F,"")</f>
        <v/>
      </c>
    </row>
    <row r="227">
      <c r="A227" t="inlineStr">
        <is>
          <t>Ave Mujica 5th LIVE「Nova Historia」DAY1</t>
        </is>
      </c>
      <c r="B227" t="inlineStr">
        <is>
          <t>M04</t>
        </is>
      </c>
      <c r="C227" s="17" t="inlineStr">
        <is>
          <t>Ether</t>
        </is>
      </c>
      <c r="D227" t="inlineStr">
        <is>
          <t>Highlight</t>
        </is>
      </c>
      <c r="E227" t="inlineStr">
        <is>
          <t>三角钢琴</t>
        </is>
      </c>
      <c r="G227">
        <f>_xlfn.XLOOKUP(C227,songs!B:B,songs!A:A,"")</f>
        <v/>
      </c>
      <c r="H227" s="14">
        <f t="array" ref="H227">_xlfn.XLOOKUP(A227&amp;G227,song_live_history!D:D&amp;song_live_history!A:A,song_live_history!F:F,"")</f>
        <v/>
      </c>
    </row>
    <row r="228">
      <c r="A228" t="inlineStr">
        <is>
          <t>Ave Mujica 5th LIVE「Nova Historia」DAY1</t>
        </is>
      </c>
      <c r="B228" t="inlineStr">
        <is>
          <t>M05</t>
        </is>
      </c>
      <c r="C228" t="inlineStr">
        <is>
          <t>Ave Mujica</t>
        </is>
      </c>
      <c r="G228">
        <f>_xlfn.XLOOKUP(C228,songs!B:B,songs!A:A,"")</f>
        <v/>
      </c>
      <c r="H228" s="14">
        <f t="array" ref="H228">_xlfn.XLOOKUP(A228&amp;G228,song_live_history!D:D&amp;song_live_history!A:A,song_live_history!F:F,"")</f>
        <v/>
      </c>
    </row>
    <row r="229">
      <c r="A229" t="inlineStr">
        <is>
          <t>Ave Mujica 5th LIVE「Nova Historia」DAY1</t>
        </is>
      </c>
      <c r="B229" t="inlineStr">
        <is>
          <t>M06</t>
        </is>
      </c>
      <c r="C229" t="inlineStr">
        <is>
          <t>Choir 'S' Choir</t>
        </is>
      </c>
      <c r="G229">
        <f>_xlfn.XLOOKUP(C229,songs!B:B,songs!A:A,"")</f>
        <v/>
      </c>
      <c r="H229" s="14">
        <f t="array" ref="H229">_xlfn.XLOOKUP(A229&amp;G229,song_live_history!D:D&amp;song_live_history!A:A,song_live_history!F:F,"")</f>
        <v/>
      </c>
    </row>
    <row r="230">
      <c r="A230" t="inlineStr">
        <is>
          <t>Ave Mujica 5th LIVE「Nova Historia」DAY1</t>
        </is>
      </c>
      <c r="B230" t="inlineStr">
        <is>
          <t>M07</t>
        </is>
      </c>
      <c r="C230" t="inlineStr">
        <is>
          <t>素晴らしき世界 でも どこにもない場所</t>
        </is>
      </c>
      <c r="G230">
        <f>_xlfn.XLOOKUP(C230,songs!B:B,songs!A:A,"")</f>
        <v/>
      </c>
      <c r="H230" s="14">
        <f t="array" ref="H230">_xlfn.XLOOKUP(A230&amp;G230,song_live_history!D:D&amp;song_live_history!A:A,song_live_history!F:F,"")</f>
        <v/>
      </c>
    </row>
    <row r="231">
      <c r="A231" t="inlineStr">
        <is>
          <t>Ave Mujica 5th LIVE「Nova Historia」DAY1</t>
        </is>
      </c>
      <c r="B231" t="inlineStr">
        <is>
          <t>M08</t>
        </is>
      </c>
      <c r="C231" t="inlineStr">
        <is>
          <t>黒のバースデイ</t>
        </is>
      </c>
      <c r="D231" t="inlineStr">
        <is>
          <t>Live Arrangement</t>
        </is>
      </c>
      <c r="E231" t="inlineStr">
        <is>
          <t>结尾念白改编</t>
        </is>
      </c>
      <c r="G231">
        <f>_xlfn.XLOOKUP(C231,songs!B:B,songs!A:A,"")</f>
        <v/>
      </c>
      <c r="H231" s="14">
        <f t="array" ref="H231">_xlfn.XLOOKUP(A231&amp;G231,song_live_history!D:D&amp;song_live_history!A:A,song_live_history!F:F,"")</f>
        <v/>
      </c>
    </row>
    <row r="232">
      <c r="A232" t="inlineStr">
        <is>
          <t>Ave Mujica 5th LIVE「Nova Historia」DAY1</t>
        </is>
      </c>
      <c r="B232" t="inlineStr">
        <is>
          <t>M09</t>
        </is>
      </c>
      <c r="C232" t="inlineStr">
        <is>
          <t>Symbol IV : 🜃</t>
        </is>
      </c>
      <c r="G232">
        <f>_xlfn.XLOOKUP(C232,songs!B:B,songs!A:A,"")</f>
        <v/>
      </c>
      <c r="H232" s="14">
        <f t="array" ref="H232">_xlfn.XLOOKUP(A232&amp;G232,song_live_history!D:D&amp;song_live_history!A:A,song_live_history!F:F,"")</f>
        <v/>
      </c>
    </row>
    <row r="233">
      <c r="A233" t="inlineStr">
        <is>
          <t>Ave Mujica 5th LIVE「Nova Historia」DAY1</t>
        </is>
      </c>
      <c r="C233" t="inlineStr">
        <is>
          <t>Piano Solo</t>
        </is>
      </c>
      <c r="D233" t="inlineStr">
        <is>
          <t>Solo</t>
        </is>
      </c>
      <c r="E233" t="inlineStr">
        <is>
          <t>肖邦练习曲Op.10改编</t>
        </is>
      </c>
      <c r="G233">
        <f>_xlfn.XLOOKUP(C233,songs!B:B,songs!A:A,"")</f>
        <v/>
      </c>
      <c r="H233" s="14">
        <f t="array" ref="H233">_xlfn.XLOOKUP(A233&amp;G233,song_live_history!D:D&amp;song_live_history!A:A,song_live_history!F:F,"")</f>
        <v/>
      </c>
    </row>
    <row r="234">
      <c r="A234" t="inlineStr">
        <is>
          <t>Ave Mujica 5th LIVE「Nova Historia」DAY1</t>
        </is>
      </c>
      <c r="B234" t="inlineStr">
        <is>
          <t>M10</t>
        </is>
      </c>
      <c r="C234" t="inlineStr">
        <is>
          <t>Symbol III : 🜄</t>
        </is>
      </c>
      <c r="D234" t="inlineStr">
        <is>
          <t>Live Arrangement</t>
        </is>
      </c>
      <c r="E234" t="inlineStr">
        <is>
          <t>无弦乐，自由速度</t>
        </is>
      </c>
      <c r="G234">
        <f>_xlfn.XLOOKUP(C234,songs!B:B,songs!A:A,"")</f>
        <v/>
      </c>
      <c r="H234" s="14">
        <f t="array" ref="H234">_xlfn.XLOOKUP(A234&amp;G234,song_live_history!D:D&amp;song_live_history!A:A,song_live_history!F:F,"")</f>
        <v/>
      </c>
    </row>
    <row r="235">
      <c r="A235" t="inlineStr">
        <is>
          <t>Ave Mujica 5th LIVE「Nova Historia」DAY1</t>
        </is>
      </c>
      <c r="B235" t="inlineStr">
        <is>
          <t>M11</t>
        </is>
      </c>
      <c r="C235" t="inlineStr">
        <is>
          <t>天球（そら）のMúsica</t>
        </is>
      </c>
      <c r="G235">
        <f>_xlfn.XLOOKUP(C235,songs!B:B,songs!A:A,"")</f>
        <v/>
      </c>
      <c r="H235" s="14">
        <f t="array" ref="H235">_xlfn.XLOOKUP(A235&amp;G235,song_live_history!D:D&amp;song_live_history!A:A,song_live_history!F:F,"")</f>
        <v/>
      </c>
    </row>
    <row r="236">
      <c r="A236" t="inlineStr">
        <is>
          <t>Ave Mujica 5th LIVE「Nova Historia」DAY1</t>
        </is>
      </c>
      <c r="B236" t="inlineStr">
        <is>
          <t>M12</t>
        </is>
      </c>
      <c r="C236" t="inlineStr">
        <is>
          <t>Imprisoned XII</t>
        </is>
      </c>
      <c r="G236">
        <f>_xlfn.XLOOKUP(C236,songs!B:B,songs!A:A,"")</f>
        <v/>
      </c>
      <c r="H236" s="14">
        <f t="array" ref="H236">_xlfn.XLOOKUP(A236&amp;G236,song_live_history!D:D&amp;song_live_history!A:A,song_live_history!F:F,"")</f>
        <v/>
      </c>
    </row>
    <row r="237">
      <c r="A237" t="inlineStr">
        <is>
          <t>Ave Mujica 5th LIVE「Nova Historia」DAY1</t>
        </is>
      </c>
      <c r="B237" t="inlineStr">
        <is>
          <t>M13</t>
        </is>
      </c>
      <c r="C237" t="inlineStr">
        <is>
          <t>Mas?uerade Rhapsody Re?uest</t>
        </is>
      </c>
      <c r="D237" t="inlineStr">
        <is>
          <t>Live Arrangement</t>
        </is>
      </c>
      <c r="E237" t="inlineStr">
        <is>
          <t>开场清唱</t>
        </is>
      </c>
      <c r="G237">
        <f>_xlfn.XLOOKUP(C237,songs!B:B,songs!A:A,"")</f>
        <v/>
      </c>
      <c r="H237" s="14">
        <f t="array" ref="H237">_xlfn.XLOOKUP(A237&amp;G237,song_live_history!D:D&amp;song_live_history!A:A,song_live_history!F:F,"")</f>
        <v/>
      </c>
    </row>
    <row r="238">
      <c r="A238" t="inlineStr">
        <is>
          <t>Ave Mujica 5th LIVE「Nova Historia」DAY1</t>
        </is>
      </c>
      <c r="B238" t="inlineStr">
        <is>
          <t>M14</t>
        </is>
      </c>
      <c r="C238" t="inlineStr">
        <is>
          <t>八芒星ダンス</t>
        </is>
      </c>
      <c r="G238">
        <f>_xlfn.XLOOKUP(C238,songs!B:B,songs!A:A,"")</f>
        <v/>
      </c>
      <c r="H238" s="14">
        <f t="array" ref="H238">_xlfn.XLOOKUP(A238&amp;G238,song_live_history!D:D&amp;song_live_history!A:A,song_live_history!F:F,"")</f>
        <v/>
      </c>
    </row>
    <row r="239">
      <c r="A239" t="inlineStr">
        <is>
          <t>Ave Mujica 5th LIVE「Nova Historia」DAY1</t>
        </is>
      </c>
      <c r="B239" t="inlineStr">
        <is>
          <t>M15</t>
        </is>
      </c>
      <c r="C239" s="40" t="inlineStr">
        <is>
          <t>'S/' The Way</t>
        </is>
      </c>
      <c r="D239" t="inlineStr">
        <is>
          <t>Unreleased Song</t>
        </is>
      </c>
      <c r="E239" t="inlineStr">
        <is>
          <t>表记「？？？？？」</t>
        </is>
      </c>
      <c r="G239">
        <f>_xlfn.XLOOKUP(C239,songs!B:B,songs!A:A,"")</f>
        <v/>
      </c>
      <c r="H239" s="14">
        <f t="array" ref="H239">_xlfn.XLOOKUP(A239&amp;G239,song_live_history!D:D&amp;song_live_history!A:A,song_live_history!F:F,"")</f>
        <v/>
      </c>
    </row>
    <row r="240">
      <c r="A240" t="inlineStr">
        <is>
          <t>Ave Mujica 5th LIVE「Nova Historia」DAY1</t>
        </is>
      </c>
      <c r="B240" t="inlineStr">
        <is>
          <t>M16</t>
        </is>
      </c>
      <c r="C240" t="inlineStr">
        <is>
          <t>顔</t>
        </is>
      </c>
      <c r="D240" t="inlineStr">
        <is>
          <t>Live Arrangement</t>
        </is>
      </c>
      <c r="E240" t="inlineStr">
        <is>
          <t>Doloris未演奏主音吉他</t>
        </is>
      </c>
      <c r="G240">
        <f>_xlfn.XLOOKUP(C240,songs!B:B,songs!A:A,"")</f>
        <v/>
      </c>
      <c r="H240" s="14">
        <f t="array" ref="H240">_xlfn.XLOOKUP(A240&amp;G240,song_live_history!D:D&amp;song_live_history!A:A,song_live_history!F:F,"")</f>
        <v/>
      </c>
    </row>
    <row r="241">
      <c r="A241" t="inlineStr">
        <is>
          <t>Ave Mujica 5th LIVE「Nova Historia」DAY1</t>
        </is>
      </c>
      <c r="B241" t="inlineStr">
        <is>
          <t>M17</t>
        </is>
      </c>
      <c r="C241" t="inlineStr">
        <is>
          <t>KiLLKiSS</t>
        </is>
      </c>
      <c r="D241" t="inlineStr">
        <is>
          <t>Live Arrangement</t>
        </is>
      </c>
      <c r="E241" t="inlineStr">
        <is>
          <t>intro cut 与「顔」构成Non-stop</t>
        </is>
      </c>
      <c r="G241">
        <f>_xlfn.XLOOKUP(C241,songs!B:B,songs!A:A,"")</f>
        <v/>
      </c>
      <c r="H241" s="14">
        <f t="array" ref="H241">_xlfn.XLOOKUP(A241&amp;G241,song_live_history!D:D&amp;song_live_history!A:A,song_live_history!F:F,"")</f>
        <v/>
      </c>
    </row>
    <row r="242">
      <c r="A242" t="inlineStr">
        <is>
          <t>Ave Mujica 5th LIVE「Nova Historia」DAY1</t>
        </is>
      </c>
      <c r="B242" t="inlineStr">
        <is>
          <t>M18</t>
        </is>
      </c>
      <c r="C242" t="inlineStr">
        <is>
          <t>Symbol I : 🜂</t>
        </is>
      </c>
      <c r="G242">
        <f>_xlfn.XLOOKUP(C242,songs!B:B,songs!A:A,"")</f>
        <v/>
      </c>
      <c r="H242" s="14">
        <f t="array" ref="H242">_xlfn.XLOOKUP(A242&amp;G242,song_live_history!D:D&amp;song_live_history!A:A,song_live_history!F:F,"")</f>
        <v/>
      </c>
    </row>
    <row r="243" ht="18" customHeight="1" s="11">
      <c r="A243" t="inlineStr">
        <is>
          <t>Ave Mujica 5th LIVE「Nova Historia」DAY2</t>
        </is>
      </c>
      <c r="B243" t="inlineStr">
        <is>
          <t>M00</t>
        </is>
      </c>
      <c r="C243" t="inlineStr">
        <is>
          <t>贝多芬「月光奏鸣曲」第一乐章</t>
        </is>
      </c>
      <c r="D243" t="inlineStr">
        <is>
          <t>Solo</t>
        </is>
      </c>
      <c r="E243" t="inlineStr">
        <is>
          <t>三角钢琴</t>
        </is>
      </c>
      <c r="G243">
        <f>_xlfn.XLOOKUP(C243,songs!B:B,songs!A:A,"")</f>
        <v/>
      </c>
      <c r="H243" s="14">
        <f t="array" ref="H243">_xlfn.XLOOKUP(A243&amp;G243,song_live_history!D:D&amp;song_live_history!A:A,song_live_history!F:F,"")</f>
        <v/>
      </c>
    </row>
    <row r="244">
      <c r="A244" t="inlineStr">
        <is>
          <t>Ave Mujica 5th LIVE「Nova Historia」DAY2</t>
        </is>
      </c>
      <c r="B244" t="inlineStr">
        <is>
          <t>M01</t>
        </is>
      </c>
      <c r="C244" t="inlineStr">
        <is>
          <t>Crucifix X</t>
        </is>
      </c>
      <c r="D244" t="inlineStr">
        <is>
          <t>Highlight</t>
        </is>
      </c>
      <c r="E244" t="inlineStr">
        <is>
          <t>三角钢琴</t>
        </is>
      </c>
      <c r="G244">
        <f>_xlfn.XLOOKUP(C244,songs!B:B,songs!A:A,"")</f>
        <v/>
      </c>
      <c r="H244" s="14">
        <f t="array" ref="H244">_xlfn.XLOOKUP(A244&amp;G244,song_live_history!D:D&amp;song_live_history!A:A,song_live_history!F:F,"")</f>
        <v/>
      </c>
    </row>
    <row r="245">
      <c r="A245" t="inlineStr">
        <is>
          <t>Ave Mujica 5th LIVE「Nova Historia」DAY2</t>
        </is>
      </c>
      <c r="B245" t="inlineStr">
        <is>
          <t>M02</t>
        </is>
      </c>
      <c r="C245" t="inlineStr">
        <is>
          <t>Symbol II : 🜁</t>
        </is>
      </c>
      <c r="D245" t="inlineStr">
        <is>
          <t>Highlight</t>
        </is>
      </c>
      <c r="E245" t="inlineStr">
        <is>
          <t>三角钢琴</t>
        </is>
      </c>
      <c r="G245">
        <f>_xlfn.XLOOKUP(C245,songs!B:B,songs!A:A,"")</f>
        <v/>
      </c>
      <c r="H245" s="14">
        <f t="array" ref="H245">_xlfn.XLOOKUP(A245&amp;G245,song_live_history!D:D&amp;song_live_history!A:A,song_live_history!F:F,"")</f>
        <v/>
      </c>
    </row>
    <row r="246">
      <c r="A246" t="inlineStr">
        <is>
          <t>Ave Mujica 5th LIVE「Nova Historia」DAY2</t>
        </is>
      </c>
      <c r="B246" t="inlineStr">
        <is>
          <t>M03</t>
        </is>
      </c>
      <c r="C246" t="inlineStr">
        <is>
          <t>DIVINE</t>
        </is>
      </c>
      <c r="D246" t="inlineStr">
        <is>
          <t>Highlight</t>
        </is>
      </c>
      <c r="E246" t="inlineStr">
        <is>
          <t>三角钢琴</t>
        </is>
      </c>
      <c r="G246">
        <f>_xlfn.XLOOKUP(C246,songs!B:B,songs!A:A,"")</f>
        <v/>
      </c>
      <c r="H246" s="14">
        <f t="array" ref="H246">_xlfn.XLOOKUP(A246&amp;G246,song_live_history!D:D&amp;song_live_history!A:A,song_live_history!F:F,"")</f>
        <v/>
      </c>
    </row>
    <row r="247">
      <c r="A247" t="inlineStr">
        <is>
          <t>Ave Mujica 5th LIVE「Nova Historia」DAY2</t>
        </is>
      </c>
      <c r="B247" t="inlineStr">
        <is>
          <t>M04</t>
        </is>
      </c>
      <c r="C247" s="17" t="inlineStr">
        <is>
          <t>Ether</t>
        </is>
      </c>
      <c r="D247" t="inlineStr">
        <is>
          <t>Highlight</t>
        </is>
      </c>
      <c r="E247" t="inlineStr">
        <is>
          <t>三角钢琴</t>
        </is>
      </c>
      <c r="G247">
        <f>_xlfn.XLOOKUP(C247,songs!B:B,songs!A:A,"")</f>
        <v/>
      </c>
      <c r="H247" s="14">
        <f t="array" ref="H247">_xlfn.XLOOKUP(A247&amp;G247,song_live_history!D:D&amp;song_live_history!A:A,song_live_history!F:F,"")</f>
        <v/>
      </c>
    </row>
    <row r="248">
      <c r="A248" t="inlineStr">
        <is>
          <t>Ave Mujica 5th LIVE「Nova Historia」DAY2</t>
        </is>
      </c>
      <c r="B248" t="inlineStr">
        <is>
          <t>M05</t>
        </is>
      </c>
      <c r="C248" t="inlineStr">
        <is>
          <t>Ave Mujica</t>
        </is>
      </c>
      <c r="G248">
        <f>_xlfn.XLOOKUP(C248,songs!B:B,songs!A:A,"")</f>
        <v/>
      </c>
      <c r="H248" s="14">
        <f t="array" ref="H248">_xlfn.XLOOKUP(A248&amp;G248,song_live_history!D:D&amp;song_live_history!A:A,song_live_history!F:F,"")</f>
        <v/>
      </c>
    </row>
    <row r="249">
      <c r="A249" t="inlineStr">
        <is>
          <t>Ave Mujica 5th LIVE「Nova Historia」DAY2</t>
        </is>
      </c>
      <c r="B249" t="inlineStr">
        <is>
          <t>M06</t>
        </is>
      </c>
      <c r="C249" t="inlineStr">
        <is>
          <t>Choir 'S' Choir</t>
        </is>
      </c>
      <c r="G249">
        <f>_xlfn.XLOOKUP(C249,songs!B:B,songs!A:A,"")</f>
        <v/>
      </c>
      <c r="H249" s="14">
        <f t="array" ref="H249">_xlfn.XLOOKUP(A249&amp;G249,song_live_history!D:D&amp;song_live_history!A:A,song_live_history!F:F,"")</f>
        <v/>
      </c>
    </row>
    <row r="250">
      <c r="A250" t="inlineStr">
        <is>
          <t>Ave Mujica 5th LIVE「Nova Historia」DAY2</t>
        </is>
      </c>
      <c r="B250" t="inlineStr">
        <is>
          <t>M07</t>
        </is>
      </c>
      <c r="C250" t="inlineStr">
        <is>
          <t>素晴らしき世界 でも どこにもない場所</t>
        </is>
      </c>
      <c r="G250">
        <f>_xlfn.XLOOKUP(C250,songs!B:B,songs!A:A,"")</f>
        <v/>
      </c>
      <c r="H250" s="14">
        <f t="array" ref="H250">_xlfn.XLOOKUP(A250&amp;G250,song_live_history!D:D&amp;song_live_history!A:A,song_live_history!F:F,"")</f>
        <v/>
      </c>
    </row>
    <row r="251">
      <c r="A251" t="inlineStr">
        <is>
          <t>Ave Mujica 5th LIVE「Nova Historia」DAY2</t>
        </is>
      </c>
      <c r="B251" t="inlineStr">
        <is>
          <t>M08</t>
        </is>
      </c>
      <c r="C251" t="inlineStr">
        <is>
          <t>黒のバースデイ</t>
        </is>
      </c>
      <c r="D251" t="inlineStr">
        <is>
          <t>Live Arrangement</t>
        </is>
      </c>
      <c r="E251" t="inlineStr">
        <is>
          <t>结尾念白改编</t>
        </is>
      </c>
      <c r="G251">
        <f>_xlfn.XLOOKUP(C251,songs!B:B,songs!A:A,"")</f>
        <v/>
      </c>
      <c r="H251" s="14">
        <f t="array" ref="H251">_xlfn.XLOOKUP(A251&amp;G251,song_live_history!D:D&amp;song_live_history!A:A,song_live_history!F:F,"")</f>
        <v/>
      </c>
    </row>
    <row r="252">
      <c r="A252" t="inlineStr">
        <is>
          <t>Ave Mujica 5th LIVE「Nova Historia」DAY2</t>
        </is>
      </c>
      <c r="B252" t="inlineStr">
        <is>
          <t>M09</t>
        </is>
      </c>
      <c r="C252" t="inlineStr">
        <is>
          <t>Symbol IV : 🜃</t>
        </is>
      </c>
      <c r="G252">
        <f>_xlfn.XLOOKUP(C252,songs!B:B,songs!A:A,"")</f>
        <v/>
      </c>
      <c r="H252" s="14">
        <f t="array" ref="H252">_xlfn.XLOOKUP(A252&amp;G252,song_live_history!D:D&amp;song_live_history!A:A,song_live_history!F:F,"")</f>
        <v/>
      </c>
    </row>
    <row r="253">
      <c r="A253" t="inlineStr">
        <is>
          <t>Ave Mujica 5th LIVE「Nova Historia」DAY2</t>
        </is>
      </c>
      <c r="C253" t="inlineStr">
        <is>
          <t>Piano Solo</t>
        </is>
      </c>
      <c r="D253" t="inlineStr">
        <is>
          <t>Solo</t>
        </is>
      </c>
      <c r="E253" t="inlineStr">
        <is>
          <t>肖邦练习曲Op.10改编</t>
        </is>
      </c>
      <c r="G253">
        <f>_xlfn.XLOOKUP(C253,songs!B:B,songs!A:A,"")</f>
        <v/>
      </c>
      <c r="H253" s="14">
        <f t="array" ref="H253">_xlfn.XLOOKUP(A253&amp;G253,song_live_history!D:D&amp;song_live_history!A:A,song_live_history!F:F,"")</f>
        <v/>
      </c>
    </row>
    <row r="254">
      <c r="A254" t="inlineStr">
        <is>
          <t>Ave Mujica 5th LIVE「Nova Historia」DAY2</t>
        </is>
      </c>
      <c r="B254" t="inlineStr">
        <is>
          <t>M10</t>
        </is>
      </c>
      <c r="C254" t="inlineStr">
        <is>
          <t>Symbol III : 🜄</t>
        </is>
      </c>
      <c r="D254" t="inlineStr">
        <is>
          <t>Live Arrangement</t>
        </is>
      </c>
      <c r="E254" t="inlineStr">
        <is>
          <t>无弦乐，自由速度，超长停止</t>
        </is>
      </c>
      <c r="G254">
        <f>_xlfn.XLOOKUP(C254,songs!B:B,songs!A:A,"")</f>
        <v/>
      </c>
      <c r="H254" s="14">
        <f t="array" ref="H254">_xlfn.XLOOKUP(A254&amp;G254,song_live_history!D:D&amp;song_live_history!A:A,song_live_history!F:F,"")</f>
        <v/>
      </c>
    </row>
    <row r="255">
      <c r="A255" t="inlineStr">
        <is>
          <t>Ave Mujica 5th LIVE「Nova Historia」DAY2</t>
        </is>
      </c>
      <c r="B255" t="inlineStr">
        <is>
          <t>M11</t>
        </is>
      </c>
      <c r="C255" t="inlineStr">
        <is>
          <t>天球（そら）のMúsica</t>
        </is>
      </c>
      <c r="G255">
        <f>_xlfn.XLOOKUP(C255,songs!B:B,songs!A:A,"")</f>
        <v/>
      </c>
      <c r="H255" s="14">
        <f t="array" ref="H255">_xlfn.XLOOKUP(A255&amp;G255,song_live_history!D:D&amp;song_live_history!A:A,song_live_history!F:F,"")</f>
        <v/>
      </c>
    </row>
    <row r="256">
      <c r="A256" t="inlineStr">
        <is>
          <t>Ave Mujica 5th LIVE「Nova Historia」DAY2</t>
        </is>
      </c>
      <c r="B256" t="inlineStr">
        <is>
          <t>M12</t>
        </is>
      </c>
      <c r="C256" t="inlineStr">
        <is>
          <t>Imprisoned XII</t>
        </is>
      </c>
      <c r="G256">
        <f>_xlfn.XLOOKUP(C256,songs!B:B,songs!A:A,"")</f>
        <v/>
      </c>
      <c r="H256" s="14">
        <f t="array" ref="H256">_xlfn.XLOOKUP(A256&amp;G256,song_live_history!D:D&amp;song_live_history!A:A,song_live_history!F:F,"")</f>
        <v/>
      </c>
    </row>
    <row r="257">
      <c r="A257" t="inlineStr">
        <is>
          <t>Ave Mujica 5th LIVE「Nova Historia」DAY2</t>
        </is>
      </c>
      <c r="B257" t="inlineStr">
        <is>
          <t>M13</t>
        </is>
      </c>
      <c r="C257" t="inlineStr">
        <is>
          <t>Mas?uerade Rhapsody Re?uest</t>
        </is>
      </c>
      <c r="D257" t="inlineStr">
        <is>
          <t>Live Arrangement</t>
        </is>
      </c>
      <c r="E257" t="inlineStr">
        <is>
          <t>开场清唱</t>
        </is>
      </c>
      <c r="G257">
        <f>_xlfn.XLOOKUP(C257,songs!B:B,songs!A:A,"")</f>
        <v/>
      </c>
      <c r="H257" s="14">
        <f t="array" ref="H257">_xlfn.XLOOKUP(A257&amp;G257,song_live_history!D:D&amp;song_live_history!A:A,song_live_history!F:F,"")</f>
        <v/>
      </c>
    </row>
    <row r="258">
      <c r="A258" t="inlineStr">
        <is>
          <t>Ave Mujica 5th LIVE「Nova Historia」DAY2</t>
        </is>
      </c>
      <c r="B258" t="inlineStr">
        <is>
          <t>M14</t>
        </is>
      </c>
      <c r="C258" t="inlineStr">
        <is>
          <t>八芒星ダンス</t>
        </is>
      </c>
      <c r="G258">
        <f>_xlfn.XLOOKUP(C258,songs!B:B,songs!A:A,"")</f>
        <v/>
      </c>
      <c r="H258" s="14">
        <f t="array" ref="H258">_xlfn.XLOOKUP(A258&amp;G258,song_live_history!D:D&amp;song_live_history!A:A,song_live_history!F:F,"")</f>
        <v/>
      </c>
    </row>
    <row r="259">
      <c r="A259" t="inlineStr">
        <is>
          <t>Ave Mujica 5th LIVE「Nova Historia」DAY2</t>
        </is>
      </c>
      <c r="B259" t="inlineStr">
        <is>
          <t>M15</t>
        </is>
      </c>
      <c r="C259" s="40" t="inlineStr">
        <is>
          <t>'S/' The Way</t>
        </is>
      </c>
      <c r="D259" t="inlineStr">
        <is>
          <t>Highlight</t>
        </is>
      </c>
      <c r="E259" t="inlineStr">
        <is>
          <t>表记「？？？？？」</t>
        </is>
      </c>
      <c r="G259">
        <f>_xlfn.XLOOKUP(C259,songs!B:B,songs!A:A,"")</f>
        <v/>
      </c>
      <c r="H259" s="14">
        <f t="array" ref="H259">_xlfn.XLOOKUP(A259&amp;G259,song_live_history!D:D&amp;song_live_history!A:A,song_live_history!F:F,"")</f>
        <v/>
      </c>
    </row>
    <row r="260">
      <c r="A260" t="inlineStr">
        <is>
          <t>Ave Mujica 5th LIVE「Nova Historia」DAY2</t>
        </is>
      </c>
      <c r="B260" t="inlineStr">
        <is>
          <t>M16</t>
        </is>
      </c>
      <c r="C260" t="inlineStr">
        <is>
          <t>顔</t>
        </is>
      </c>
      <c r="G260">
        <f>_xlfn.XLOOKUP(C260,songs!B:B,songs!A:A,"")</f>
        <v/>
      </c>
      <c r="H260" s="14">
        <f t="array" ref="H260">_xlfn.XLOOKUP(A260&amp;G260,song_live_history!D:D&amp;song_live_history!A:A,song_live_history!F:F,"")</f>
        <v/>
      </c>
    </row>
    <row r="261">
      <c r="A261" t="inlineStr">
        <is>
          <t>Ave Mujica 5th LIVE「Nova Historia」DAY2</t>
        </is>
      </c>
      <c r="B261" t="inlineStr">
        <is>
          <t>M17</t>
        </is>
      </c>
      <c r="C261" t="inlineStr">
        <is>
          <t>KiLLKiSS</t>
        </is>
      </c>
      <c r="D261" t="inlineStr">
        <is>
          <t>Live Arrangement</t>
        </is>
      </c>
      <c r="E261" t="inlineStr">
        <is>
          <t>intro cut 与「顔」构成Non-stop</t>
        </is>
      </c>
      <c r="G261">
        <f>_xlfn.XLOOKUP(C261,songs!B:B,songs!A:A,"")</f>
        <v/>
      </c>
      <c r="H261" s="14">
        <f t="array" ref="H261">_xlfn.XLOOKUP(A261&amp;G261,song_live_history!D:D&amp;song_live_history!A:A,song_live_history!F:F,"")</f>
        <v/>
      </c>
    </row>
    <row r="262">
      <c r="A262" t="inlineStr">
        <is>
          <t>Ave Mujica 5th LIVE「Nova Historia」DAY2</t>
        </is>
      </c>
      <c r="B262" t="inlineStr">
        <is>
          <t>M18</t>
        </is>
      </c>
      <c r="C262" t="inlineStr">
        <is>
          <t>Symbol I : 🜂</t>
        </is>
      </c>
      <c r="G262">
        <f>_xlfn.XLOOKUP(C262,songs!B:B,songs!A:A,"")</f>
        <v/>
      </c>
      <c r="H262" s="14">
        <f t="array" ref="H262">_xlfn.XLOOKUP(A262&amp;G262,song_live_history!D:D&amp;song_live_history!A:A,song_live_history!F:F,"")</f>
        <v/>
      </c>
    </row>
    <row r="263" ht="13.5" customHeight="1" s="11">
      <c r="A263" t="inlineStr">
        <is>
          <t>SUMMER SONIC 2025 TOKYO</t>
        </is>
      </c>
      <c r="C263" t="inlineStr">
        <is>
          <t>Piano Solo</t>
        </is>
      </c>
      <c r="D263" t="inlineStr">
        <is>
          <t>Solo</t>
        </is>
      </c>
      <c r="E263" t="inlineStr">
        <is>
          <t>拉威尔「悼念公主的帕凡舞曲」</t>
        </is>
      </c>
      <c r="G263">
        <f>_xlfn.XLOOKUP(C263,songs!B:B,songs!A:A,"")</f>
        <v/>
      </c>
      <c r="H263" s="14">
        <f t="array" ref="H263">_xlfn.XLOOKUP(A263&amp;G263,song_live_history!D:D&amp;song_live_history!A:A,song_live_history!F:F,"")</f>
        <v/>
      </c>
    </row>
    <row r="264">
      <c r="A264" t="inlineStr">
        <is>
          <t>SUMMER SONIC 2025 TOKYO</t>
        </is>
      </c>
      <c r="B264" t="inlineStr">
        <is>
          <t>M01</t>
        </is>
      </c>
      <c r="C264" s="40" t="inlineStr">
        <is>
          <t>'S/' The Way</t>
        </is>
      </c>
      <c r="D264" t="inlineStr">
        <is>
          <t>Highlight</t>
        </is>
      </c>
      <c r="E264" t="inlineStr">
        <is>
          <t>表记「？？？？？」</t>
        </is>
      </c>
      <c r="G264">
        <f>_xlfn.XLOOKUP(C264,songs!B:B,songs!A:A,"")</f>
        <v/>
      </c>
      <c r="H264" s="14">
        <f t="array" ref="H264">_xlfn.XLOOKUP(A264&amp;G264,song_live_history!D:D&amp;song_live_history!A:A,song_live_history!F:F,"")</f>
        <v/>
      </c>
    </row>
    <row r="265">
      <c r="A265" t="inlineStr">
        <is>
          <t>SUMMER SONIC 2025 TOKYO</t>
        </is>
      </c>
      <c r="B265" t="inlineStr">
        <is>
          <t>M02</t>
        </is>
      </c>
      <c r="C265" t="inlineStr">
        <is>
          <t>Symbol II : 🜁</t>
        </is>
      </c>
      <c r="G265">
        <f>_xlfn.XLOOKUP(C265,songs!B:B,songs!A:A,"")</f>
        <v/>
      </c>
      <c r="H265" s="14">
        <f t="array" ref="H265">_xlfn.XLOOKUP(A265&amp;G265,song_live_history!D:D&amp;song_live_history!A:A,song_live_history!F:F,"")</f>
        <v/>
      </c>
    </row>
    <row r="266">
      <c r="A266" t="inlineStr">
        <is>
          <t>SUMMER SONIC 2025 TOKYO</t>
        </is>
      </c>
      <c r="B266" t="inlineStr">
        <is>
          <t>M03</t>
        </is>
      </c>
      <c r="C266" t="inlineStr">
        <is>
          <t>神さま、バカ</t>
        </is>
      </c>
      <c r="G266">
        <f>_xlfn.XLOOKUP(C266,songs!B:B,songs!A:A,"")</f>
        <v/>
      </c>
      <c r="H266" s="14">
        <f t="array" ref="H266">_xlfn.XLOOKUP(A266&amp;G266,song_live_history!D:D&amp;song_live_history!A:A,song_live_history!F:F,"")</f>
        <v/>
      </c>
    </row>
    <row r="267">
      <c r="A267" t="inlineStr">
        <is>
          <t>SUMMER SONIC 2025 TOKYO</t>
        </is>
      </c>
      <c r="B267" t="inlineStr">
        <is>
          <t>M04</t>
        </is>
      </c>
      <c r="C267" t="inlineStr">
        <is>
          <t>顔</t>
        </is>
      </c>
      <c r="G267">
        <f>_xlfn.XLOOKUP(C267,songs!B:B,songs!A:A,"")</f>
        <v/>
      </c>
      <c r="H267" s="14">
        <f t="array" ref="H267">_xlfn.XLOOKUP(A267&amp;G267,song_live_history!D:D&amp;song_live_history!A:A,song_live_history!F:F,"")</f>
        <v/>
      </c>
    </row>
    <row r="268">
      <c r="A268" t="inlineStr">
        <is>
          <t>SUMMER SONIC 2025 TOKYO</t>
        </is>
      </c>
      <c r="B268" t="inlineStr">
        <is>
          <t>M05</t>
        </is>
      </c>
      <c r="C268" t="inlineStr">
        <is>
          <t>KiLLKiSS</t>
        </is>
      </c>
      <c r="G268">
        <f>_xlfn.XLOOKUP(C268,songs!B:B,songs!A:A,"")</f>
        <v/>
      </c>
      <c r="H268" s="14">
        <f t="array" ref="H268">_xlfn.XLOOKUP(A268&amp;G268,song_live_history!D:D&amp;song_live_history!A:A,song_live_history!F:F,"")</f>
        <v/>
      </c>
    </row>
    <row r="269">
      <c r="A269" t="inlineStr">
        <is>
          <t>SUMMER SONIC 2025 TOKYO</t>
        </is>
      </c>
      <c r="B269" t="inlineStr">
        <is>
          <t>M06</t>
        </is>
      </c>
      <c r="C269" t="inlineStr">
        <is>
          <t>Symbol I : 🜂</t>
        </is>
      </c>
      <c r="D269" t="inlineStr">
        <is>
          <t>Highlight</t>
        </is>
      </c>
      <c r="E269" t="inlineStr">
        <is>
          <t>主音吉他器材事故 Doloris救场处理</t>
        </is>
      </c>
      <c r="G269">
        <f>_xlfn.XLOOKUP(C269,songs!B:B,songs!A:A,"")</f>
        <v/>
      </c>
      <c r="H269" s="14">
        <f t="array" ref="H269">_xlfn.XLOOKUP(A269&amp;G269,song_live_history!D:D&amp;song_live_history!A:A,song_live_history!F:F,"")</f>
        <v/>
      </c>
    </row>
    <row r="270">
      <c r="A270" t="inlineStr">
        <is>
          <t>Animelo Summer Live 2025 “ThanXX!”</t>
        </is>
      </c>
      <c r="C270" t="inlineStr">
        <is>
          <t>Intro</t>
        </is>
      </c>
      <c r="D270" t="inlineStr">
        <is>
          <t>Anime</t>
        </is>
      </c>
      <c r="E270" t="inlineStr">
        <is>
          <t>「BanG Dream! Ave Mujica」EP13</t>
        </is>
      </c>
      <c r="G270">
        <f>_xlfn.XLOOKUP(C270,songs!B:B,songs!A:A,"")</f>
        <v/>
      </c>
      <c r="H270" s="14">
        <f t="array" ref="H270">_xlfn.XLOOKUP(A270&amp;G270,song_live_history!D:D&amp;song_live_history!A:A,song_live_history!F:F,"")</f>
        <v/>
      </c>
    </row>
    <row r="271">
      <c r="A271" t="inlineStr">
        <is>
          <t>Animelo Summer Live 2025 “ThanXX!”</t>
        </is>
      </c>
      <c r="B271" t="inlineStr">
        <is>
          <t>M01</t>
        </is>
      </c>
      <c r="C271" t="inlineStr">
        <is>
          <t>KiLLKiSS</t>
        </is>
      </c>
      <c r="D271" t="inlineStr">
        <is>
          <t>Highlight</t>
        </is>
      </c>
      <c r="E271" t="inlineStr">
        <is>
          <t>intro还原动画台词</t>
        </is>
      </c>
      <c r="G271">
        <f>_xlfn.XLOOKUP(C271,songs!B:B,songs!A:A,"")</f>
        <v/>
      </c>
      <c r="H271" s="14">
        <f t="array" ref="H271">_xlfn.XLOOKUP(A271&amp;G271,song_live_history!D:D&amp;song_live_history!A:A,song_live_history!F:F,"")</f>
        <v/>
      </c>
    </row>
    <row r="272">
      <c r="A272" t="inlineStr">
        <is>
          <t>Animelo Summer Live 2025 “ThanXX!”</t>
        </is>
      </c>
      <c r="B272" t="inlineStr">
        <is>
          <t>M02</t>
        </is>
      </c>
      <c r="C272" t="inlineStr">
        <is>
          <t>Crucifix X</t>
        </is>
      </c>
      <c r="D272" t="inlineStr">
        <is>
          <t>Highlight</t>
        </is>
      </c>
      <c r="E272" t="inlineStr">
        <is>
          <t>intro还原动画台词</t>
        </is>
      </c>
      <c r="G272">
        <f>_xlfn.XLOOKUP(C272,songs!B:B,songs!A:A,"")</f>
        <v/>
      </c>
      <c r="H272" s="14">
        <f t="array" ref="H272">_xlfn.XLOOKUP(A272&amp;G272,song_live_history!D:D&amp;song_live_history!A:A,song_live_history!F:F,"")</f>
        <v/>
      </c>
    </row>
    <row r="273">
      <c r="A273" t="inlineStr">
        <is>
          <t>Animelo Summer Live 2025 “ThanXX!”</t>
        </is>
      </c>
      <c r="B273" t="inlineStr">
        <is>
          <t>M03</t>
        </is>
      </c>
      <c r="C273" t="inlineStr">
        <is>
          <t>八芒星ダンス</t>
        </is>
      </c>
      <c r="D273" t="inlineStr">
        <is>
          <t>Highlight</t>
        </is>
      </c>
      <c r="E273" t="inlineStr">
        <is>
          <t>Ainme ver</t>
        </is>
      </c>
      <c r="G273">
        <f>_xlfn.XLOOKUP(C273,songs!B:B,songs!A:A,"")</f>
        <v/>
      </c>
      <c r="H273" s="14">
        <f t="array" ref="H273">_xlfn.XLOOKUP(A273&amp;G273,song_live_history!D:D&amp;song_live_history!A:A,song_live_history!F:F,"")</f>
        <v/>
      </c>
    </row>
    <row r="274">
      <c r="A274" t="inlineStr">
        <is>
          <t>Animelo Summer Live 2025 “ThanXX!”</t>
        </is>
      </c>
      <c r="B274" t="inlineStr">
        <is>
          <t>M04</t>
        </is>
      </c>
      <c r="C274" t="inlineStr">
        <is>
          <t>顔</t>
        </is>
      </c>
      <c r="D274" t="inlineStr">
        <is>
          <t>Highlight</t>
        </is>
      </c>
      <c r="E274" t="inlineStr">
        <is>
          <t>intro改编 与观众互动</t>
        </is>
      </c>
      <c r="G274">
        <f>_xlfn.XLOOKUP(C274,songs!B:B,songs!A:A,"")</f>
        <v/>
      </c>
      <c r="H274" s="14">
        <f t="array" ref="H274">_xlfn.XLOOKUP(A274&amp;G274,song_live_history!D:D&amp;song_live_history!A:A,song_live_history!F:F,"")</f>
        <v/>
      </c>
    </row>
    <row r="275">
      <c r="A275" t="inlineStr">
        <is>
          <t>Animelo Summer Live 2025 “ThanXX!”</t>
        </is>
      </c>
      <c r="B275" t="inlineStr">
        <is>
          <t>M05</t>
        </is>
      </c>
      <c r="C275" t="inlineStr">
        <is>
          <t>KINGS</t>
        </is>
      </c>
      <c r="D275" t="inlineStr">
        <is>
          <t>COVER</t>
        </is>
      </c>
      <c r="E275" t="inlineStr">
        <is>
          <t>Doloris from Ave Mujica with angela</t>
        </is>
      </c>
      <c r="G275">
        <f>_xlfn.XLOOKUP(C275,songs!B:B,songs!A:A,"")</f>
        <v/>
      </c>
      <c r="H275" s="14">
        <f t="array" ref="H275">_xlfn.XLOOKUP(A275&amp;G275,song_live_history!D:D&amp;song_live_history!A:A,song_live_history!F:F,"")</f>
        <v/>
      </c>
    </row>
    <row r="276">
      <c r="A276" t="inlineStr">
        <is>
          <t>rockin'on presents ROCK IN JAPAN FESTIVAL 2025</t>
        </is>
      </c>
      <c r="B276" t="inlineStr">
        <is>
          <t>M01</t>
        </is>
      </c>
      <c r="C276" t="inlineStr">
        <is>
          <t>DIVINE</t>
        </is>
      </c>
      <c r="G276">
        <f>_xlfn.XLOOKUP(C276,songs!B:B,songs!A:A,"")</f>
        <v/>
      </c>
      <c r="H276" s="14">
        <f t="array" ref="H276">_xlfn.XLOOKUP(A276&amp;G276,song_live_history!D:D&amp;song_live_history!A:A,song_live_history!F:F,"")</f>
        <v/>
      </c>
    </row>
    <row r="277">
      <c r="A277" t="inlineStr">
        <is>
          <t>rockin'on presents ROCK IN JAPAN FESTIVAL 2025</t>
        </is>
      </c>
      <c r="B277" t="inlineStr">
        <is>
          <t>M02</t>
        </is>
      </c>
      <c r="C277" t="inlineStr">
        <is>
          <t>八芒星ダンス</t>
        </is>
      </c>
      <c r="G277">
        <f>_xlfn.XLOOKUP(C277,songs!B:B,songs!A:A,"")</f>
        <v/>
      </c>
      <c r="H277" s="14">
        <f t="array" ref="H277">_xlfn.XLOOKUP(A277&amp;G277,song_live_history!D:D&amp;song_live_history!A:A,song_live_history!F:F,"")</f>
        <v/>
      </c>
    </row>
    <row r="278">
      <c r="A278" t="inlineStr">
        <is>
          <t>rockin'on presents ROCK IN JAPAN FESTIVAL 2025</t>
        </is>
      </c>
      <c r="B278" t="inlineStr">
        <is>
          <t>M03</t>
        </is>
      </c>
      <c r="C278" s="40" t="inlineStr">
        <is>
          <t>'S/' The Way</t>
        </is>
      </c>
      <c r="D278" t="inlineStr">
        <is>
          <t>Highlight</t>
        </is>
      </c>
      <c r="E278" t="inlineStr">
        <is>
          <t>表记「？？？？？」</t>
        </is>
      </c>
      <c r="G278">
        <f>_xlfn.XLOOKUP(C278,songs!B:B,songs!A:A,"")</f>
        <v/>
      </c>
      <c r="H278" s="14">
        <f t="array" ref="H278">_xlfn.XLOOKUP(A278&amp;G278,song_live_history!D:D&amp;song_live_history!A:A,song_live_history!F:F,"")</f>
        <v/>
      </c>
    </row>
    <row r="279">
      <c r="A279" t="inlineStr">
        <is>
          <t>rockin'on presents ROCK IN JAPAN FESTIVAL 2025</t>
        </is>
      </c>
      <c r="B279" t="inlineStr">
        <is>
          <t>M04</t>
        </is>
      </c>
      <c r="C279" t="inlineStr">
        <is>
          <t>顔</t>
        </is>
      </c>
      <c r="G279">
        <f>_xlfn.XLOOKUP(C279,songs!B:B,songs!A:A,"")</f>
        <v/>
      </c>
      <c r="H279" s="14">
        <f t="array" ref="H279">_xlfn.XLOOKUP(A279&amp;G279,song_live_history!D:D&amp;song_live_history!A:A,song_live_history!F:F,"")</f>
        <v/>
      </c>
    </row>
    <row r="280">
      <c r="A280" t="inlineStr">
        <is>
          <t>rockin'on presents ROCK IN JAPAN FESTIVAL 2025</t>
        </is>
      </c>
      <c r="B280" t="inlineStr">
        <is>
          <t>M05</t>
        </is>
      </c>
      <c r="C280" t="inlineStr">
        <is>
          <t>KiLLKiSS</t>
        </is>
      </c>
      <c r="G280">
        <f>_xlfn.XLOOKUP(C280,songs!B:B,songs!A:A,"")</f>
        <v/>
      </c>
      <c r="H280" s="14">
        <f t="array" ref="H280">_xlfn.XLOOKUP(A280&amp;G280,song_live_history!D:D&amp;song_live_history!A:A,song_live_history!F:F,"")</f>
        <v/>
      </c>
    </row>
    <row r="281">
      <c r="A281" t="inlineStr">
        <is>
          <t>rockin'on presents ROCK IN JAPAN FESTIVAL 2025</t>
        </is>
      </c>
      <c r="B281" t="inlineStr">
        <is>
          <t>M06</t>
        </is>
      </c>
      <c r="C281" t="inlineStr">
        <is>
          <t>Symbol I : 🜂</t>
        </is>
      </c>
      <c r="G281">
        <f>_xlfn.XLOOKUP(C281,songs!B:B,songs!A:A,"")</f>
        <v/>
      </c>
      <c r="H281" s="14">
        <f t="array" ref="H281">_xlfn.XLOOKUP(A281&amp;G281,song_live_history!D:D&amp;song_live_history!A:A,song_live_history!F:F,"")</f>
        <v/>
      </c>
    </row>
  </sheetData>
  <hyperlinks>
    <hyperlink xmlns:r="http://schemas.openxmlformats.org/officeDocument/2006/relationships" ref="H163" display="https://www.acfun.cn/v/ac47932379_3" r:id="rId1"/>
    <hyperlink xmlns:r="http://schemas.openxmlformats.org/officeDocument/2006/relationships" ref="H177" display="https://www.acfun.cn/v/ac47932379_4" r:id="rId2"/>
  </hyperlinks>
  <pageMargins left="0.75" right="0.75" top="1" bottom="1" header="0.5" footer="0.5"/>
</worksheet>
</file>

<file path=xl/worksheets/sheet7.xml><?xml version="1.0" encoding="utf-8"?>
<worksheet xmlns="http://schemas.openxmlformats.org/spreadsheetml/2006/main">
  <sheetPr codeName="Sheet7">
    <outlinePr summaryBelow="1" summaryRight="1"/>
    <pageSetUpPr/>
  </sheetPr>
  <dimension ref="A1:G85"/>
  <sheetViews>
    <sheetView topLeftCell="A67" zoomScale="85" zoomScaleNormal="85" workbookViewId="0">
      <selection activeCell="C86" sqref="C86"/>
    </sheetView>
  </sheetViews>
  <sheetFormatPr baseColWidth="8" defaultColWidth="9" defaultRowHeight="14"/>
  <cols>
    <col width="45.9090909090909" customWidth="1" style="11" min="1" max="1"/>
    <col width="46.1818181818182" customWidth="1" style="11" min="2" max="2"/>
    <col width="17.9090909090909" customWidth="1" style="11" min="3" max="3"/>
    <col width="55.0909090909091" customWidth="1" style="11" min="4" max="4"/>
    <col width="47.6363636363636" customWidth="1" style="11" min="5" max="5"/>
    <col width="14.7272727272727" customWidth="1" style="11" min="6" max="6"/>
    <col width="17.9090909090909" customWidth="1" style="11" min="7" max="7"/>
  </cols>
  <sheetData>
    <row r="1">
      <c r="A1" t="inlineStr">
        <is>
          <t>live_name</t>
        </is>
      </c>
      <c r="B1" t="inlineStr">
        <is>
          <t>photo</t>
        </is>
      </c>
      <c r="C1" t="inlineStr">
        <is>
          <t>credit</t>
        </is>
      </c>
      <c r="D1" t="inlineStr">
        <is>
          <t>credit_text</t>
        </is>
      </c>
      <c r="E1" t="inlineStr">
        <is>
          <t>source_url</t>
        </is>
      </c>
      <c r="F1" t="inlineStr">
        <is>
          <t>source_label</t>
        </is>
      </c>
      <c r="G1" t="inlineStr">
        <is>
          <t>group_id</t>
        </is>
      </c>
    </row>
    <row r="2">
      <c r="A2" t="inlineStr">
        <is>
          <t>Ave Mujica 0th LIVE「Primo die in scaena」</t>
        </is>
      </c>
      <c r="B2" t="inlineStr">
        <is>
          <t>../images/0thlive返图1.webp</t>
        </is>
      </c>
      <c r="C2" t="inlineStr">
        <is>
          <t>@bang_dream_info</t>
        </is>
      </c>
      <c r="D2" t="inlineStr">
        <is>
          <t>官方LIVE返图</t>
        </is>
      </c>
      <c r="E2" t="inlineStr">
        <is>
          <t>https://x.com/i/status/1665312605727256576</t>
        </is>
      </c>
      <c r="F2" t="inlineStr">
        <is>
          <t>yes</t>
        </is>
      </c>
      <c r="G2" t="inlineStr">
        <is>
          <t>0th LIVE 官推</t>
        </is>
      </c>
    </row>
    <row r="3">
      <c r="A3" t="inlineStr">
        <is>
          <t>Ave Mujica 0th LIVE「Primo die in scaena」</t>
        </is>
      </c>
      <c r="B3" t="inlineStr">
        <is>
          <t>../images/0thlive返图2.webp</t>
        </is>
      </c>
      <c r="C3" t="inlineStr">
        <is>
          <t>@bang_dream_info</t>
        </is>
      </c>
      <c r="D3" t="inlineStr">
        <is>
          <t>官方LIVE返图</t>
        </is>
      </c>
      <c r="E3" t="inlineStr">
        <is>
          <t>https://x.com/i/status/1665312605727256576</t>
        </is>
      </c>
      <c r="F3" t="inlineStr">
        <is>
          <t>yes</t>
        </is>
      </c>
      <c r="G3" t="inlineStr">
        <is>
          <t>0th LIVE 官推</t>
        </is>
      </c>
    </row>
    <row r="4">
      <c r="A4" t="inlineStr">
        <is>
          <t>Ave Mujica 0th LIVE「Primo die in scaena」</t>
        </is>
      </c>
      <c r="B4" t="inlineStr">
        <is>
          <t>../images/0thlive返图3.webp</t>
        </is>
      </c>
      <c r="C4" t="inlineStr">
        <is>
          <t>@bang_dream_info</t>
        </is>
      </c>
      <c r="D4" t="inlineStr">
        <is>
          <t>官方LIVE返图</t>
        </is>
      </c>
      <c r="E4" t="inlineStr">
        <is>
          <t>https://x.com/i/status/1665312605727256576</t>
        </is>
      </c>
      <c r="F4" t="inlineStr">
        <is>
          <t>yes</t>
        </is>
      </c>
      <c r="G4" t="inlineStr">
        <is>
          <t>0th LIVE 官推</t>
        </is>
      </c>
    </row>
    <row r="5">
      <c r="A5" t="inlineStr">
        <is>
          <t>Ave Mujica 0th LIVE「Primo die in scaena」</t>
        </is>
      </c>
      <c r="B5" t="inlineStr">
        <is>
          <t>../images/0thlive返图4.webp</t>
        </is>
      </c>
      <c r="C5" t="inlineStr">
        <is>
          <t>@bang_dream_info</t>
        </is>
      </c>
      <c r="D5" t="inlineStr">
        <is>
          <t>官方LIVE返图</t>
        </is>
      </c>
      <c r="E5" t="inlineStr">
        <is>
          <t>https://x.com/i/status/1665312605727256576</t>
        </is>
      </c>
      <c r="F5" t="inlineStr">
        <is>
          <t>yes</t>
        </is>
      </c>
      <c r="G5" t="inlineStr">
        <is>
          <t>0th LIVE 官推</t>
        </is>
      </c>
    </row>
    <row r="6">
      <c r="A6" t="inlineStr">
        <is>
          <t>Ave Mujica 0th LIVE「Primo die in scaena」</t>
        </is>
      </c>
      <c r="B6" t="inlineStr">
        <is>
          <t>../images/0thlive返图5.webp</t>
        </is>
      </c>
      <c r="C6" t="inlineStr">
        <is>
          <t>@bang_dream_info</t>
        </is>
      </c>
      <c r="D6" t="inlineStr">
        <is>
          <t>官方LIVE返图</t>
        </is>
      </c>
      <c r="E6" t="inlineStr">
        <is>
          <t>https://x.com/i/status/1665312605727256576</t>
        </is>
      </c>
      <c r="F6" t="inlineStr">
        <is>
          <t>yes</t>
        </is>
      </c>
      <c r="G6" t="inlineStr">
        <is>
          <t>0th LIVE 官推</t>
        </is>
      </c>
    </row>
    <row r="7">
      <c r="A7" t="inlineStr">
        <is>
          <t>Ave Mujica 0th LIVE「Primo die in scaena」</t>
        </is>
      </c>
      <c r="B7" t="inlineStr">
        <is>
          <t>../images/0thlive返图6.webp</t>
        </is>
      </c>
      <c r="C7" t="inlineStr">
        <is>
          <t>@bang_dream_info</t>
        </is>
      </c>
      <c r="D7" t="inlineStr">
        <is>
          <t>官方LIVE返图</t>
        </is>
      </c>
      <c r="E7" t="inlineStr">
        <is>
          <t>https://x.com/i/status/1665312605727256576</t>
        </is>
      </c>
      <c r="F7" t="inlineStr">
        <is>
          <t>yes</t>
        </is>
      </c>
      <c r="G7" t="inlineStr">
        <is>
          <t>0th LIVE 官推</t>
        </is>
      </c>
    </row>
    <row r="8">
      <c r="A8" t="inlineStr">
        <is>
          <t>Ave Mujica 0th LIVE「Primo die in scaena」</t>
        </is>
      </c>
      <c r="B8" t="inlineStr">
        <is>
          <t>../images/0thlive返图7.webp</t>
        </is>
      </c>
      <c r="C8" t="inlineStr">
        <is>
          <t>@bang_dream_info</t>
        </is>
      </c>
      <c r="D8" t="inlineStr">
        <is>
          <t>官方LIVE返图</t>
        </is>
      </c>
      <c r="E8" t="inlineStr">
        <is>
          <t>https://x.com/i/status/1665312605727256576</t>
        </is>
      </c>
      <c r="F8" t="inlineStr">
        <is>
          <t>yes</t>
        </is>
      </c>
      <c r="G8" t="inlineStr">
        <is>
          <t>0th LIVE 官推</t>
        </is>
      </c>
    </row>
    <row r="9">
      <c r="A9" t="inlineStr">
        <is>
          <t>Ave Mujica 0th LIVE「Primo die in scaena」</t>
        </is>
      </c>
      <c r="B9" t="inlineStr">
        <is>
          <t>../images/0thlive返图8.webp</t>
        </is>
      </c>
      <c r="C9" t="inlineStr">
        <is>
          <t>@bang_dream_info</t>
        </is>
      </c>
      <c r="D9" t="inlineStr">
        <is>
          <t>官方LIVE返图</t>
        </is>
      </c>
      <c r="E9" t="inlineStr">
        <is>
          <t>https://x.com/i/status/1665312605727256576</t>
        </is>
      </c>
      <c r="F9" t="inlineStr">
        <is>
          <t>yes</t>
        </is>
      </c>
      <c r="G9" t="inlineStr">
        <is>
          <t>0th LIVE 官推</t>
        </is>
      </c>
    </row>
    <row r="10">
      <c r="A10" t="inlineStr">
        <is>
          <t>Ave Mujica 0th LIVE「Primo die in scaena」</t>
        </is>
      </c>
      <c r="B10" t="inlineStr">
        <is>
          <t>../images/0thlive返图9.webp</t>
        </is>
      </c>
      <c r="C10" t="inlineStr">
        <is>
          <t>@bang_dream_info</t>
        </is>
      </c>
      <c r="D10" t="inlineStr">
        <is>
          <t>官方LIVE返图</t>
        </is>
      </c>
      <c r="E10" t="inlineStr">
        <is>
          <t>https://x.com/i/status/1665312605727256576</t>
        </is>
      </c>
      <c r="F10" t="inlineStr">
        <is>
          <t>yes</t>
        </is>
      </c>
      <c r="G10" t="inlineStr">
        <is>
          <t>0th LIVE 官推</t>
        </is>
      </c>
    </row>
    <row r="11">
      <c r="A11" t="inlineStr">
        <is>
          <t>SUMMER SONIC 2026 OSAKA</t>
        </is>
      </c>
      <c r="B11" t="inlineStr">
        <is>
          <t>../images/ss26_osaka_bang01.webp</t>
        </is>
      </c>
      <c r="C11" t="inlineStr">
        <is>
          <t>@bang_dream_info</t>
        </is>
      </c>
      <c r="D11" t="inlineStr">
        <is>
          <t>官方LIVE返图</t>
        </is>
      </c>
      <c r="E11" s="3" t="inlineStr">
        <is>
          <t>https://x.com/bang_dream_info/status/2088182616268910792?s=20</t>
        </is>
      </c>
      <c r="F11" t="inlineStr">
        <is>
          <t>yes</t>
        </is>
      </c>
    </row>
    <row r="12">
      <c r="A12" t="inlineStr">
        <is>
          <t>SUMMER SONIC 2026 OSAKA</t>
        </is>
      </c>
      <c r="B12" t="inlineStr">
        <is>
          <t>../images/ss26_osaka_am01.webp</t>
        </is>
      </c>
      <c r="C12" t="inlineStr">
        <is>
          <t>Summer Sonic</t>
        </is>
      </c>
      <c r="D12" t="inlineStr">
        <is>
          <t>Summer Sonic 官方返图</t>
        </is>
      </c>
      <c r="E12" t="inlineStr">
        <is>
          <t>https://www.summersonic.com/2026live/detail/ave-mujica-2/#galleryMain</t>
        </is>
      </c>
      <c r="F12" t="inlineStr">
        <is>
          <t>yes</t>
        </is>
      </c>
      <c r="G12" t="inlineStr">
        <is>
          <t>ss大阪ss官方返图</t>
        </is>
      </c>
    </row>
    <row r="13">
      <c r="A13" t="inlineStr">
        <is>
          <t>SUMMER SONIC 2026 OSAKA</t>
        </is>
      </c>
      <c r="B13" t="inlineStr">
        <is>
          <t>../images/ss26_osaka_am02.webp</t>
        </is>
      </c>
      <c r="C13" t="inlineStr">
        <is>
          <t>Summer Sonic</t>
        </is>
      </c>
      <c r="D13" t="inlineStr">
        <is>
          <t>Summer Sonic 官方返图</t>
        </is>
      </c>
      <c r="E13" t="inlineStr">
        <is>
          <t>https://www.summersonic.com/2026live/detail/ave-mujica-2/#galleryMain</t>
        </is>
      </c>
      <c r="F13" t="inlineStr">
        <is>
          <t>yes</t>
        </is>
      </c>
      <c r="G13" t="inlineStr">
        <is>
          <t>ss大阪ss官方返图</t>
        </is>
      </c>
    </row>
    <row r="14">
      <c r="A14" t="inlineStr">
        <is>
          <t>SUMMER SONIC 2026 OSAKA</t>
        </is>
      </c>
      <c r="B14" t="inlineStr">
        <is>
          <t>../images/ss26_osaka_am03.webp</t>
        </is>
      </c>
      <c r="C14" t="inlineStr">
        <is>
          <t>Summer Sonic</t>
        </is>
      </c>
      <c r="D14" t="inlineStr">
        <is>
          <t>Summer Sonic 官方返图</t>
        </is>
      </c>
      <c r="E14" t="inlineStr">
        <is>
          <t>https://www.summersonic.com/2026live/detail/ave-mujica-2/#galleryMain</t>
        </is>
      </c>
      <c r="F14" t="inlineStr">
        <is>
          <t>yes</t>
        </is>
      </c>
      <c r="G14" t="inlineStr">
        <is>
          <t>ss大阪ss官方返图</t>
        </is>
      </c>
    </row>
    <row r="15">
      <c r="A15" t="inlineStr">
        <is>
          <t>SUMMER SONIC 2026 OSAKA</t>
        </is>
      </c>
      <c r="B15" t="inlineStr">
        <is>
          <t>../images/ss26_osaka_am04.webp</t>
        </is>
      </c>
      <c r="C15" t="inlineStr">
        <is>
          <t>Summer Sonic</t>
        </is>
      </c>
      <c r="D15" t="inlineStr">
        <is>
          <t>Summer Sonic 官方返图</t>
        </is>
      </c>
      <c r="E15" t="inlineStr">
        <is>
          <t>https://www.summersonic.com/2026live/detail/ave-mujica-2/#galleryMain</t>
        </is>
      </c>
      <c r="F15" t="inlineStr">
        <is>
          <t>yes</t>
        </is>
      </c>
      <c r="G15" t="inlineStr">
        <is>
          <t>ss大阪ss官方返图</t>
        </is>
      </c>
    </row>
    <row r="16">
      <c r="A16" t="inlineStr">
        <is>
          <t>SUMMER SONIC 2026 OSAKA</t>
        </is>
      </c>
      <c r="B16" t="inlineStr">
        <is>
          <t>../images/ss26_osaka_am05.webp</t>
        </is>
      </c>
      <c r="C16" t="inlineStr">
        <is>
          <t>Summer Sonic</t>
        </is>
      </c>
      <c r="D16" t="inlineStr">
        <is>
          <t>Summer Sonic 官方返图</t>
        </is>
      </c>
      <c r="E16" t="inlineStr">
        <is>
          <t>https://www.summersonic.com/2026live/detail/ave-mujica-2/#galleryMain</t>
        </is>
      </c>
      <c r="F16" t="inlineStr">
        <is>
          <t>yes</t>
        </is>
      </c>
      <c r="G16" t="inlineStr">
        <is>
          <t>ss大阪ss官方返图</t>
        </is>
      </c>
    </row>
    <row r="17">
      <c r="A17" t="inlineStr">
        <is>
          <t>SUMMER SONIC 2026 OSAKA</t>
        </is>
      </c>
      <c r="B17" t="inlineStr">
        <is>
          <t>../images/ss26_osaka_am06.webp</t>
        </is>
      </c>
      <c r="C17" t="inlineStr">
        <is>
          <t>Summer Sonic</t>
        </is>
      </c>
      <c r="D17" t="inlineStr">
        <is>
          <t>Summer Sonic 官方返图</t>
        </is>
      </c>
      <c r="E17" t="inlineStr">
        <is>
          <t>https://www.summersonic.com/2026live/detail/ave-mujica-2/#galleryMain</t>
        </is>
      </c>
      <c r="F17" t="inlineStr">
        <is>
          <t>yes</t>
        </is>
      </c>
      <c r="G17" t="inlineStr">
        <is>
          <t>ss大阪ss官方返图</t>
        </is>
      </c>
    </row>
    <row r="18">
      <c r="A18" t="inlineStr">
        <is>
          <t>SUMMER SONIC 2026 OSAKA</t>
        </is>
      </c>
      <c r="B18" t="inlineStr">
        <is>
          <t>../images/ss26_osaka_am07.webp</t>
        </is>
      </c>
      <c r="C18" t="inlineStr">
        <is>
          <t>Summer Sonic</t>
        </is>
      </c>
      <c r="D18" t="inlineStr">
        <is>
          <t>Summer Sonic 官方返图</t>
        </is>
      </c>
      <c r="E18" t="inlineStr">
        <is>
          <t>https://www.summersonic.com/2026live/detail/ave-mujica-2/#galleryMain</t>
        </is>
      </c>
      <c r="F18" t="inlineStr">
        <is>
          <t>yes</t>
        </is>
      </c>
      <c r="G18" t="inlineStr">
        <is>
          <t>ss大阪ss官方返图</t>
        </is>
      </c>
    </row>
    <row r="19">
      <c r="A19" t="inlineStr">
        <is>
          <t>SUMMER SONIC 2026 OSAKA</t>
        </is>
      </c>
      <c r="B19" t="inlineStr">
        <is>
          <t>../images/ss26_osaka_am08.webp</t>
        </is>
      </c>
      <c r="C19" t="inlineStr">
        <is>
          <t>Summer Sonic</t>
        </is>
      </c>
      <c r="D19" t="inlineStr">
        <is>
          <t>Summer Sonic 官方返图</t>
        </is>
      </c>
      <c r="E19" t="inlineStr">
        <is>
          <t>https://www.summersonic.com/2026live/detail/ave-mujica-2/#galleryMain</t>
        </is>
      </c>
      <c r="F19" t="inlineStr">
        <is>
          <t>yes</t>
        </is>
      </c>
      <c r="G19" t="inlineStr">
        <is>
          <t>ss大阪ss官方返图</t>
        </is>
      </c>
    </row>
    <row r="20">
      <c r="A20" t="inlineStr">
        <is>
          <t>SUMMER SONIC 2026 OSAKA</t>
        </is>
      </c>
      <c r="B20" t="inlineStr">
        <is>
          <t>../images/ss26_osaka_am09.webp</t>
        </is>
      </c>
      <c r="C20" t="inlineStr">
        <is>
          <t>Summer Sonic</t>
        </is>
      </c>
      <c r="D20" t="inlineStr">
        <is>
          <t>Summer Sonic 官方返图</t>
        </is>
      </c>
      <c r="E20" t="inlineStr">
        <is>
          <t>https://www.summersonic.com/2026live/detail/ave-mujica-2/#galleryMain</t>
        </is>
      </c>
      <c r="F20" t="inlineStr">
        <is>
          <t>yes</t>
        </is>
      </c>
      <c r="G20" t="inlineStr">
        <is>
          <t>ss大阪ss官方返图</t>
        </is>
      </c>
    </row>
    <row r="21">
      <c r="A21" t="inlineStr">
        <is>
          <t>SUMMER SONIC 2026 OSAKA</t>
        </is>
      </c>
      <c r="B21" t="inlineStr">
        <is>
          <t>../images/ss26_osaka_am10.webp</t>
        </is>
      </c>
      <c r="C21" t="inlineStr">
        <is>
          <t>Summer Sonic</t>
        </is>
      </c>
      <c r="D21" t="inlineStr">
        <is>
          <t>Summer Sonic 官方返图</t>
        </is>
      </c>
      <c r="E21" t="inlineStr">
        <is>
          <t>https://www.summersonic.com/2026live/detail/ave-mujica-2/#galleryMain</t>
        </is>
      </c>
      <c r="F21" t="inlineStr">
        <is>
          <t>yes</t>
        </is>
      </c>
      <c r="G21" t="inlineStr">
        <is>
          <t>ss大阪ss官方返图</t>
        </is>
      </c>
    </row>
    <row r="22">
      <c r="A22" t="inlineStr">
        <is>
          <t>SUMMER SONIC 2026 OSAKA</t>
        </is>
      </c>
      <c r="B22" t="inlineStr">
        <is>
          <t>../images/ss26_osaka_am11.webp</t>
        </is>
      </c>
      <c r="C22" t="inlineStr">
        <is>
          <t>Summer Sonic</t>
        </is>
      </c>
      <c r="D22" t="inlineStr">
        <is>
          <t>Summer Sonic 官方返图</t>
        </is>
      </c>
      <c r="E22" t="inlineStr">
        <is>
          <t>https://www.summersonic.com/2026live/detail/ave-mujica-2/#galleryMain</t>
        </is>
      </c>
      <c r="F22" t="inlineStr">
        <is>
          <t>yes</t>
        </is>
      </c>
      <c r="G22" t="inlineStr">
        <is>
          <t>ss大阪ss官方返图</t>
        </is>
      </c>
    </row>
    <row r="23">
      <c r="A23" t="inlineStr">
        <is>
          <t>SUMMER SONIC 2026 OSAKA</t>
        </is>
      </c>
      <c r="B23" t="inlineStr">
        <is>
          <t>../images/ss26_osaka_wts01.webp</t>
        </is>
      </c>
      <c r="C23" t="inlineStr">
        <is>
          <t>Mortis</t>
        </is>
      </c>
      <c r="D23" t="inlineStr">
        <is>
          <t>把酷暑也一并卷入，拼尽全力</t>
        </is>
      </c>
      <c r="E23" s="3" t="inlineStr">
        <is>
          <t>https://x.com/Watase_Yuzuki/status/2088065379088347150?s=20</t>
        </is>
      </c>
      <c r="F23" t="inlineStr">
        <is>
          <t>yes</t>
        </is>
      </c>
      <c r="G23" t="inlineStr">
        <is>
          <t>ss大阪结月</t>
        </is>
      </c>
    </row>
    <row r="24" ht="16.5" customHeight="1" s="11">
      <c r="A24" t="inlineStr">
        <is>
          <t>SUMMER SONIC 2026 OSAKA</t>
        </is>
      </c>
      <c r="B24" t="inlineStr">
        <is>
          <t>../images/ss26_osaka_wts02.webp</t>
        </is>
      </c>
      <c r="C24" t="inlineStr">
        <is>
          <t>Mortis</t>
        </is>
      </c>
      <c r="D24" t="inlineStr">
        <is>
          <t>超——级热超级火热 谢谢🔥🤘 Gt. Mortis</t>
        </is>
      </c>
      <c r="E24" s="3" t="inlineStr">
        <is>
          <t>https://x.com/Watase_Yuzuki/status/2088179201157537898?s=20</t>
        </is>
      </c>
      <c r="F24" t="inlineStr">
        <is>
          <t>yes</t>
        </is>
      </c>
      <c r="G24" t="inlineStr">
        <is>
          <t>ss大阪结月</t>
        </is>
      </c>
    </row>
    <row r="25">
      <c r="A25" t="inlineStr">
        <is>
          <t>SUMMER SONIC 2026 OSAKA</t>
        </is>
      </c>
      <c r="B25" t="inlineStr">
        <is>
          <t>../images/ss26_osaka_wts03.webp</t>
        </is>
      </c>
      <c r="C25" t="inlineStr">
        <is>
          <t>Mortis</t>
        </is>
      </c>
      <c r="D25" t="inlineStr">
        <is>
          <t>©SUMMER SONIC All Rights Reserved.</t>
        </is>
      </c>
      <c r="E25" s="3" t="inlineStr">
        <is>
          <t>https://x.com/Watase_Yuzuki/status/2088786673832538180?s=20</t>
        </is>
      </c>
      <c r="F25" t="inlineStr">
        <is>
          <t>yes</t>
        </is>
      </c>
      <c r="G25" t="inlineStr">
        <is>
          <t>ss大阪结月</t>
        </is>
      </c>
    </row>
    <row r="26">
      <c r="A26" t="inlineStr">
        <is>
          <t>SUMMER SONIC 2026 OSAKA</t>
        </is>
      </c>
      <c r="B26" t="inlineStr">
        <is>
          <t>../images/ss26_osaka_rico01.webp</t>
        </is>
      </c>
      <c r="C26" t="inlineStr">
        <is>
          <t>Doloris</t>
        </is>
      </c>
      <c r="D26" t="inlineStr">
        <is>
          <t>把一切献给METAL。。🤘</t>
        </is>
      </c>
      <c r="E26" s="3" t="inlineStr">
        <is>
          <t>https://x.com/sasakirico/status/2087837294204240082?s=20</t>
        </is>
      </c>
      <c r="F26" t="inlineStr">
        <is>
          <t>yes</t>
        </is>
      </c>
      <c r="G26" t="inlineStr">
        <is>
          <t>ss大阪李子</t>
        </is>
      </c>
    </row>
    <row r="27" ht="16.5" customHeight="1" s="11">
      <c r="A27" t="inlineStr">
        <is>
          <t>SUMMER SONIC 2026 OSAKA</t>
        </is>
      </c>
      <c r="B27" t="inlineStr">
        <is>
          <t>../images/ss26_osaka_rico02.webp</t>
        </is>
      </c>
      <c r="C27" t="inlineStr">
        <is>
          <t>Doloris</t>
        </is>
      </c>
      <c r="D27" s="10" t="inlineStr">
        <is>
          <t>👁️</t>
        </is>
      </c>
      <c r="E27" s="3" t="inlineStr">
        <is>
          <t>https://x.com/sasakirico/status/2088071499219644718?s=20</t>
        </is>
      </c>
      <c r="F27" t="inlineStr">
        <is>
          <t>yes</t>
        </is>
      </c>
      <c r="G27" t="inlineStr">
        <is>
          <t>ss大阪李子</t>
        </is>
      </c>
    </row>
    <row r="28" ht="28" customHeight="1" s="11">
      <c r="A28" t="inlineStr">
        <is>
          <t>SUMMER SONIC 2026 OSAKA</t>
        </is>
      </c>
      <c r="B28" t="inlineStr">
        <is>
          <t>../images/ss26_osaka_rico03.webp</t>
        </is>
      </c>
      <c r="C28" t="inlineStr">
        <is>
          <t>Doloris</t>
        </is>
      </c>
      <c r="D28" s="13" t="inlineStr">
        <is>
          <t>Thanks!!!!!!!!!!
Ave Mujica Gt.&amp;Vo. Doloris</t>
        </is>
      </c>
      <c r="E28" s="3" t="inlineStr">
        <is>
          <t>https://x.com/sasakirico/status/2088175045470458281?s=20</t>
        </is>
      </c>
      <c r="F28" t="inlineStr">
        <is>
          <t>yes</t>
        </is>
      </c>
      <c r="G28" t="inlineStr">
        <is>
          <t>ss大阪李子</t>
        </is>
      </c>
    </row>
    <row r="29" ht="42" customHeight="1" s="11">
      <c r="A29" t="inlineStr">
        <is>
          <t>SUMMER SONIC 2026 OSAKA</t>
        </is>
      </c>
      <c r="B29" t="inlineStr">
        <is>
          <t>../images/ss26_osaka_rico04.webp</t>
        </is>
      </c>
      <c r="C29" t="inlineStr">
        <is>
          <t>Doloris</t>
        </is>
      </c>
      <c r="D29" s="13" t="inlineStr">
        <is>
          <t>©SUMMER SONIC All Rights Reserved.
凝视深渊。
Ave Mujica Gt.&amp;Vo. Doloris</t>
        </is>
      </c>
      <c r="E29" s="3" t="inlineStr">
        <is>
          <t>https://x.com/sasakirico/status/2088789235675627903?s=20</t>
        </is>
      </c>
      <c r="F29" t="inlineStr">
        <is>
          <t>yes</t>
        </is>
      </c>
      <c r="G29" t="inlineStr">
        <is>
          <t>ss大阪李子</t>
        </is>
      </c>
    </row>
    <row r="30">
      <c r="A30" t="inlineStr">
        <is>
          <t>SUMMER SONIC 2026 OSAKA</t>
        </is>
      </c>
      <c r="B30" t="inlineStr">
        <is>
          <t>../images/ss26_osaka_okd01.webp</t>
        </is>
      </c>
      <c r="C30" t="inlineStr">
        <is>
          <t>Timoris</t>
        </is>
      </c>
      <c r="D30" t="inlineStr">
        <is>
          <t>请多关照 ☪️🎸🐺⋆✦</t>
        </is>
      </c>
      <c r="E30" t="inlineStr">
        <is>
          <t>https://x.com/okada_mei0519/status/2088073610279976970?s=20</t>
        </is>
      </c>
      <c r="F30" t="inlineStr">
        <is>
          <t>yes</t>
        </is>
      </c>
      <c r="G30" t="inlineStr">
        <is>
          <t>ss大阪梦以</t>
        </is>
      </c>
    </row>
    <row r="31" ht="47" customHeight="1" s="11">
      <c r="A31" t="inlineStr">
        <is>
          <t>SUMMER SONIC 2026 OSAKA</t>
        </is>
      </c>
      <c r="B31" t="inlineStr">
        <is>
          <t>../images/ss26_osaka_okd02.webp</t>
        </is>
      </c>
      <c r="C31" t="inlineStr">
        <is>
          <t>Timoris</t>
        </is>
      </c>
      <c r="D31" s="13" t="inlineStr">
        <is>
          <t>大阪，真是最棒的时光
非常感谢🎪🔥⋆✦
Ave Mujica ☪︎ Ba. Timoris 🎸🐺·̩͙</t>
        </is>
      </c>
      <c r="E31" t="inlineStr">
        <is>
          <t>https://x.com/okada_mei0519/status/2088196024183706065?s=20</t>
        </is>
      </c>
      <c r="F31" t="inlineStr">
        <is>
          <t>yes</t>
        </is>
      </c>
      <c r="G31" t="inlineStr">
        <is>
          <t>ss大阪梦以</t>
        </is>
      </c>
    </row>
    <row r="32">
      <c r="A32" t="inlineStr">
        <is>
          <t>SUMMER SONIC 2026 OSAKA</t>
        </is>
      </c>
      <c r="B32" t="inlineStr">
        <is>
          <t>../images/ss26_osaka_okd03.webp</t>
        </is>
      </c>
      <c r="C32" t="inlineStr">
        <is>
          <t>Timoris</t>
        </is>
      </c>
      <c r="D32" s="13" t="inlineStr">
        <is>
          <t>早上好 🎸🐺🔥⋆✦</t>
        </is>
      </c>
      <c r="E32" t="inlineStr">
        <is>
          <t>https://x.com/okada_mei0519/status/2088788020396998908?s=20</t>
        </is>
      </c>
      <c r="F32" t="inlineStr">
        <is>
          <t>yes</t>
        </is>
      </c>
      <c r="G32" t="inlineStr">
        <is>
          <t>ss大阪梦以</t>
        </is>
      </c>
    </row>
    <row r="33">
      <c r="A33" t="inlineStr">
        <is>
          <t>SUMMER SONIC 2026 OSAKA</t>
        </is>
      </c>
      <c r="B33" t="inlineStr">
        <is>
          <t>../images/ss26_osaka_akn01.webp</t>
        </is>
      </c>
      <c r="C33" t="inlineStr">
        <is>
          <t>Amoris</t>
        </is>
      </c>
      <c r="D33" s="13" t="inlineStr">
        <is>
          <t>作为Ave Mujica的鼓手，我将献上一切全力击鼓。</t>
        </is>
      </c>
      <c r="E33" t="inlineStr">
        <is>
          <t>https://x.com/AkaneY_banu/status/2087805197519315389?s=20</t>
        </is>
      </c>
      <c r="F33" t="inlineStr">
        <is>
          <t>yes</t>
        </is>
      </c>
      <c r="G33" t="inlineStr">
        <is>
          <t>ss大阪茜</t>
        </is>
      </c>
    </row>
    <row r="34">
      <c r="A34" t="inlineStr">
        <is>
          <t>SUMMER SONIC 2026 OSAKA</t>
        </is>
      </c>
      <c r="B34" t="inlineStr">
        <is>
          <t>../images/ss26_osaka_akn02.webp</t>
        </is>
      </c>
      <c r="C34" t="inlineStr">
        <is>
          <t>Amoris</t>
        </is>
      </c>
      <c r="D34" s="13" t="inlineStr">
        <is>
          <t>Thank youuu❤️‍🔥🥁🫶</t>
        </is>
      </c>
      <c r="E34" t="inlineStr">
        <is>
          <t>https://x.com/AkaneY_banu/status/2088166403216113908?s=20</t>
        </is>
      </c>
      <c r="F34" t="inlineStr">
        <is>
          <t>yes</t>
        </is>
      </c>
      <c r="G34" t="inlineStr">
        <is>
          <t>ss大阪茜</t>
        </is>
      </c>
    </row>
    <row r="35">
      <c r="A35" t="inlineStr">
        <is>
          <t>SUMMER SONIC 2026 OSAKA</t>
        </is>
      </c>
      <c r="B35" t="inlineStr">
        <is>
          <t>../images/ss26_osaka_akn03.webp</t>
        </is>
      </c>
      <c r="C35" t="inlineStr">
        <is>
          <t>Amoris</t>
        </is>
      </c>
      <c r="D35" s="13" t="inlineStr">
        <is>
          <t>Let’s gooo✋🏻👩🏻🤚🏻🥁🔥</t>
        </is>
      </c>
      <c r="E35" t="inlineStr">
        <is>
          <t>https://x.com/AkaneY_banu/status/2088776461314658317?s=20</t>
        </is>
      </c>
      <c r="F35" t="inlineStr">
        <is>
          <t>yes</t>
        </is>
      </c>
      <c r="G35" t="inlineStr">
        <is>
          <t>ss大阪茜</t>
        </is>
      </c>
    </row>
    <row r="36">
      <c r="A36" t="inlineStr">
        <is>
          <t>SUMMER SONIC 2026 OSAKA</t>
        </is>
      </c>
      <c r="B36" t="inlineStr">
        <is>
          <t>../images/ss26_osaka_akn04.webp</t>
        </is>
      </c>
      <c r="C36" t="inlineStr">
        <is>
          <t>Amoris</t>
        </is>
      </c>
      <c r="E36" t="inlineStr">
        <is>
          <t>https://www.instagram.com/p/DcKz4TiIKnr/?igsi=MWF2bTdnNXFyNXNybg==</t>
        </is>
      </c>
      <c r="F36" t="inlineStr">
        <is>
          <t>yes</t>
        </is>
      </c>
      <c r="G36" t="inlineStr">
        <is>
          <t>ss大阪茜</t>
        </is>
      </c>
    </row>
    <row r="37">
      <c r="A37" t="inlineStr">
        <is>
          <t>SUMMER SONIC 2026 OSAKA</t>
        </is>
      </c>
      <c r="B37" t="inlineStr">
        <is>
          <t>../images/ss26_osaka_nn01.webp</t>
        </is>
      </c>
      <c r="C37" t="inlineStr">
        <is>
          <t>Oblivionis</t>
        </is>
      </c>
      <c r="D37" s="13" t="inlineStr">
        <is>
          <t>要上咯！！！！！🤘</t>
        </is>
      </c>
      <c r="E37" t="inlineStr">
        <is>
          <t>https://x.com/Kanon_Takao/status/2088068841750577436?s=20</t>
        </is>
      </c>
      <c r="F37" t="inlineStr">
        <is>
          <t>yes</t>
        </is>
      </c>
      <c r="G37" t="inlineStr">
        <is>
          <t>ss大阪弄</t>
        </is>
      </c>
    </row>
    <row r="38" ht="33" customHeight="1" s="11">
      <c r="A38" t="inlineStr">
        <is>
          <t>SUMMER SONIC 2026 OSAKA</t>
        </is>
      </c>
      <c r="B38" t="inlineStr">
        <is>
          <t>../images/ss26_osaka_nn02.webp</t>
        </is>
      </c>
      <c r="C38" t="inlineStr">
        <is>
          <t>Oblivionis</t>
        </is>
      </c>
      <c r="D38" s="13" t="inlineStr">
        <is>
          <t>谢谢！！！！！❤️‍🔥🤘
Ave Mujica  Key.Oblibionis 🎹</t>
        </is>
      </c>
      <c r="E38" t="inlineStr">
        <is>
          <t>https://x.com/Kanon_Takao/status/2088179763735396687?s=20</t>
        </is>
      </c>
      <c r="F38" t="inlineStr">
        <is>
          <t>yes</t>
        </is>
      </c>
      <c r="G38" t="inlineStr">
        <is>
          <t>ss大阪弄</t>
        </is>
      </c>
    </row>
    <row r="39" ht="30.5" customHeight="1" s="11">
      <c r="A39" t="inlineStr">
        <is>
          <t>SUMMER SONIC 2026 OSAKA</t>
        </is>
      </c>
      <c r="B39" t="inlineStr">
        <is>
          <t>../images/ss26_osaka_nn03.webp</t>
        </is>
      </c>
      <c r="C39" t="inlineStr">
        <is>
          <t>Oblivionis</t>
        </is>
      </c>
      <c r="D39" s="13" t="inlineStr">
        <is>
          <t>©SUMMER SONIC All Rights Reserved. 
❤️‍🔥🎹🌙</t>
        </is>
      </c>
      <c r="E39" s="3" t="inlineStr">
        <is>
          <t>https://x.com/Kanon_Takao/status/2088627188316930108?s=20</t>
        </is>
      </c>
      <c r="F39" t="inlineStr">
        <is>
          <t>yes</t>
        </is>
      </c>
      <c r="G39" t="inlineStr">
        <is>
          <t>ss大阪弄</t>
        </is>
      </c>
    </row>
    <row r="40" ht="47" customHeight="1" s="11">
      <c r="A40" t="inlineStr">
        <is>
          <t>SUMMER SONIC 2026 OSAKA</t>
        </is>
      </c>
      <c r="B40" t="inlineStr">
        <is>
          <t>../images/ss26_osaka_nn04.webp</t>
        </is>
      </c>
      <c r="C40" t="inlineStr">
        <is>
          <t>Oblivionis</t>
        </is>
      </c>
      <c r="D40" s="13" t="inlineStr">
        <is>
          <t>©SUMMER SONIC All Rights Reserved. 
今天…⚙️
Ave Mujica Key. Oblivionis 🎹🌙</t>
        </is>
      </c>
      <c r="E40" s="3" t="inlineStr">
        <is>
          <t>https://x.com/Kanon_Takao/status/2088823105057853755?s=20</t>
        </is>
      </c>
      <c r="F40" t="inlineStr">
        <is>
          <t>yes</t>
        </is>
      </c>
      <c r="G40" t="inlineStr">
        <is>
          <t>ss大阪弄</t>
        </is>
      </c>
    </row>
    <row r="41">
      <c r="A41" t="inlineStr">
        <is>
          <t>SUMMER SONIC 2026 OSAKA</t>
        </is>
      </c>
      <c r="B41" t="inlineStr">
        <is>
          <t>../images/ss26_osaka_nn05.webp</t>
        </is>
      </c>
      <c r="C41" t="inlineStr">
        <is>
          <t>Oblivionis</t>
        </is>
      </c>
      <c r="E41" s="3" t="inlineStr">
        <is>
          <t>https://www.instagram.com/p/DcGopDjj59f/?img_index=6&amp;igsi=c20wcmhuZjg3cHhr</t>
        </is>
      </c>
      <c r="F41" t="inlineStr">
        <is>
          <t>yes</t>
        </is>
      </c>
      <c r="G41" t="inlineStr">
        <is>
          <t>ss大阪弄</t>
        </is>
      </c>
    </row>
    <row r="42">
      <c r="A42" t="inlineStr">
        <is>
          <t>SUMMER SONIC 2026 OSAKA</t>
        </is>
      </c>
      <c r="B42" t="inlineStr">
        <is>
          <t>../images/ss26_osaka_nn06.webp</t>
        </is>
      </c>
      <c r="C42" t="inlineStr">
        <is>
          <t>Oblivionis</t>
        </is>
      </c>
      <c r="E42" s="3" t="inlineStr">
        <is>
          <t>https://www.instagram.com/p/DcGopDjj59f/?img_index=6&amp;igsi=c20wcmhuZjg3cHhr</t>
        </is>
      </c>
      <c r="F42" t="inlineStr">
        <is>
          <t>yes</t>
        </is>
      </c>
      <c r="G42" t="inlineStr">
        <is>
          <t>ss大阪弄</t>
        </is>
      </c>
    </row>
    <row r="43">
      <c r="A43" t="inlineStr">
        <is>
          <t>SUMMER SONIC 2026 OSAKA</t>
        </is>
      </c>
      <c r="B43" t="inlineStr">
        <is>
          <t>../images/ss26_osaka_nn07.webp</t>
        </is>
      </c>
      <c r="C43" t="inlineStr">
        <is>
          <t>Oblivionis</t>
        </is>
      </c>
      <c r="E43" s="3" t="inlineStr">
        <is>
          <t>https://www.instagram.com/p/DcGopDjj59f/?img_index=6&amp;igsi=c20wcmhuZjg3cHhr</t>
        </is>
      </c>
      <c r="F43" t="inlineStr">
        <is>
          <t>yes</t>
        </is>
      </c>
      <c r="G43" t="inlineStr">
        <is>
          <t>ss大阪弄</t>
        </is>
      </c>
    </row>
    <row r="44">
      <c r="A44" t="inlineStr">
        <is>
          <t>SUMMER SONIC 2026 OSAKA</t>
        </is>
      </c>
      <c r="B44" t="inlineStr">
        <is>
          <t>../images/ss26_osaka_nn08.webp</t>
        </is>
      </c>
      <c r="C44" t="inlineStr">
        <is>
          <t>Oblivionis</t>
        </is>
      </c>
      <c r="E44" s="3" t="inlineStr">
        <is>
          <t>https://www.instagram.com/p/DcGopDjj59f/?img_index=6&amp;igsi=c20wcmhuZjg3cHhr</t>
        </is>
      </c>
      <c r="F44" t="inlineStr">
        <is>
          <t>yes</t>
        </is>
      </c>
      <c r="G44" t="inlineStr">
        <is>
          <t>ss大阪弄</t>
        </is>
      </c>
    </row>
    <row r="45">
      <c r="A45" t="inlineStr">
        <is>
          <t>SUMMER SONIC 2026 OSAKA</t>
        </is>
      </c>
      <c r="B45" t="inlineStr">
        <is>
          <t>../images/ss26_osaka_nn09.webp</t>
        </is>
      </c>
      <c r="C45" t="inlineStr">
        <is>
          <t>Oblivionis</t>
        </is>
      </c>
      <c r="E45" s="3" t="inlineStr">
        <is>
          <t>https://www.instagram.com/p/DcGopDjj59f/?img_index=6&amp;igsi=c20wcmhuZjg3cHhr</t>
        </is>
      </c>
      <c r="F45" t="inlineStr">
        <is>
          <t>yes</t>
        </is>
      </c>
      <c r="G45" t="inlineStr">
        <is>
          <t>ss大阪弄</t>
        </is>
      </c>
    </row>
    <row r="46" customFormat="1" s="9">
      <c r="A46" s="9" t="inlineStr">
        <is>
          <t>SUMMER SONIC 2026 TOKYO</t>
        </is>
      </c>
      <c r="B46" t="inlineStr">
        <is>
          <t>../images/ss26_tokyo_bang01.webp</t>
        </is>
      </c>
      <c r="C46" t="inlineStr">
        <is>
          <t>@bang_dream_info</t>
        </is>
      </c>
      <c r="D46" t="inlineStr">
        <is>
          <t>官方LIVE返图</t>
        </is>
      </c>
      <c r="E46" s="9" t="inlineStr">
        <is>
          <t>https://x.com/bang_dream_info/status/2088892974197617058?s=20</t>
        </is>
      </c>
      <c r="F46" t="inlineStr">
        <is>
          <t>yes</t>
        </is>
      </c>
    </row>
    <row r="47">
      <c r="A47" t="inlineStr">
        <is>
          <t>SUMMER SONIC 2026 TOKYO</t>
        </is>
      </c>
      <c r="B47" t="inlineStr">
        <is>
          <t>../images/ss26_metal01.webp</t>
        </is>
      </c>
      <c r="C47" s="40" t="inlineStr">
        <is>
          <t>@BABYMETAL_JAPAN</t>
        </is>
      </c>
      <c r="D47" t="inlineStr">
        <is>
          <t>BABYMETAL返图</t>
        </is>
      </c>
      <c r="E47" s="3" t="inlineStr">
        <is>
          <t>https://x.com/BABYMETAL_JAPAN/status/2089290445172125822?s=20</t>
        </is>
      </c>
      <c r="F47" t="inlineStr">
        <is>
          <t>yes</t>
        </is>
      </c>
    </row>
    <row r="48">
      <c r="A48" t="inlineStr">
        <is>
          <t>SUMMER SONIC 2026 TOKYO</t>
        </is>
      </c>
      <c r="B48" t="inlineStr">
        <is>
          <t>../images/ss26_metal02.webp</t>
        </is>
      </c>
      <c r="C48" s="40" t="inlineStr">
        <is>
          <t>@RollingStoneJapan</t>
        </is>
      </c>
      <c r="D48" t="inlineStr">
        <is>
          <t>RollingStoneJapan访谈返图</t>
        </is>
      </c>
      <c r="E48" t="inlineStr">
        <is>
          <t>https://rollingstonejapan.com/articles/detail/45248</t>
        </is>
      </c>
      <c r="F48" t="inlineStr">
        <is>
          <t>yes</t>
        </is>
      </c>
      <c r="G48" t="inlineStr">
        <is>
          <t>ss东京滚石</t>
        </is>
      </c>
    </row>
    <row r="49">
      <c r="A49" t="inlineStr">
        <is>
          <t>SUMMER SONIC 2026 TOKYO</t>
        </is>
      </c>
      <c r="B49" t="inlineStr">
        <is>
          <t>../images/ss26_metal03.webp</t>
        </is>
      </c>
      <c r="C49" s="40" t="inlineStr">
        <is>
          <t>@RollingStoneJapan</t>
        </is>
      </c>
      <c r="D49" t="inlineStr">
        <is>
          <t>RollingStoneJapan访谈返图</t>
        </is>
      </c>
      <c r="E49" t="inlineStr">
        <is>
          <t>https://rollingstonejapan.com/articles/detail/45248</t>
        </is>
      </c>
      <c r="F49" t="inlineStr">
        <is>
          <t>yes</t>
        </is>
      </c>
      <c r="G49" t="inlineStr">
        <is>
          <t>ss东京滚石</t>
        </is>
      </c>
    </row>
    <row r="50">
      <c r="A50" t="inlineStr">
        <is>
          <t>SUMMER SONIC 2026 TOKYO</t>
        </is>
      </c>
      <c r="B50" t="inlineStr">
        <is>
          <t>../images/ss26_tokyo_am01.webp</t>
        </is>
      </c>
      <c r="C50" t="inlineStr">
        <is>
          <t>Summer Sonic</t>
        </is>
      </c>
      <c r="D50" t="inlineStr">
        <is>
          <t>Summer Sonic 官方返图</t>
        </is>
      </c>
      <c r="E50" t="inlineStr">
        <is>
          <t>https://www.summersonic.com/en/2026live/detail/ave-mujica/</t>
        </is>
      </c>
      <c r="F50" t="inlineStr">
        <is>
          <t>yes</t>
        </is>
      </c>
      <c r="G50" t="inlineStr">
        <is>
          <t>ss东京ss官方返图</t>
        </is>
      </c>
    </row>
    <row r="51">
      <c r="A51" t="inlineStr">
        <is>
          <t>SUMMER SONIC 2026 TOKYO</t>
        </is>
      </c>
      <c r="B51" t="inlineStr">
        <is>
          <t>../images/ss26_tokyo_am02.webp</t>
        </is>
      </c>
      <c r="C51" t="inlineStr">
        <is>
          <t>Summer Sonic</t>
        </is>
      </c>
      <c r="D51" t="inlineStr">
        <is>
          <t>Summer Sonic 官方返图</t>
        </is>
      </c>
      <c r="E51" t="inlineStr">
        <is>
          <t>https://www.summersonic.com/en/2026live/detail/ave-mujica/</t>
        </is>
      </c>
      <c r="F51" t="inlineStr">
        <is>
          <t>yes</t>
        </is>
      </c>
      <c r="G51" t="inlineStr">
        <is>
          <t>ss东京ss官方返图</t>
        </is>
      </c>
    </row>
    <row r="52">
      <c r="A52" t="inlineStr">
        <is>
          <t>SUMMER SONIC 2026 TOKYO</t>
        </is>
      </c>
      <c r="B52" t="inlineStr">
        <is>
          <t>../images/ss26_tokyo_am03.webp</t>
        </is>
      </c>
      <c r="C52" t="inlineStr">
        <is>
          <t>Summer Sonic</t>
        </is>
      </c>
      <c r="D52" t="inlineStr">
        <is>
          <t>Summer Sonic 官方返图</t>
        </is>
      </c>
      <c r="E52" t="inlineStr">
        <is>
          <t>https://www.summersonic.com/en/2026live/detail/ave-mujica/</t>
        </is>
      </c>
      <c r="F52" t="inlineStr">
        <is>
          <t>yes</t>
        </is>
      </c>
      <c r="G52" t="inlineStr">
        <is>
          <t>ss东京ss官方返图</t>
        </is>
      </c>
    </row>
    <row r="53">
      <c r="A53" t="inlineStr">
        <is>
          <t>SUMMER SONIC 2026 TOKYO</t>
        </is>
      </c>
      <c r="B53" t="inlineStr">
        <is>
          <t>../images/ss26_tokyo_am04.webp</t>
        </is>
      </c>
      <c r="C53" t="inlineStr">
        <is>
          <t>Summer Sonic</t>
        </is>
      </c>
      <c r="D53" t="inlineStr">
        <is>
          <t>Summer Sonic 官方返图</t>
        </is>
      </c>
      <c r="E53" t="inlineStr">
        <is>
          <t>https://www.summersonic.com/en/2026live/detail/ave-mujica/</t>
        </is>
      </c>
      <c r="F53" t="inlineStr">
        <is>
          <t>yes</t>
        </is>
      </c>
      <c r="G53" t="inlineStr">
        <is>
          <t>ss东京ss官方返图</t>
        </is>
      </c>
    </row>
    <row r="54">
      <c r="A54" t="inlineStr">
        <is>
          <t>SUMMER SONIC 2026 TOKYO</t>
        </is>
      </c>
      <c r="B54" t="inlineStr">
        <is>
          <t>../images/ss26_tokyo_am05.webp</t>
        </is>
      </c>
      <c r="C54" t="inlineStr">
        <is>
          <t>Summer Sonic</t>
        </is>
      </c>
      <c r="D54" t="inlineStr">
        <is>
          <t>Summer Sonic 官方返图</t>
        </is>
      </c>
      <c r="E54" t="inlineStr">
        <is>
          <t>https://www.summersonic.com/en/2026live/detail/ave-mujica/</t>
        </is>
      </c>
      <c r="F54" t="inlineStr">
        <is>
          <t>yes</t>
        </is>
      </c>
      <c r="G54" t="inlineStr">
        <is>
          <t>ss东京ss官方返图</t>
        </is>
      </c>
    </row>
    <row r="55">
      <c r="A55" t="inlineStr">
        <is>
          <t>SUMMER SONIC 2026 TOKYO</t>
        </is>
      </c>
      <c r="B55" t="inlineStr">
        <is>
          <t>../images/ss26_tokyo_am06.webp</t>
        </is>
      </c>
      <c r="C55" t="inlineStr">
        <is>
          <t>Summer Sonic</t>
        </is>
      </c>
      <c r="D55" t="inlineStr">
        <is>
          <t>Summer Sonic 官方返图</t>
        </is>
      </c>
      <c r="E55" t="inlineStr">
        <is>
          <t>https://www.summersonic.com/en/2026live/detail/ave-mujica/</t>
        </is>
      </c>
      <c r="F55" t="inlineStr">
        <is>
          <t>yes</t>
        </is>
      </c>
      <c r="G55" t="inlineStr">
        <is>
          <t>ss东京ss官方返图</t>
        </is>
      </c>
    </row>
    <row r="56">
      <c r="A56" t="inlineStr">
        <is>
          <t>SUMMER SONIC 2026 TOKYO</t>
        </is>
      </c>
      <c r="B56" t="inlineStr">
        <is>
          <t>../images/ss26_tokyo_am07.webp</t>
        </is>
      </c>
      <c r="C56" t="inlineStr">
        <is>
          <t>Summer Sonic</t>
        </is>
      </c>
      <c r="D56" t="inlineStr">
        <is>
          <t>Summer Sonic 官方返图</t>
        </is>
      </c>
      <c r="E56" t="inlineStr">
        <is>
          <t>https://www.summersonic.com/en/2026live/detail/ave-mujica/</t>
        </is>
      </c>
      <c r="F56" t="inlineStr">
        <is>
          <t>yes</t>
        </is>
      </c>
      <c r="G56" t="inlineStr">
        <is>
          <t>ss东京ss官方返图</t>
        </is>
      </c>
    </row>
    <row r="57">
      <c r="A57" t="inlineStr">
        <is>
          <t>SUMMER SONIC 2026 TOKYO</t>
        </is>
      </c>
      <c r="B57" t="inlineStr">
        <is>
          <t>../images/ss26_tokyo_am08.webp</t>
        </is>
      </c>
      <c r="C57" t="inlineStr">
        <is>
          <t>Summer Sonic</t>
        </is>
      </c>
      <c r="D57" t="inlineStr">
        <is>
          <t>Summer Sonic 官方返图</t>
        </is>
      </c>
      <c r="E57" t="inlineStr">
        <is>
          <t>https://www.summersonic.com/en/2026live/detail/ave-mujica/</t>
        </is>
      </c>
      <c r="F57" t="inlineStr">
        <is>
          <t>yes</t>
        </is>
      </c>
      <c r="G57" t="inlineStr">
        <is>
          <t>ss东京ss官方返图</t>
        </is>
      </c>
    </row>
    <row r="58">
      <c r="A58" t="inlineStr">
        <is>
          <t>SUMMER SONIC 2026 TOKYO</t>
        </is>
      </c>
      <c r="B58" t="inlineStr">
        <is>
          <t>../images/ss26_tokyo_am09.webp</t>
        </is>
      </c>
      <c r="C58" t="inlineStr">
        <is>
          <t>Summer Sonic</t>
        </is>
      </c>
      <c r="D58" t="inlineStr">
        <is>
          <t>Summer Sonic 官方返图</t>
        </is>
      </c>
      <c r="E58" t="inlineStr">
        <is>
          <t>https://www.summersonic.com/en/2026live/detail/ave-mujica/</t>
        </is>
      </c>
      <c r="F58" t="inlineStr">
        <is>
          <t>yes</t>
        </is>
      </c>
      <c r="G58" t="inlineStr">
        <is>
          <t>ss东京ss官方返图</t>
        </is>
      </c>
    </row>
    <row r="59">
      <c r="A59" t="inlineStr">
        <is>
          <t>SUMMER SONIC 2026 TOKYO</t>
        </is>
      </c>
      <c r="B59" t="inlineStr">
        <is>
          <t>../images/ss26_tokyo_am10.webp</t>
        </is>
      </c>
      <c r="C59" t="inlineStr">
        <is>
          <t>Summer Sonic</t>
        </is>
      </c>
      <c r="D59" t="inlineStr">
        <is>
          <t>Summer Sonic 官方返图</t>
        </is>
      </c>
      <c r="E59" t="inlineStr">
        <is>
          <t>https://www.summersonic.com/en/2026live/detail/ave-mujica/</t>
        </is>
      </c>
      <c r="F59" t="inlineStr">
        <is>
          <t>yes</t>
        </is>
      </c>
      <c r="G59" t="inlineStr">
        <is>
          <t>ss东京ss官方返图</t>
        </is>
      </c>
    </row>
    <row r="60">
      <c r="A60" t="inlineStr">
        <is>
          <t>SUMMER SONIC 2026 TOKYO</t>
        </is>
      </c>
      <c r="B60" t="inlineStr">
        <is>
          <t>../images/ss26_tokyo_am11.webp</t>
        </is>
      </c>
      <c r="C60" t="inlineStr">
        <is>
          <t>Summer Sonic</t>
        </is>
      </c>
      <c r="D60" t="inlineStr">
        <is>
          <t>Summer Sonic 官方返图</t>
        </is>
      </c>
      <c r="E60" t="inlineStr">
        <is>
          <t>https://www.summersonic.com/en/2026live/detail/ave-mujica/</t>
        </is>
      </c>
      <c r="F60" t="inlineStr">
        <is>
          <t>yes</t>
        </is>
      </c>
      <c r="G60" t="inlineStr">
        <is>
          <t>ss东京ss官方返图</t>
        </is>
      </c>
    </row>
    <row r="61" ht="28" customHeight="1" s="11">
      <c r="A61" t="inlineStr">
        <is>
          <t>SUMMER SONIC 2026 TOKYO</t>
        </is>
      </c>
      <c r="B61" t="inlineStr">
        <is>
          <t>../images/ss26_tokyo_wts01.webp</t>
        </is>
      </c>
      <c r="C61" t="inlineStr">
        <is>
          <t>Mortis</t>
        </is>
      </c>
      <c r="D61" s="13" t="inlineStr">
        <is>
          <t>大家最!棒!!!!!!!!!!!!!!!!!!!!!
Thanks!!!!!!!!!!!!!</t>
        </is>
      </c>
      <c r="E61" s="3" t="inlineStr">
        <is>
          <t>https://x.com/Watase_Yuzuki/status/2088894872896061845?s=20</t>
        </is>
      </c>
      <c r="F61" t="inlineStr">
        <is>
          <t>yes</t>
        </is>
      </c>
      <c r="G61" t="inlineStr">
        <is>
          <t>ss东京结月</t>
        </is>
      </c>
    </row>
    <row r="62">
      <c r="A62" t="inlineStr">
        <is>
          <t>SUMMER SONIC 2026 TOKYO</t>
        </is>
      </c>
      <c r="B62" t="inlineStr">
        <is>
          <t>../images/ss26_tokyo_wts02.webp</t>
        </is>
      </c>
      <c r="C62" t="inlineStr">
        <is>
          <t>Mortis</t>
        </is>
      </c>
      <c r="D62" t="inlineStr">
        <is>
          <t>mortis</t>
        </is>
      </c>
      <c r="E62" s="3" t="inlineStr">
        <is>
          <t>https://x.com/Watase_Yuzuki/status/2089309227349320029?s=20</t>
        </is>
      </c>
      <c r="F62" t="inlineStr">
        <is>
          <t>yes</t>
        </is>
      </c>
      <c r="G62" t="inlineStr">
        <is>
          <t>ss东京结月</t>
        </is>
      </c>
    </row>
    <row r="63" ht="44.5" customHeight="1" s="11">
      <c r="A63" t="inlineStr">
        <is>
          <t>SUMMER SONIC 2026 TOKYO</t>
        </is>
      </c>
      <c r="B63" t="inlineStr">
        <is>
          <t>../images/ss26_tokyo_rico.webp</t>
        </is>
      </c>
      <c r="C63" t="inlineStr">
        <is>
          <t>Doloris</t>
        </is>
      </c>
      <c r="D63" s="13" t="inlineStr">
        <is>
          <t>METAL！！！！！！
🤘🤘🤘🔥🔥🔥
Ave Mujica Gt.&amp;Vo. Doloris</t>
        </is>
      </c>
      <c r="E63" s="3" t="inlineStr">
        <is>
          <t>https://x.com/sasakirico/status/2088912851788599553?s=20</t>
        </is>
      </c>
      <c r="F63" t="inlineStr">
        <is>
          <t>yes</t>
        </is>
      </c>
    </row>
    <row r="64" ht="22.5" customHeight="1" s="11">
      <c r="A64" t="inlineStr">
        <is>
          <t>SUMMER SONIC 2026 TOKYO</t>
        </is>
      </c>
      <c r="B64" t="inlineStr">
        <is>
          <t>../images/ss26_tokyo_okd.webp</t>
        </is>
      </c>
      <c r="C64" t="inlineStr">
        <is>
          <t>Timoris</t>
        </is>
      </c>
      <c r="D64" s="13" t="inlineStr">
        <is>
          <t>太棒了…🌙🔥非常感谢⋆✦Ave Mujica ☪︎  Ba. Timoris 🎸🐺·</t>
        </is>
      </c>
      <c r="E64" t="inlineStr">
        <is>
          <t>https://x.com/okada_mei0519/status/2088915247579247066?s=20</t>
        </is>
      </c>
      <c r="F64" t="inlineStr">
        <is>
          <t>yes</t>
        </is>
      </c>
    </row>
    <row r="65">
      <c r="A65" t="inlineStr">
        <is>
          <t>SUMMER SONIC 2026 TOKYO</t>
        </is>
      </c>
      <c r="B65" t="inlineStr">
        <is>
          <t>../images/ss26_tokyo_akn01.webp</t>
        </is>
      </c>
      <c r="C65" t="inlineStr">
        <is>
          <t>Amoris</t>
        </is>
      </c>
      <c r="D65" t="inlineStr">
        <is>
          <t>Thank you❤️🥁</t>
        </is>
      </c>
      <c r="E65" t="inlineStr">
        <is>
          <t>https://x.com/AkaneY_banu/status/2088959677946302697?s=20</t>
        </is>
      </c>
      <c r="F65" t="inlineStr">
        <is>
          <t>yes</t>
        </is>
      </c>
      <c r="G65" t="inlineStr">
        <is>
          <t>ss东京茜</t>
        </is>
      </c>
    </row>
    <row r="66">
      <c r="A66" t="inlineStr">
        <is>
          <t>SUMMER SONIC 2026 TOKYO</t>
        </is>
      </c>
      <c r="B66" t="inlineStr">
        <is>
          <t>../images/ss26_tokyo_akn02.webp</t>
        </is>
      </c>
      <c r="C66" t="inlineStr">
        <is>
          <t>Amoris</t>
        </is>
      </c>
      <c r="E66" t="inlineStr">
        <is>
          <t>https://x.com/AkaneY_banu/status/2088971771043250400?s=20</t>
        </is>
      </c>
      <c r="F66" t="inlineStr">
        <is>
          <t>yes</t>
        </is>
      </c>
      <c r="G66" t="inlineStr">
        <is>
          <t>ss东京茜</t>
        </is>
      </c>
    </row>
    <row r="67">
      <c r="A67" t="inlineStr">
        <is>
          <t>SUMMER SONIC 2026 TOKYO</t>
        </is>
      </c>
      <c r="B67" t="inlineStr">
        <is>
          <t>../images/ss26_tokyo_akn03.webp</t>
        </is>
      </c>
      <c r="C67" t="inlineStr">
        <is>
          <t>Amoris</t>
        </is>
      </c>
      <c r="D67" t="inlineStr">
        <is>
          <t>🦊🥁</t>
        </is>
      </c>
      <c r="E67" t="inlineStr">
        <is>
          <t>https://x.com/AkaneY_banu/status/2090331116557455635?s=20</t>
        </is>
      </c>
      <c r="F67" t="inlineStr">
        <is>
          <t>yes</t>
        </is>
      </c>
      <c r="G67" t="inlineStr">
        <is>
          <t>ss东京茜</t>
        </is>
      </c>
    </row>
    <row r="68" ht="49.5" customHeight="1" s="11">
      <c r="A68" t="inlineStr">
        <is>
          <t>SUMMER SONIC 2026 TOKYO</t>
        </is>
      </c>
      <c r="B68" t="inlineStr">
        <is>
          <t>../images/ss26_tokyo_nn01.webp</t>
        </is>
      </c>
      <c r="C68" t="inlineStr">
        <is>
          <t>Oblivionis</t>
        </is>
      </c>
      <c r="D68" s="13" t="inlineStr">
        <is>
          <t>非常感谢…！！！🌙⚙️
最棒！！！🤘❤️‍🔥
Ave Mujica Key. Oblivionis🎹💠</t>
        </is>
      </c>
      <c r="E68" t="inlineStr">
        <is>
          <t>https://x.com/Kanon_Takao/status/2088894417797296397?s=20</t>
        </is>
      </c>
      <c r="F68" t="inlineStr">
        <is>
          <t>yes</t>
        </is>
      </c>
      <c r="G68" t="inlineStr">
        <is>
          <t>ss东京弄弄</t>
        </is>
      </c>
    </row>
    <row r="69" ht="49.5" customHeight="1" s="11">
      <c r="A69" t="inlineStr">
        <is>
          <t>SUMMER SONIC 2026 TOKYO</t>
        </is>
      </c>
      <c r="B69" t="inlineStr">
        <is>
          <t>../images/ss26_tokyo_nn02.webp</t>
        </is>
      </c>
      <c r="C69" t="inlineStr">
        <is>
          <t>Oblivionis</t>
        </is>
      </c>
      <c r="D69" s="13" t="inlineStr">
        <is>
          <t>非常感谢…！！！🌙⚙️
最棒！！！🤘❤️‍🔥
Ave Mujica Key. Oblivionis🎹💠</t>
        </is>
      </c>
      <c r="E69" t="inlineStr">
        <is>
          <t>https://x.com/Kanon_Takao/status/2088894417797296397?s=20</t>
        </is>
      </c>
      <c r="F69" t="inlineStr">
        <is>
          <t>yes</t>
        </is>
      </c>
      <c r="G69" t="inlineStr">
        <is>
          <t>ss东京弄弄</t>
        </is>
      </c>
    </row>
    <row r="70" ht="30.5" customHeight="1" s="11">
      <c r="A70" t="inlineStr">
        <is>
          <t>SUMMER SONIC 2026 TOKYO</t>
        </is>
      </c>
      <c r="B70" t="inlineStr">
        <is>
          <t>../images/ss26_tokyo_nn03.webp</t>
        </is>
      </c>
      <c r="C70" t="inlineStr">
        <is>
          <t>Oblivionis</t>
        </is>
      </c>
      <c r="D70" s="13" t="inlineStr">
        <is>
          <t>©SUMMER SONIC All Rights Reserved.
渐燃而上…… 🔥🎹</t>
        </is>
      </c>
      <c r="E70" t="inlineStr">
        <is>
          <t>https://x.com/Kanon_Takao/status/2089235321276027276?s=20</t>
        </is>
      </c>
      <c r="F70" t="inlineStr">
        <is>
          <t>yes</t>
        </is>
      </c>
      <c r="G70" t="inlineStr">
        <is>
          <t>ss东京弄弄</t>
        </is>
      </c>
    </row>
    <row r="71">
      <c r="A71" t="inlineStr">
        <is>
          <t>Animelo Summer Live 2024 -Stargazer-</t>
        </is>
      </c>
      <c r="B71" t="inlineStr">
        <is>
          <t>../images/asl2024_am01.webp</t>
        </is>
      </c>
      <c r="C71" s="40" t="inlineStr">
        <is>
          <t>@SPICE</t>
        </is>
      </c>
      <c r="D71" s="13" t="inlineStr">
        <is>
          <t>SPICE LIVE返图</t>
        </is>
      </c>
      <c r="E71" s="3" t="inlineStr">
        <is>
          <t>https://spice.eplus.jp/articles/331632</t>
        </is>
      </c>
    </row>
    <row r="72">
      <c r="A72" t="inlineStr">
        <is>
          <t>Animelo Summer Live 2024 -Stargazer-</t>
        </is>
      </c>
      <c r="B72" t="inlineStr">
        <is>
          <t>../images/asl2024_am02.webp</t>
        </is>
      </c>
      <c r="C72" s="40" t="inlineStr">
        <is>
          <t>@NATALIE</t>
        </is>
      </c>
      <c r="D72" s="13" t="inlineStr">
        <is>
          <t>NATALIE LIVE返图</t>
        </is>
      </c>
      <c r="E72" s="3" t="inlineStr">
        <is>
          <t>https://natalie.mu/comic/gallery/news/588794/2400212</t>
        </is>
      </c>
    </row>
    <row r="73">
      <c r="A73" t="inlineStr">
        <is>
          <t>Roselia「Stille Nacht, Rosen Nacht」</t>
        </is>
      </c>
      <c r="B73" t="inlineStr">
        <is>
          <t>../images/roseliasnrn_am01.webp</t>
        </is>
      </c>
      <c r="C73" s="40" t="inlineStr">
        <is>
          <t>@SPICE</t>
        </is>
      </c>
      <c r="D73" s="13" t="inlineStr">
        <is>
          <t>SPICE LIVE返图</t>
        </is>
      </c>
      <c r="E73" t="inlineStr">
        <is>
          <t>https://spice.eplus.jp/articles/334303</t>
        </is>
      </c>
      <c r="G73" t="inlineStr">
        <is>
          <t>roseliasnrn全员</t>
        </is>
      </c>
    </row>
    <row r="74">
      <c r="A74" t="inlineStr">
        <is>
          <t>Roselia「Stille Nacht, Rosen Nacht」</t>
        </is>
      </c>
      <c r="B74" t="inlineStr">
        <is>
          <t>../images/roseliasnrn_am02.webp</t>
        </is>
      </c>
      <c r="C74" s="40" t="inlineStr">
        <is>
          <t>@SPICE</t>
        </is>
      </c>
      <c r="D74" s="13" t="inlineStr">
        <is>
          <t>SPICE LIVE返图</t>
        </is>
      </c>
      <c r="E74" t="inlineStr">
        <is>
          <t>https://spice.eplus.jp/articles/334303</t>
        </is>
      </c>
      <c r="G74" t="inlineStr">
        <is>
          <t>roseliasnrn全员</t>
        </is>
      </c>
    </row>
    <row r="75">
      <c r="A75" t="inlineStr">
        <is>
          <t>Roselia「Stille Nacht, Rosen Nacht」</t>
        </is>
      </c>
      <c r="B75" t="inlineStr">
        <is>
          <t>../images/roseliasnrn_am03.webp</t>
        </is>
      </c>
      <c r="C75" s="40" t="inlineStr">
        <is>
          <t>@SPICE</t>
        </is>
      </c>
      <c r="D75" s="13" t="inlineStr">
        <is>
          <t>SPICE LIVE返图</t>
        </is>
      </c>
      <c r="E75" t="inlineStr">
        <is>
          <t>https://spice.eplus.jp/articles/334303</t>
        </is>
      </c>
      <c r="G75" t="inlineStr">
        <is>
          <t>roseliasnrn全员</t>
        </is>
      </c>
    </row>
    <row r="76">
      <c r="A76" s="19" t="inlineStr">
        <is>
          <t>リスアニ!LIVE 2025 SATURDAY STAGE</t>
        </is>
      </c>
      <c r="B76" t="inlineStr">
        <is>
          <t>../images/lisani2025_am02.webp</t>
        </is>
      </c>
      <c r="C76" s="40" t="inlineStr">
        <is>
          <t>@LISANI</t>
        </is>
      </c>
      <c r="D76" s="13" t="inlineStr">
        <is>
          <t>lisani LIVE返图</t>
        </is>
      </c>
      <c r="E76" t="inlineStr">
        <is>
          <t>https://www.lisani.jp/0000274982/</t>
        </is>
      </c>
      <c r="G76" t="inlineStr">
        <is>
          <t>lisani全员</t>
        </is>
      </c>
    </row>
    <row r="77">
      <c r="A77" s="19" t="inlineStr">
        <is>
          <t>リスアニ!LIVE 2025 SATURDAY STAGE</t>
        </is>
      </c>
      <c r="B77" t="inlineStr">
        <is>
          <t>../images/lisani2025_am03.webp</t>
        </is>
      </c>
      <c r="C77" s="40" t="inlineStr">
        <is>
          <t>@LISANI</t>
        </is>
      </c>
      <c r="D77" s="13" t="inlineStr">
        <is>
          <t>lisani LIVE返图</t>
        </is>
      </c>
      <c r="E77" t="inlineStr">
        <is>
          <t>https://www.lisani.jp/0000274982/</t>
        </is>
      </c>
      <c r="G77" t="inlineStr">
        <is>
          <t>lisani全员</t>
        </is>
      </c>
    </row>
    <row r="78">
      <c r="A78" s="19" t="inlineStr">
        <is>
          <t>リスアニ!LIVE 2025 SATURDAY STAGE</t>
        </is>
      </c>
      <c r="B78" t="inlineStr">
        <is>
          <t>../images/lisani2025_am04.webp</t>
        </is>
      </c>
      <c r="C78" s="40" t="inlineStr">
        <is>
          <t>@LISANI</t>
        </is>
      </c>
      <c r="D78" s="13" t="inlineStr">
        <is>
          <t>lisani LIVE返图</t>
        </is>
      </c>
      <c r="E78" t="inlineStr">
        <is>
          <t>https://www.lisani.jp/0000274982/</t>
        </is>
      </c>
      <c r="G78" t="inlineStr">
        <is>
          <t>lisani全员</t>
        </is>
      </c>
    </row>
    <row r="79">
      <c r="A79" s="19" t="inlineStr">
        <is>
          <t>リスアニ!LIVE 2025 SATURDAY STAGE</t>
        </is>
      </c>
      <c r="B79" t="inlineStr">
        <is>
          <t>../images/lisani2025_am05.webp</t>
        </is>
      </c>
      <c r="C79" s="40" t="inlineStr">
        <is>
          <t>@LISANI</t>
        </is>
      </c>
      <c r="D79" s="13" t="inlineStr">
        <is>
          <t>lisani LIVE返图</t>
        </is>
      </c>
      <c r="E79" t="inlineStr">
        <is>
          <t>https://www.lisani.jp/0000274982/</t>
        </is>
      </c>
      <c r="G79" t="inlineStr">
        <is>
          <t>lisani全员</t>
        </is>
      </c>
    </row>
    <row r="80">
      <c r="A80" s="19" t="inlineStr">
        <is>
          <t>リスアニ!LIVE 2025 SATURDAY STAGE</t>
        </is>
      </c>
      <c r="B80" t="inlineStr">
        <is>
          <t>../images/lisani2025_am06.webp</t>
        </is>
      </c>
      <c r="C80" s="40" t="inlineStr">
        <is>
          <t>@LISANI</t>
        </is>
      </c>
      <c r="D80" s="13" t="inlineStr">
        <is>
          <t>lisani LIVE返图</t>
        </is>
      </c>
      <c r="E80" t="inlineStr">
        <is>
          <t>https://www.lisani.jp/0000274982/</t>
        </is>
      </c>
      <c r="G80" t="inlineStr">
        <is>
          <t>lisani全员</t>
        </is>
      </c>
    </row>
    <row r="81">
      <c r="A81" s="19" t="inlineStr">
        <is>
          <t>リスアニ!LIVE 2025 SATURDAY STAGE</t>
        </is>
      </c>
      <c r="B81" t="inlineStr">
        <is>
          <t>../images/lisani2025_am07.webp</t>
        </is>
      </c>
      <c r="C81" s="40" t="inlineStr">
        <is>
          <t>@LISANI</t>
        </is>
      </c>
      <c r="D81" s="13" t="inlineStr">
        <is>
          <t>lisani LIVE返图</t>
        </is>
      </c>
      <c r="E81" t="inlineStr">
        <is>
          <t>https://www.lisani.jp/0000274982/</t>
        </is>
      </c>
      <c r="G81" t="inlineStr">
        <is>
          <t>lisani全员</t>
        </is>
      </c>
    </row>
    <row r="82">
      <c r="A82" s="19" t="inlineStr">
        <is>
          <t>リスアニ!LIVE 2025 SATURDAY STAGE</t>
        </is>
      </c>
      <c r="B82" t="inlineStr">
        <is>
          <t>../images/lisani2025_am08.webp</t>
        </is>
      </c>
      <c r="C82" s="40" t="inlineStr">
        <is>
          <t>@LISANI</t>
        </is>
      </c>
      <c r="D82" s="13" t="inlineStr">
        <is>
          <t>lisani LIVE返图</t>
        </is>
      </c>
      <c r="E82" t="inlineStr">
        <is>
          <t>https://www.lisani.jp/0000274982/</t>
        </is>
      </c>
      <c r="G82" t="inlineStr">
        <is>
          <t>lisani全员</t>
        </is>
      </c>
    </row>
    <row r="83">
      <c r="A83" s="19" t="inlineStr">
        <is>
          <t>リスアニ!LIVE 2025 SATURDAY STAGE</t>
        </is>
      </c>
      <c r="B83" t="inlineStr">
        <is>
          <t>../images/lisani2025_am09.webp</t>
        </is>
      </c>
      <c r="C83" s="40" t="inlineStr">
        <is>
          <t>@LISANI</t>
        </is>
      </c>
      <c r="D83" s="13" t="inlineStr">
        <is>
          <t>lisani LIVE返图</t>
        </is>
      </c>
      <c r="E83" t="inlineStr">
        <is>
          <t>https://www.lisani.jp/0000274982/</t>
        </is>
      </c>
      <c r="G83" t="inlineStr">
        <is>
          <t>lisani全员</t>
        </is>
      </c>
    </row>
    <row r="84">
      <c r="A84" s="19" t="inlineStr">
        <is>
          <t>リスアニ!LIVE 2025 SATURDAY STAGE</t>
        </is>
      </c>
      <c r="B84" t="inlineStr">
        <is>
          <t>../images/lisani2025_am01.webp</t>
        </is>
      </c>
      <c r="C84" s="40" t="inlineStr">
        <is>
          <t>@LISANI</t>
        </is>
      </c>
      <c r="D84" s="13" t="inlineStr">
        <is>
          <t>lisani 官方宣传图</t>
        </is>
      </c>
      <c r="E84" t="inlineStr">
        <is>
          <t>https://x.com/Lis_Ani/status/1882697370993098886</t>
        </is>
      </c>
      <c r="G84" t="inlineStr">
        <is>
          <t>lisani全员-2</t>
        </is>
      </c>
    </row>
    <row r="85">
      <c r="A85" s="19" t="inlineStr">
        <is>
          <t>リスアニ!LIVE 2025 SATURDAY STAGE</t>
        </is>
      </c>
      <c r="B85" t="inlineStr">
        <is>
          <t>../images/lisani2025_am10.webp</t>
        </is>
      </c>
      <c r="C85" s="40" t="inlineStr">
        <is>
          <t>@LISANI</t>
        </is>
      </c>
      <c r="D85" s="13" t="inlineStr">
        <is>
          <t>lisani 官方宣传图</t>
        </is>
      </c>
      <c r="E85" t="inlineStr">
        <is>
          <t>https://x.com/Lis_Ani/status/1883066548900024440</t>
        </is>
      </c>
      <c r="G85" t="inlineStr">
        <is>
          <t>lisani全员-2</t>
        </is>
      </c>
    </row>
  </sheetData>
  <hyperlinks>
    <hyperlink xmlns:r="http://schemas.openxmlformats.org/officeDocument/2006/relationships" ref="E11" display="https://x.com/bang_dream_info/status/2088182616268910792?s=20" r:id="rId1"/>
    <hyperlink xmlns:r="http://schemas.openxmlformats.org/officeDocument/2006/relationships" ref="E23" display="https://x.com/Watase_Yuzuki/status/2088065379088347150?s=20" r:id="rId2"/>
    <hyperlink xmlns:r="http://schemas.openxmlformats.org/officeDocument/2006/relationships" ref="E24" display="https://x.com/Watase_Yuzuki/status/2088179201157537898?s=20" r:id="rId3"/>
    <hyperlink xmlns:r="http://schemas.openxmlformats.org/officeDocument/2006/relationships" ref="E25" display="https://x.com/Watase_Yuzuki/status/2088786673832538180?s=20" r:id="rId4"/>
    <hyperlink xmlns:r="http://schemas.openxmlformats.org/officeDocument/2006/relationships" ref="E26" display="https://x.com/sasakirico/status/2087837294204240082?s=20" r:id="rId5"/>
    <hyperlink xmlns:r="http://schemas.openxmlformats.org/officeDocument/2006/relationships" ref="E27" display="https://x.com/sasakirico/status/2088071499219644718?s=20" r:id="rId6"/>
    <hyperlink xmlns:r="http://schemas.openxmlformats.org/officeDocument/2006/relationships" ref="E28" display="https://x.com/sasakirico/status/2088175045470458281?s=20" r:id="rId7"/>
    <hyperlink xmlns:r="http://schemas.openxmlformats.org/officeDocument/2006/relationships" ref="E29" display="https://x.com/sasakirico/status/2088789235675627903?s=20" r:id="rId8"/>
    <hyperlink xmlns:r="http://schemas.openxmlformats.org/officeDocument/2006/relationships" ref="E39" display="https://x.com/Kanon_Takao/status/2088627188316930108?s=20" r:id="rId9"/>
    <hyperlink xmlns:r="http://schemas.openxmlformats.org/officeDocument/2006/relationships" ref="E40" display="https://x.com/Kanon_Takao/status/2088823105057853755?s=20" r:id="rId10"/>
    <hyperlink xmlns:r="http://schemas.openxmlformats.org/officeDocument/2006/relationships" ref="E41" display="https://www.instagram.com/p/DcGopDjj59f/?img_index=6&amp;igsi=c20wcmhuZjg3cHhr" r:id="rId11"/>
    <hyperlink xmlns:r="http://schemas.openxmlformats.org/officeDocument/2006/relationships" ref="E42" display="https://www.instagram.com/p/DcGopDjj59f/?img_index=6&amp;igsi=c20wcmhuZjg3cHhr" r:id="rId12"/>
    <hyperlink xmlns:r="http://schemas.openxmlformats.org/officeDocument/2006/relationships" ref="E43" display="https://www.instagram.com/p/DcGopDjj59f/?img_index=6&amp;igsi=c20wcmhuZjg3cHhr" r:id="rId13"/>
    <hyperlink xmlns:r="http://schemas.openxmlformats.org/officeDocument/2006/relationships" ref="E44" display="https://www.instagram.com/p/DcGopDjj59f/?img_index=6&amp;igsi=c20wcmhuZjg3cHhr" r:id="rId14"/>
    <hyperlink xmlns:r="http://schemas.openxmlformats.org/officeDocument/2006/relationships" ref="E45" display="https://www.instagram.com/p/DcGopDjj59f/?img_index=6&amp;igsi=c20wcmhuZjg3cHhr" r:id="rId15"/>
    <hyperlink xmlns:r="http://schemas.openxmlformats.org/officeDocument/2006/relationships" ref="E47" display="https://x.com/BABYMETAL_JAPAN/status/2089290445172125822?s=20" r:id="rId16"/>
    <hyperlink xmlns:r="http://schemas.openxmlformats.org/officeDocument/2006/relationships" ref="E61" display="https://x.com/Watase_Yuzuki/status/2088894872896061845?s=20" r:id="rId17"/>
    <hyperlink xmlns:r="http://schemas.openxmlformats.org/officeDocument/2006/relationships" ref="E62" display="https://x.com/Watase_Yuzuki/status/2089309227349320029?s=20" r:id="rId18"/>
    <hyperlink xmlns:r="http://schemas.openxmlformats.org/officeDocument/2006/relationships" ref="E63" display="https://x.com/sasakirico/status/2088912851788599553?s=20" r:id="rId19"/>
    <hyperlink xmlns:r="http://schemas.openxmlformats.org/officeDocument/2006/relationships" ref="E71" display="https://spice.eplus.jp/articles/331632" r:id="rId20"/>
    <hyperlink xmlns:r="http://schemas.openxmlformats.org/officeDocument/2006/relationships" ref="E72" display="https://natalie.mu/comic/gallery/news/588794/2400212" r:id="rId21"/>
  </hyperlinks>
  <pageMargins left="0.75" right="0.75" top="1" bottom="1" header="0.5" footer="0.5"/>
</worksheet>
</file>

<file path=xl/worksheets/sheet8.xml><?xml version="1.0" encoding="utf-8"?>
<worksheet xmlns="http://schemas.openxmlformats.org/spreadsheetml/2006/main">
  <sheetPr codeName="Sheet8">
    <outlinePr summaryBelow="1" summaryRight="1"/>
    <pageSetUpPr/>
  </sheetPr>
  <dimension ref="A1:E115"/>
  <sheetViews>
    <sheetView topLeftCell="A10" workbookViewId="0">
      <selection activeCell="D2" sqref="D2"/>
    </sheetView>
  </sheetViews>
  <sheetFormatPr baseColWidth="8" defaultColWidth="9" defaultRowHeight="14"/>
  <cols>
    <col width="31.9090909090909" customWidth="1" style="11" min="1" max="1"/>
    <col width="16.2727272727273" customWidth="1" style="11" min="4" max="4"/>
  </cols>
  <sheetData>
    <row r="1">
      <c r="A1" t="inlineStr">
        <is>
          <t>filename</t>
        </is>
      </c>
      <c r="B1" t="inlineStr">
        <is>
          <t>title</t>
        </is>
      </c>
      <c r="C1" t="inlineStr">
        <is>
          <t>date</t>
        </is>
      </c>
      <c r="D1" t="inlineStr">
        <is>
          <t>tags</t>
        </is>
      </c>
      <c r="E1" t="inlineStr">
        <is>
          <t>description</t>
        </is>
      </c>
    </row>
    <row r="2">
      <c r="A2" t="inlineStr">
        <is>
          <t>../images/0th kv假.webp</t>
        </is>
      </c>
      <c r="B2" t="inlineStr">
        <is>
          <t>0th</t>
        </is>
      </c>
      <c r="C2" s="1" t="n">
        <v>45081</v>
      </c>
      <c r="D2" t="inlineStr">
        <is>
          <t>LIVE:Oth,kv:Oth</t>
        </is>
      </c>
      <c r="E2" t="inlineStr">
        <is>
          <t>0th 主视图</t>
        </is>
      </c>
    </row>
    <row r="3">
      <c r="A3" t="inlineStr">
        <is>
          <t>../images/0thlive返图1.webp</t>
        </is>
      </c>
    </row>
    <row r="4">
      <c r="A4" t="inlineStr">
        <is>
          <t>../images/0thlive返图2.webp</t>
        </is>
      </c>
    </row>
    <row r="5">
      <c r="A5" t="inlineStr">
        <is>
          <t>../images/0thlive返图3.webp</t>
        </is>
      </c>
    </row>
    <row r="6">
      <c r="A6" t="inlineStr">
        <is>
          <t>../images/0thlive返图4.webp</t>
        </is>
      </c>
    </row>
    <row r="7">
      <c r="A7" t="inlineStr">
        <is>
          <t>../images/0thlive返图5.webp</t>
        </is>
      </c>
    </row>
    <row r="8">
      <c r="A8" t="inlineStr">
        <is>
          <t>../images/0thlive返图6.webp</t>
        </is>
      </c>
    </row>
    <row r="9">
      <c r="A9" t="inlineStr">
        <is>
          <t>../images/0thlive返图7.webp</t>
        </is>
      </c>
    </row>
    <row r="10">
      <c r="A10" t="inlineStr">
        <is>
          <t>../images/0thlive返图8.webp</t>
        </is>
      </c>
    </row>
    <row r="11">
      <c r="A11" t="inlineStr">
        <is>
          <t>../images/0thlive返图9.webp</t>
        </is>
      </c>
    </row>
    <row r="12">
      <c r="A12" t="inlineStr">
        <is>
          <t>../images/1st live kv.webp</t>
        </is>
      </c>
    </row>
    <row r="13">
      <c r="A13" t="inlineStr">
        <is>
          <t>../images/1st single通常.webp</t>
        </is>
      </c>
    </row>
    <row r="14">
      <c r="A14" t="inlineStr">
        <is>
          <t>../images/1st single限定.webp</t>
        </is>
      </c>
    </row>
    <row r="15">
      <c r="A15" t="inlineStr">
        <is>
          <t>../images/20230826-1.webp</t>
        </is>
      </c>
    </row>
    <row r="16">
      <c r="A16" t="inlineStr">
        <is>
          <t>../images/20230826-2.webp</t>
        </is>
      </c>
    </row>
    <row r="17">
      <c r="A17" t="inlineStr">
        <is>
          <t>../images/20230826.webp</t>
        </is>
      </c>
    </row>
    <row r="18">
      <c r="A18" t="inlineStr">
        <is>
          <t>../images/20230927-1.webp</t>
        </is>
      </c>
    </row>
    <row r="19">
      <c r="A19" t="inlineStr">
        <is>
          <t>../images/20230927-2.webp</t>
        </is>
      </c>
    </row>
    <row r="20">
      <c r="A20" t="inlineStr">
        <is>
          <t>../images/20230927-3.webp</t>
        </is>
      </c>
    </row>
    <row r="21">
      <c r="A21" t="inlineStr">
        <is>
          <t>../images/20230927-4.webp</t>
        </is>
      </c>
    </row>
    <row r="22">
      <c r="A22" t="inlineStr">
        <is>
          <t>../images/20230927-5.webp</t>
        </is>
      </c>
    </row>
    <row r="23">
      <c r="A23" t="inlineStr">
        <is>
          <t>../images/20230927-6.webp</t>
        </is>
      </c>
    </row>
    <row r="24">
      <c r="A24" t="inlineStr">
        <is>
          <t>../images/20230927-7.webp</t>
        </is>
      </c>
    </row>
    <row r="25">
      <c r="A25" t="inlineStr">
        <is>
          <t>../images/20231031-1.webp</t>
        </is>
      </c>
    </row>
    <row r="26">
      <c r="A26" t="inlineStr">
        <is>
          <t>../images/20231031-2.webp</t>
        </is>
      </c>
    </row>
    <row r="27">
      <c r="A27" t="inlineStr">
        <is>
          <t>../images/20231031-3.webp</t>
        </is>
      </c>
    </row>
    <row r="28">
      <c r="A28" t="inlineStr">
        <is>
          <t>../images/20231031-4.webp</t>
        </is>
      </c>
    </row>
    <row r="29">
      <c r="A29" t="inlineStr">
        <is>
          <t>../images/20231031-5.webp</t>
        </is>
      </c>
    </row>
    <row r="30">
      <c r="A30" t="inlineStr">
        <is>
          <t>../images/20231031-6.webp</t>
        </is>
      </c>
    </row>
    <row r="31">
      <c r="A31" t="inlineStr">
        <is>
          <t>../images/20231031-7.webp</t>
        </is>
      </c>
    </row>
    <row r="32">
      <c r="A32" t="inlineStr">
        <is>
          <t>../images/20231031-8.webp</t>
        </is>
      </c>
    </row>
    <row r="33">
      <c r="A33" t="inlineStr">
        <is>
          <t>../images/20231106-1.webp</t>
        </is>
      </c>
    </row>
    <row r="34">
      <c r="A34" t="inlineStr">
        <is>
          <t>../images/20231106-2.webp</t>
        </is>
      </c>
    </row>
    <row r="35">
      <c r="A35" t="inlineStr">
        <is>
          <t>../images/20231106-3.webp</t>
        </is>
      </c>
    </row>
    <row r="36">
      <c r="A36" t="inlineStr">
        <is>
          <t>../images/20231106-4.webp</t>
        </is>
      </c>
    </row>
    <row r="37">
      <c r="A37" t="inlineStr">
        <is>
          <t>../images/20231110.webp</t>
        </is>
      </c>
    </row>
    <row r="38">
      <c r="A38" t="inlineStr">
        <is>
          <t>../images/20231120-1.webp</t>
        </is>
      </c>
    </row>
    <row r="39">
      <c r="A39" t="inlineStr">
        <is>
          <t>../images/20231120-2.webp</t>
        </is>
      </c>
    </row>
    <row r="40">
      <c r="A40" t="inlineStr">
        <is>
          <t>../images/20231120-3.webp</t>
        </is>
      </c>
    </row>
    <row r="41">
      <c r="A41" t="inlineStr">
        <is>
          <t>../images/20231120-4.webp</t>
        </is>
      </c>
    </row>
    <row r="42">
      <c r="A42" t="inlineStr">
        <is>
          <t>../images/20231127.webp</t>
        </is>
      </c>
    </row>
    <row r="43">
      <c r="A43" t="inlineStr">
        <is>
          <t>../images/20231222-1.webp</t>
        </is>
      </c>
    </row>
    <row r="44">
      <c r="A44" t="inlineStr">
        <is>
          <t>../images/20231222-2.webp</t>
        </is>
      </c>
    </row>
    <row r="45">
      <c r="A45" t="inlineStr">
        <is>
          <t>../images/20231222-3.webp</t>
        </is>
      </c>
    </row>
    <row r="46">
      <c r="A46" t="inlineStr">
        <is>
          <t>../images/20231227-1.webp</t>
        </is>
      </c>
    </row>
    <row r="47">
      <c r="A47" t="inlineStr">
        <is>
          <t>../images/20231227-2.webp</t>
        </is>
      </c>
    </row>
    <row r="48">
      <c r="A48" t="inlineStr">
        <is>
          <t>../images/20231227-3.webp</t>
        </is>
      </c>
    </row>
    <row r="49">
      <c r="A49" t="inlineStr">
        <is>
          <t>../images/20231227-4.webp</t>
        </is>
      </c>
    </row>
    <row r="50">
      <c r="A50" t="inlineStr">
        <is>
          <t>../images/20231231-1.webp</t>
        </is>
      </c>
    </row>
    <row r="51">
      <c r="A51" t="inlineStr">
        <is>
          <t>../images/20231231-2.webp</t>
        </is>
      </c>
    </row>
    <row r="52">
      <c r="A52" t="inlineStr">
        <is>
          <t>../images/20231231-3.webp</t>
        </is>
      </c>
    </row>
    <row r="53">
      <c r="A53" t="inlineStr">
        <is>
          <t>../images/20231231-4.webp</t>
        </is>
      </c>
    </row>
    <row r="54">
      <c r="A54" t="inlineStr">
        <is>
          <t>../images/20231231-5.webp</t>
        </is>
      </c>
    </row>
    <row r="55">
      <c r="A55" t="inlineStr">
        <is>
          <t>../images/20231231-6.webp</t>
        </is>
      </c>
    </row>
    <row r="56">
      <c r="A56" t="inlineStr">
        <is>
          <t>../images/2nd live kv.webp</t>
        </is>
      </c>
    </row>
    <row r="57">
      <c r="A57" t="inlineStr">
        <is>
          <t>../images/3rd live kv.webp</t>
        </is>
      </c>
    </row>
    <row r="58">
      <c r="A58" t="inlineStr">
        <is>
          <t>../images/3rd single.webp</t>
        </is>
      </c>
    </row>
    <row r="59">
      <c r="A59" t="inlineStr">
        <is>
          <t>../images/4th live kv.webp</t>
        </is>
      </c>
    </row>
    <row r="60">
      <c r="A60" t="inlineStr">
        <is>
          <t>../images/air.webp</t>
        </is>
      </c>
    </row>
    <row r="61">
      <c r="A61" t="inlineStr">
        <is>
          <t>../images/angles.webp</t>
        </is>
      </c>
    </row>
    <row r="62">
      <c r="A62" t="inlineStr">
        <is>
          <t>../images/animax2024.webp</t>
        </is>
      </c>
    </row>
    <row r="63">
      <c r="A63" t="inlineStr">
        <is>
          <t>../images/animemujica.webp</t>
        </is>
      </c>
    </row>
    <row r="64">
      <c r="A64" t="inlineStr">
        <is>
          <t>../images/asl2024.webp</t>
        </is>
      </c>
    </row>
    <row r="65">
      <c r="A65" t="inlineStr">
        <is>
          <t>../images/bml2024.webp</t>
        </is>
      </c>
    </row>
    <row r="66">
      <c r="A66" t="inlineStr">
        <is>
          <t>../images/completeness-2.webp</t>
        </is>
      </c>
    </row>
    <row r="67">
      <c r="A67" t="inlineStr">
        <is>
          <t>../images/completeness.webp</t>
        </is>
      </c>
    </row>
    <row r="68">
      <c r="A68" t="inlineStr">
        <is>
          <t>../images/CSC.webp</t>
        </is>
      </c>
    </row>
    <row r="69">
      <c r="A69" t="inlineStr">
        <is>
          <t>../images/DIVINE.webp</t>
        </is>
      </c>
    </row>
    <row r="70">
      <c r="A70" t="inlineStr">
        <is>
          <t>../images/earth.webp</t>
        </is>
      </c>
    </row>
    <row r="71">
      <c r="A71" t="inlineStr">
        <is>
          <t>../images/ether.webp</t>
        </is>
      </c>
    </row>
    <row r="72">
      <c r="A72" t="inlineStr">
        <is>
          <t>../images/farbe.webp</t>
        </is>
      </c>
    </row>
    <row r="73">
      <c r="A73" t="inlineStr">
        <is>
          <t>../images/fire.webp</t>
        </is>
      </c>
    </row>
    <row r="74">
      <c r="A74" t="inlineStr">
        <is>
          <t>../images/GMGY.webp</t>
        </is>
      </c>
    </row>
    <row r="75">
      <c r="A75" t="inlineStr">
        <is>
          <t>../images/kk通常.webp</t>
        </is>
      </c>
    </row>
    <row r="76">
      <c r="A76" t="inlineStr">
        <is>
          <t>../images/kk限定.jpg</t>
        </is>
      </c>
    </row>
    <row r="77">
      <c r="A77" t="inlineStr">
        <is>
          <t>../images/kk限定.webp</t>
        </is>
      </c>
    </row>
    <row r="78">
      <c r="A78" t="inlineStr">
        <is>
          <t>../images/logo_ournotes.webp</t>
        </is>
      </c>
    </row>
    <row r="79">
      <c r="A79" t="inlineStr">
        <is>
          <t>../images/megavagas2024.webp</t>
        </is>
      </c>
    </row>
    <row r="80">
      <c r="A80" t="inlineStr">
        <is>
          <t>../images/MRR.webp</t>
        </is>
      </c>
    </row>
    <row r="81">
      <c r="A81" t="inlineStr">
        <is>
          <t>../images/roselia武藏野.webp</t>
        </is>
      </c>
    </row>
    <row r="82">
      <c r="A82" t="inlineStr">
        <is>
          <t>../images/slash特装.webp</t>
        </is>
      </c>
    </row>
    <row r="83">
      <c r="A83" t="inlineStr">
        <is>
          <t>../images/slash通常&amp;限定.webp</t>
        </is>
      </c>
    </row>
    <row r="84">
      <c r="A84" t="inlineStr">
        <is>
          <t>../images/ss2026 kv.webp</t>
        </is>
      </c>
    </row>
    <row r="85">
      <c r="A85" t="inlineStr">
        <is>
          <t>../images/utopia.webp</t>
        </is>
      </c>
    </row>
    <row r="86">
      <c r="A86" t="inlineStr">
        <is>
          <t>../images/water.webp</t>
        </is>
      </c>
    </row>
    <row r="87">
      <c r="A87" t="inlineStr">
        <is>
          <t>../images/元素专特装.webp</t>
        </is>
      </c>
    </row>
    <row r="88">
      <c r="A88" t="inlineStr">
        <is>
          <t>../images/元素专特装BD.webp</t>
        </is>
      </c>
    </row>
    <row r="89">
      <c r="A89" t="inlineStr">
        <is>
          <t>../images/元素专通常.webp</t>
        </is>
      </c>
    </row>
    <row r="90">
      <c r="A90" t="inlineStr">
        <is>
          <t>../images/元素专限定.webp</t>
        </is>
      </c>
    </row>
    <row r="91">
      <c r="A91" t="inlineStr">
        <is>
          <t>../images/分岔路.webp</t>
        </is>
      </c>
    </row>
    <row r="92">
      <c r="A92" t="inlineStr">
        <is>
          <t>../images/动画mjcBD-2.webp</t>
        </is>
      </c>
    </row>
    <row r="93">
      <c r="A93" t="inlineStr">
        <is>
          <t>../images/动画mjcBD.webp</t>
        </is>
      </c>
    </row>
    <row r="94">
      <c r="A94" t="inlineStr">
        <is>
          <t>../images/十字架.webp</t>
        </is>
      </c>
    </row>
    <row r="95">
      <c r="A95" t="inlineStr">
        <is>
          <t>../images/双月.webp</t>
        </is>
      </c>
    </row>
    <row r="96">
      <c r="A96" t="inlineStr">
        <is>
          <t>../images/台北鸡狗2.webp</t>
        </is>
      </c>
    </row>
    <row r="97">
      <c r="A97" t="inlineStr">
        <is>
          <t>../images/同名.webp</t>
        </is>
      </c>
    </row>
    <row r="98">
      <c r="A98" t="inlineStr">
        <is>
          <t>../images/囚12.webp</t>
        </is>
      </c>
    </row>
    <row r="99">
      <c r="A99" t="inlineStr">
        <is>
          <t>../images/天球.webp</t>
        </is>
      </c>
    </row>
    <row r="100">
      <c r="A100" t="inlineStr">
        <is>
          <t>../images/梅奔分岔路.webp</t>
        </is>
      </c>
    </row>
    <row r="101">
      <c r="A101" t="inlineStr">
        <is>
          <t>../images/碧瞳.webp</t>
        </is>
      </c>
    </row>
    <row r="102">
      <c r="A102" t="inlineStr">
        <is>
          <t>../images/神名.webp</t>
        </is>
      </c>
    </row>
    <row r="103">
      <c r="A103" t="inlineStr">
        <is>
          <t>../images/神蠢.webp</t>
        </is>
      </c>
    </row>
    <row r="104">
      <c r="A104" t="inlineStr">
        <is>
          <t>../images/精选.webp</t>
        </is>
      </c>
    </row>
    <row r="105">
      <c r="A105" t="inlineStr">
        <is>
          <t>../images/精选BD.webp</t>
        </is>
      </c>
    </row>
    <row r="106">
      <c r="A106" t="inlineStr">
        <is>
          <t>../images/精选特装.webp</t>
        </is>
      </c>
    </row>
    <row r="107">
      <c r="A107" t="inlineStr">
        <is>
          <t>../images/精选通常.webp</t>
        </is>
      </c>
    </row>
    <row r="108">
      <c r="A108" t="inlineStr">
        <is>
          <t>../images/翻唱专通常.webp</t>
        </is>
      </c>
    </row>
    <row r="109">
      <c r="A109" t="inlineStr">
        <is>
          <t>../images/翻唱专限定.webp</t>
        </is>
      </c>
    </row>
    <row r="110">
      <c r="A110" t="inlineStr">
        <is>
          <t>../images/蓝眼睛.webp</t>
        </is>
      </c>
    </row>
    <row r="111">
      <c r="A111" t="inlineStr">
        <is>
          <t>../images/颜.webp</t>
        </is>
      </c>
    </row>
    <row r="112">
      <c r="A112" t="inlineStr">
        <is>
          <t>../images/骰子通常.webp</t>
        </is>
      </c>
    </row>
    <row r="113">
      <c r="A113" t="inlineStr">
        <is>
          <t>../images/骰子限定.webp</t>
        </is>
      </c>
    </row>
    <row r="114">
      <c r="A114" t="inlineStr">
        <is>
          <t>../images/鸡狗2.webp</t>
        </is>
      </c>
    </row>
    <row r="115">
      <c r="A115" t="inlineStr">
        <is>
          <t>../images/黑色生日.webp</t>
        </is>
      </c>
    </row>
  </sheetData>
  <pageMargins left="0.75" right="0.75" top="1" bottom="1" header="0.5" footer="0.5"/>
</worksheet>
</file>

<file path=xl/worksheets/sheet9.xml><?xml version="1.0" encoding="utf-8"?>
<worksheet xmlns="http://schemas.openxmlformats.org/spreadsheetml/2006/main">
  <sheetPr filterMode="1">
    <outlinePr summaryBelow="1" summaryRight="1"/>
    <pageSetUpPr/>
  </sheetPr>
  <dimension ref="A1:J268"/>
  <sheetViews>
    <sheetView workbookViewId="0">
      <selection activeCell="I25" sqref="I25"/>
    </sheetView>
  </sheetViews>
  <sheetFormatPr baseColWidth="8" defaultColWidth="9" defaultRowHeight="14"/>
  <cols>
    <col width="16.8181818181818" customWidth="1" style="11" min="1" max="1"/>
    <col width="30.4545454545455" customWidth="1" style="11" min="2" max="2"/>
    <col width="61.2727272727273" customWidth="1" style="11" min="4" max="4"/>
    <col width="7.18181818181818" customWidth="1" style="11" min="6" max="6"/>
    <col width="22.8181818181818" customWidth="1" style="11" min="7" max="7"/>
    <col width="12.7272727272727" customWidth="1" style="11" min="8" max="8"/>
    <col width="111.818181818182" customWidth="1" style="11" min="9" max="9"/>
    <col width="21.0909090909091" customWidth="1" style="11" min="10" max="10"/>
  </cols>
  <sheetData>
    <row r="1">
      <c r="A1" s="2" t="inlineStr">
        <is>
          <t>date</t>
        </is>
      </c>
      <c r="B1" t="inlineStr">
        <is>
          <t>title</t>
        </is>
      </c>
      <c r="C1" t="inlineStr">
        <is>
          <t>category</t>
        </is>
      </c>
      <c r="D1" t="inlineStr">
        <is>
          <t>description</t>
        </is>
      </c>
      <c r="E1" t="inlineStr">
        <is>
          <t>tag</t>
        </is>
      </c>
      <c r="F1" t="inlineStr">
        <is>
          <t>media_type</t>
        </is>
      </c>
      <c r="G1" t="inlineStr">
        <is>
          <t>media_src</t>
        </is>
      </c>
      <c r="H1" t="inlineStr">
        <is>
          <t>media_caption</t>
        </is>
      </c>
      <c r="I1" t="inlineStr">
        <is>
          <t>media_url</t>
        </is>
      </c>
      <c r="J1" t="inlineStr">
        <is>
          <t>media_title</t>
        </is>
      </c>
    </row>
    <row r="2" hidden="1" s="11">
      <c r="A2" s="2" t="n">
        <v>45081</v>
      </c>
      <c r="B2" t="inlineStr">
        <is>
          <t>Ave Mujica 0th LIVE「Primo die in scaena」</t>
        </is>
      </c>
      <c r="C2" t="inlineStr">
        <is>
          <t>organization</t>
        </is>
      </c>
      <c r="D2" t="inlineStr">
        <is>
          <t>「初次登台」</t>
        </is>
      </c>
      <c r="E2" t="inlineStr">
        <is>
          <t>oml</t>
        </is>
      </c>
      <c r="F2" t="inlineStr">
        <is>
          <t>image</t>
        </is>
      </c>
      <c r="G2" t="inlineStr">
        <is>
          <t>images/logo/0th.webp</t>
        </is>
      </c>
      <c r="H2" t="inlineStr">
        <is>
          <t>0th Live 主视图</t>
        </is>
      </c>
    </row>
    <row r="3" hidden="1" s="11">
      <c r="A3" s="2" t="inlineStr">
        <is>
          <t>2023/6/4</t>
        </is>
      </c>
      <c r="B3" t="inlineStr">
        <is>
          <t>Ave Mujica 0th LIVE「Primo die in scaena」</t>
        </is>
      </c>
      <c r="C3" t="inlineStr">
        <is>
          <t>organization</t>
        </is>
      </c>
      <c r="D3" t="inlineStr">
        <is>
          <t>「初次登台」</t>
        </is>
      </c>
      <c r="E3" t="inlineStr">
        <is>
          <t>oml</t>
        </is>
      </c>
      <c r="F3" t="inlineStr">
        <is>
          <t>link</t>
        </is>
      </c>
      <c r="I3" t="inlineStr">
        <is>
          <t>https://www.bilibili.com/video/BV1QsnXzBEWb</t>
        </is>
      </c>
      <c r="J3" t="inlineStr">
        <is>
          <t>在线观看</t>
        </is>
      </c>
    </row>
    <row r="4" hidden="1" s="11">
      <c r="A4" s="2" t="inlineStr">
        <is>
          <t>2024/1/27</t>
        </is>
      </c>
      <c r="B4" t="inlineStr">
        <is>
          <t>Ave Mujica 1st LIVE「Perdere Omnia」</t>
        </is>
      </c>
      <c r="C4" t="inlineStr">
        <is>
          <t>organization</t>
        </is>
      </c>
      <c r="D4" t="inlineStr">
        <is>
          <t>「破坏一切」</t>
        </is>
      </c>
      <c r="E4" t="inlineStr">
        <is>
          <t>oml</t>
        </is>
      </c>
      <c r="F4" t="inlineStr">
        <is>
          <t>image</t>
        </is>
      </c>
      <c r="G4" t="inlineStr">
        <is>
          <t>images/logo/1st live logo.webp</t>
        </is>
      </c>
      <c r="H4" t="inlineStr">
        <is>
          <t>1st Live Logo</t>
        </is>
      </c>
    </row>
    <row r="5" hidden="1" s="11">
      <c r="A5" s="2" t="inlineStr">
        <is>
          <t>2024/1/27</t>
        </is>
      </c>
      <c r="B5" t="inlineStr">
        <is>
          <t>Ave Mujica 1st LIVE「Perdere Omnia」</t>
        </is>
      </c>
      <c r="C5" t="inlineStr">
        <is>
          <t>organization</t>
        </is>
      </c>
      <c r="D5" t="inlineStr">
        <is>
          <t>「破坏一切」</t>
        </is>
      </c>
      <c r="E5" t="inlineStr">
        <is>
          <t>oml</t>
        </is>
      </c>
      <c r="F5" t="inlineStr">
        <is>
          <t>image</t>
        </is>
      </c>
      <c r="G5" t="inlineStr">
        <is>
          <t>images/1st live kv.webp</t>
        </is>
      </c>
      <c r="H5" t="inlineStr">
        <is>
          <t>1st Live 主视图</t>
        </is>
      </c>
    </row>
    <row r="6" hidden="1" s="11">
      <c r="A6" s="2" t="inlineStr">
        <is>
          <t>2024/1/27</t>
        </is>
      </c>
      <c r="B6" t="inlineStr">
        <is>
          <t>Ave Mujica 1st LIVE「Perdere Omnia」</t>
        </is>
      </c>
      <c r="C6" t="inlineStr">
        <is>
          <t>organization</t>
        </is>
      </c>
      <c r="D6" t="inlineStr">
        <is>
          <t>「破坏一切」</t>
        </is>
      </c>
      <c r="E6" t="inlineStr">
        <is>
          <t>oml</t>
        </is>
      </c>
      <c r="F6" t="inlineStr">
        <is>
          <t>link</t>
        </is>
      </c>
      <c r="I6" t="inlineStr">
        <is>
          <t>https://www.bilibili.com/video/BV1XwFGzzEfn</t>
        </is>
      </c>
      <c r="J6" t="inlineStr">
        <is>
          <t>在线观看</t>
        </is>
      </c>
    </row>
    <row r="7" hidden="1" s="11">
      <c r="A7" s="2" t="inlineStr">
        <is>
          <t>2023/4/10</t>
        </is>
      </c>
      <c r="B7" t="inlineStr">
        <is>
          <t>「黒のバースデイ」公开</t>
        </is>
      </c>
      <c r="C7" t="inlineStr">
        <is>
          <t>organization</t>
        </is>
      </c>
      <c r="D7" t="inlineStr">
        <is>
          <t>「黑色生日」</t>
        </is>
      </c>
      <c r="E7" t="inlineStr">
        <is>
          <t>single</t>
        </is>
      </c>
      <c r="F7" t="inlineStr">
        <is>
          <t>image</t>
        </is>
      </c>
      <c r="G7" t="inlineStr">
        <is>
          <t>images/黑色生日.webp</t>
        </is>
      </c>
      <c r="H7" t="inlineStr">
        <is>
          <t>黑色生日Cover</t>
        </is>
      </c>
    </row>
    <row r="8" hidden="1" s="11">
      <c r="A8" s="2" t="inlineStr">
        <is>
          <t>2023/4/10</t>
        </is>
      </c>
      <c r="B8" t="inlineStr">
        <is>
          <t>「黒のバースデイ」公开</t>
        </is>
      </c>
      <c r="C8" t="inlineStr">
        <is>
          <t>organization</t>
        </is>
      </c>
      <c r="D8" t="inlineStr">
        <is>
          <t>「黑色生日」</t>
        </is>
      </c>
      <c r="E8" t="inlineStr">
        <is>
          <t>single</t>
        </is>
      </c>
      <c r="F8" t="inlineStr">
        <is>
          <t>link</t>
        </is>
      </c>
      <c r="I8" t="inlineStr">
        <is>
          <t>https://www.bilibili.com/video/BV16v4y1H7ZR</t>
        </is>
      </c>
      <c r="J8" t="inlineStr">
        <is>
          <t>黑色生日MV</t>
        </is>
      </c>
    </row>
    <row r="9" hidden="1" s="11">
      <c r="A9" s="2" t="inlineStr">
        <is>
          <t>2023/4/17</t>
        </is>
      </c>
      <c r="B9" t="inlineStr">
        <is>
          <t>「ふたつの月 ~Deep Into The Forest~」公开</t>
        </is>
      </c>
      <c r="C9" t="inlineStr">
        <is>
          <t>organization</t>
        </is>
      </c>
      <c r="D9" t="inlineStr">
        <is>
          <t>「双月~Deep Into The Forest~」</t>
        </is>
      </c>
      <c r="E9" t="inlineStr">
        <is>
          <t>single</t>
        </is>
      </c>
      <c r="F9" t="inlineStr">
        <is>
          <t>image</t>
        </is>
      </c>
      <c r="G9" t="inlineStr">
        <is>
          <t>images/双月.webp</t>
        </is>
      </c>
      <c r="H9" t="inlineStr">
        <is>
          <t>双月Cover</t>
        </is>
      </c>
    </row>
    <row r="10" hidden="1" s="11">
      <c r="A10" s="2" t="inlineStr">
        <is>
          <t>2023/4/17</t>
        </is>
      </c>
      <c r="B10" t="inlineStr">
        <is>
          <t>「ふたつの月 ~Deep Into The Forest~」公开</t>
        </is>
      </c>
      <c r="C10" t="inlineStr">
        <is>
          <t>organization</t>
        </is>
      </c>
      <c r="D10" t="inlineStr">
        <is>
          <t>「双月~Deep Into The Forest~」</t>
        </is>
      </c>
      <c r="E10" t="inlineStr">
        <is>
          <t>single</t>
        </is>
      </c>
      <c r="F10" t="inlineStr">
        <is>
          <t>link</t>
        </is>
      </c>
      <c r="I10" t="inlineStr">
        <is>
          <t>https://www.bilibili.com/video/BV1vs4y127DJ</t>
        </is>
      </c>
      <c r="J10" t="inlineStr">
        <is>
          <t>双月MV</t>
        </is>
      </c>
    </row>
    <row r="11" hidden="1" s="11">
      <c r="A11" s="2" t="inlineStr">
        <is>
          <t>2023/4/23</t>
        </is>
      </c>
      <c r="B11" t="inlineStr">
        <is>
          <t>「Choir 'S' Choir」公开</t>
        </is>
      </c>
      <c r="C11" t="inlineStr">
        <is>
          <t>organization</t>
        </is>
      </c>
      <c r="D11" t="inlineStr">
        <is>
          <t>「Choir 'S' Choir」</t>
        </is>
      </c>
      <c r="E11" t="inlineStr">
        <is>
          <t>single</t>
        </is>
      </c>
      <c r="F11" t="inlineStr">
        <is>
          <t>image</t>
        </is>
      </c>
      <c r="G11" t="inlineStr">
        <is>
          <t>images/CSC.webp</t>
        </is>
      </c>
      <c r="H11" t="inlineStr">
        <is>
          <t>CSC Cover</t>
        </is>
      </c>
    </row>
    <row r="12" hidden="1" s="11">
      <c r="A12" s="2" t="inlineStr">
        <is>
          <t>2023/4/23</t>
        </is>
      </c>
      <c r="B12" t="inlineStr">
        <is>
          <t>「Choir 'S' Choir」公开</t>
        </is>
      </c>
      <c r="C12" t="inlineStr">
        <is>
          <t>organization</t>
        </is>
      </c>
      <c r="D12" t="inlineStr">
        <is>
          <t>「Choir 'S' Choir」</t>
        </is>
      </c>
      <c r="E12" t="inlineStr">
        <is>
          <t>single</t>
        </is>
      </c>
      <c r="F12" t="inlineStr">
        <is>
          <t>link</t>
        </is>
      </c>
      <c r="I12" t="inlineStr">
        <is>
          <t>https://www.bilibili.com/video/BV1Xg4y1j7Lt</t>
        </is>
      </c>
      <c r="J12" t="inlineStr">
        <is>
          <t>CSC MV</t>
        </is>
      </c>
    </row>
    <row r="13" hidden="1" s="11">
      <c r="A13" s="2" t="inlineStr">
        <is>
          <t>2023/5/7</t>
        </is>
      </c>
      <c r="B13" t="inlineStr">
        <is>
          <t>「神さま、バカ」公开</t>
        </is>
      </c>
      <c r="C13" t="inlineStr">
        <is>
          <t>organization</t>
        </is>
      </c>
      <c r="D13" t="inlineStr">
        <is>
          <t>「神明，笨蛋」</t>
        </is>
      </c>
      <c r="E13" t="inlineStr">
        <is>
          <t>single</t>
        </is>
      </c>
      <c r="F13" t="inlineStr">
        <is>
          <t>image</t>
        </is>
      </c>
      <c r="G13" t="inlineStr">
        <is>
          <t>images/神蠢.webp</t>
        </is>
      </c>
      <c r="H13" t="inlineStr">
        <is>
          <t>神明，笨蛋Cover</t>
        </is>
      </c>
    </row>
    <row r="14" hidden="1" s="11">
      <c r="A14" s="2" t="inlineStr">
        <is>
          <t>2023/5/7</t>
        </is>
      </c>
      <c r="B14" t="inlineStr">
        <is>
          <t>「神さま、バカ」公开</t>
        </is>
      </c>
      <c r="C14" t="inlineStr">
        <is>
          <t>organization</t>
        </is>
      </c>
      <c r="D14" t="inlineStr">
        <is>
          <t>「神明，笨蛋」</t>
        </is>
      </c>
      <c r="E14" t="inlineStr">
        <is>
          <t>single</t>
        </is>
      </c>
      <c r="F14" t="inlineStr">
        <is>
          <t>link</t>
        </is>
      </c>
      <c r="I14" t="inlineStr">
        <is>
          <t>https://www.bilibili.com/video/BV1Ss4y137ML</t>
        </is>
      </c>
      <c r="J14" t="inlineStr">
        <is>
          <t>神明，笨蛋MV</t>
        </is>
      </c>
    </row>
    <row r="15" hidden="1" s="11">
      <c r="A15" s="2" t="inlineStr">
        <is>
          <t>2023/5/21</t>
        </is>
      </c>
      <c r="B15" t="inlineStr">
        <is>
          <t>「Mas?uerade Rhapsody Re?uest」公开</t>
        </is>
      </c>
      <c r="C15" t="inlineStr">
        <is>
          <t>organization</t>
        </is>
      </c>
      <c r="D15" t="inlineStr">
        <is>
          <t>「Mas?uerade Rhapsody Re?uest」</t>
        </is>
      </c>
      <c r="E15" t="inlineStr">
        <is>
          <t>single</t>
        </is>
      </c>
      <c r="F15" t="inlineStr">
        <is>
          <t>image</t>
        </is>
      </c>
      <c r="G15" t="inlineStr">
        <is>
          <t>images/MRR.webp</t>
        </is>
      </c>
      <c r="H15" t="inlineStr">
        <is>
          <t>MRR Cover</t>
        </is>
      </c>
    </row>
    <row r="16" hidden="1" s="11">
      <c r="A16" s="2" t="inlineStr">
        <is>
          <t>2023/5/21</t>
        </is>
      </c>
      <c r="B16" t="inlineStr">
        <is>
          <t>「Mas?uerade Rhapsody Re?uest」公开</t>
        </is>
      </c>
      <c r="C16" t="inlineStr">
        <is>
          <t>organization</t>
        </is>
      </c>
      <c r="D16" t="inlineStr">
        <is>
          <t>「Mas?uerade Rhapsody Re?uest」</t>
        </is>
      </c>
      <c r="E16" t="inlineStr">
        <is>
          <t>single</t>
        </is>
      </c>
      <c r="F16" t="inlineStr">
        <is>
          <t>link</t>
        </is>
      </c>
      <c r="I16" t="inlineStr">
        <is>
          <t>https://www.bilibili.com/video/BV13g4y1c743</t>
        </is>
      </c>
      <c r="J16" t="inlineStr">
        <is>
          <t>MRR MV</t>
        </is>
      </c>
    </row>
    <row r="17" hidden="1" s="11">
      <c r="A17" s="2" t="inlineStr">
        <is>
          <t>2023/9/13</t>
        </is>
      </c>
      <c r="B17" t="inlineStr">
        <is>
          <t>Ave Mujica Mini Album「Alea jacta est」发售</t>
        </is>
      </c>
      <c r="C17" t="inlineStr">
        <is>
          <t>organization</t>
        </is>
      </c>
      <c r="D17" t="inlineStr">
        <is>
          <t>「骰子已被掷下」</t>
        </is>
      </c>
      <c r="E17" t="inlineStr">
        <is>
          <t>album</t>
        </is>
      </c>
      <c r="F17" t="inlineStr">
        <is>
          <t>image</t>
        </is>
      </c>
      <c r="G17" t="inlineStr">
        <is>
          <t>images/骰子限定.webp</t>
        </is>
      </c>
      <c r="H17" t="inlineStr">
        <is>
          <t>骰子专 Cover 限定</t>
        </is>
      </c>
    </row>
    <row r="18" hidden="1" s="11">
      <c r="A18" s="2" t="inlineStr">
        <is>
          <t>2023/9/13</t>
        </is>
      </c>
      <c r="B18" t="inlineStr">
        <is>
          <t>Ave Mujica Mini Album「Alea jacta est」发售</t>
        </is>
      </c>
      <c r="C18" t="inlineStr">
        <is>
          <t>organization</t>
        </is>
      </c>
      <c r="D18" t="inlineStr">
        <is>
          <t>「骰子已被掷下」</t>
        </is>
      </c>
      <c r="E18" t="inlineStr">
        <is>
          <t>album</t>
        </is>
      </c>
      <c r="F18" t="inlineStr">
        <is>
          <t>image</t>
        </is>
      </c>
      <c r="G18" t="inlineStr">
        <is>
          <t>images/骰子通常.webp</t>
        </is>
      </c>
      <c r="H18" t="inlineStr">
        <is>
          <t>骰子专 Cover 通常</t>
        </is>
      </c>
    </row>
    <row r="19" hidden="1" s="11">
      <c r="A19" s="2" t="inlineStr">
        <is>
          <t>2023/9/13</t>
        </is>
      </c>
      <c r="B19" t="inlineStr">
        <is>
          <t>Ave Mujica Mini Album「Alea jacta est」发售</t>
        </is>
      </c>
      <c r="C19" t="inlineStr">
        <is>
          <t>organization</t>
        </is>
      </c>
      <c r="D19" t="inlineStr">
        <is>
          <t>「骰子已被掷下」</t>
        </is>
      </c>
      <c r="E19" t="inlineStr">
        <is>
          <t>album</t>
        </is>
      </c>
      <c r="F19" t="inlineStr">
        <is>
          <t>link</t>
        </is>
      </c>
      <c r="I19" t="inlineStr">
        <is>
          <t>https://music.163.com/#/album?id=175493343</t>
        </is>
      </c>
      <c r="J19" t="inlineStr">
        <is>
          <t>骰子专 网易云</t>
        </is>
      </c>
    </row>
    <row r="20">
      <c r="A20" s="2" t="inlineStr">
        <is>
          <t>2023/8/26</t>
        </is>
      </c>
      <c r="B20" t="inlineStr">
        <is>
          <t>弄李观看共友林鼓子参演的音乐剧「Neo Doll」</t>
        </is>
      </c>
      <c r="C20" t="inlineStr">
        <is>
          <t>personal</t>
        </is>
      </c>
      <c r="D20" t="inlineStr">
        <is>
          <t>处于声优未公开的阶段，两人一同观看林鼓子参演音乐剧「Neo Doll」，首次SNS公开互动</t>
        </is>
      </c>
      <c r="E20" t="inlineStr">
        <is>
          <t>private</t>
        </is>
      </c>
      <c r="F20" t="inlineStr">
        <is>
          <t>image</t>
        </is>
      </c>
      <c r="G20" t="inlineStr">
        <is>
          <t>images/20230826-1.webp</t>
        </is>
      </c>
    </row>
    <row r="21">
      <c r="A21" s="2" t="inlineStr">
        <is>
          <t>2023/8/26</t>
        </is>
      </c>
      <c r="B21" t="inlineStr">
        <is>
          <t>弄李观看共友林鼓子参演的音乐剧「Neo Doll」</t>
        </is>
      </c>
      <c r="C21" t="inlineStr">
        <is>
          <t>personal</t>
        </is>
      </c>
      <c r="D21" t="inlineStr">
        <is>
          <t>处于声优未公开的阶段，两人一同观看林鼓子参演音乐剧「Neo Doll」，首次SNS公开互动</t>
        </is>
      </c>
      <c r="E21" t="inlineStr">
        <is>
          <t>private</t>
        </is>
      </c>
      <c r="F21" t="inlineStr">
        <is>
          <t>image</t>
        </is>
      </c>
      <c r="G21" t="inlineStr">
        <is>
          <t>images/20230826-2.webp</t>
        </is>
      </c>
    </row>
    <row r="22">
      <c r="A22" s="2" t="inlineStr">
        <is>
          <t>2023/8/26</t>
        </is>
      </c>
      <c r="B22" t="inlineStr">
        <is>
          <t>弄李观看共友林鼓子参演的音乐剧「Neo Doll」</t>
        </is>
      </c>
      <c r="C22" t="inlineStr">
        <is>
          <t>personal</t>
        </is>
      </c>
      <c r="D22" t="inlineStr">
        <is>
          <t>处于声优未公开的阶段，两人一同观看林鼓子参演音乐剧「Neo Doll」，首次SNS公开互动</t>
        </is>
      </c>
      <c r="E22" t="inlineStr">
        <is>
          <t>private</t>
        </is>
      </c>
      <c r="F22" t="inlineStr">
        <is>
          <t>link</t>
        </is>
      </c>
      <c r="I22" s="3" t="inlineStr">
        <is>
          <t xml:space="preserve">https://x.com/Kanon_Takao/status/1695354653582746087
</t>
        </is>
      </c>
      <c r="J22" t="inlineStr">
        <is>
          <t>高尾奏音 X链接</t>
        </is>
      </c>
    </row>
    <row r="23">
      <c r="A23" s="2" t="inlineStr">
        <is>
          <t>2023/8/26</t>
        </is>
      </c>
      <c r="B23" t="inlineStr">
        <is>
          <t>弄李观看共友林鼓子参演的音乐剧「Neo Doll」</t>
        </is>
      </c>
      <c r="C23" t="inlineStr">
        <is>
          <t>personal</t>
        </is>
      </c>
      <c r="D23" t="inlineStr">
        <is>
          <t>处于声优未公开的阶段，两人一同观看林鼓子参演音乐剧「Neo Doll」，首次SNS公开互动</t>
        </is>
      </c>
      <c r="E23" t="inlineStr">
        <is>
          <t>private</t>
        </is>
      </c>
      <c r="F23" t="inlineStr">
        <is>
          <t>link</t>
        </is>
      </c>
      <c r="I23" s="3" t="inlineStr">
        <is>
          <t>https://x.com/sasakirico/status/1695353330820899279</t>
        </is>
      </c>
      <c r="J23" t="inlineStr">
        <is>
          <t>佐佐木李子 X链接</t>
        </is>
      </c>
    </row>
    <row r="24" ht="124" customHeight="1" s="11">
      <c r="A24" s="2" t="inlineStr">
        <is>
          <t>2023/9/27</t>
        </is>
      </c>
      <c r="B24" t="inlineStr">
        <is>
          <t>弄李与共友林鼓子的三人蔷薇园之行</t>
        </is>
      </c>
      <c r="C24" t="inlineStr">
        <is>
          <t>personal</t>
        </is>
      </c>
      <c r="D24" s="13" t="inlineStr">
        <is>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is>
      </c>
      <c r="E24" t="inlineStr">
        <is>
          <t>private</t>
        </is>
      </c>
      <c r="F24" t="inlineStr">
        <is>
          <t>image</t>
        </is>
      </c>
      <c r="G24" t="inlineStr">
        <is>
          <t>images/20230927-1.webp</t>
        </is>
      </c>
    </row>
    <row r="25" ht="124" customHeight="1" s="11">
      <c r="A25" s="2" t="inlineStr">
        <is>
          <t>2023/9/27</t>
        </is>
      </c>
      <c r="B25" t="inlineStr">
        <is>
          <t>弄李与共友林鼓子的三人蔷薇园之行</t>
        </is>
      </c>
      <c r="C25" t="inlineStr">
        <is>
          <t>personal</t>
        </is>
      </c>
      <c r="D25" s="13" t="inlineStr">
        <is>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is>
      </c>
      <c r="E25" t="inlineStr">
        <is>
          <t>private</t>
        </is>
      </c>
      <c r="F25" t="inlineStr">
        <is>
          <t>image</t>
        </is>
      </c>
      <c r="G25" t="inlineStr">
        <is>
          <t>images/20230927-2.webp</t>
        </is>
      </c>
    </row>
    <row r="26" ht="124" customHeight="1" s="11">
      <c r="A26" s="2" t="inlineStr">
        <is>
          <t>2023/9/27</t>
        </is>
      </c>
      <c r="B26" t="inlineStr">
        <is>
          <t>弄李与共友林鼓子的三人蔷薇园之行</t>
        </is>
      </c>
      <c r="C26" t="inlineStr">
        <is>
          <t>personal</t>
        </is>
      </c>
      <c r="D26" s="13" t="inlineStr">
        <is>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is>
      </c>
      <c r="E26" t="inlineStr">
        <is>
          <t>private</t>
        </is>
      </c>
      <c r="F26" t="inlineStr">
        <is>
          <t>image</t>
        </is>
      </c>
      <c r="G26" t="inlineStr">
        <is>
          <t>images/20230927-3.webp</t>
        </is>
      </c>
    </row>
    <row r="27" ht="124" customHeight="1" s="11">
      <c r="A27" s="2" t="inlineStr">
        <is>
          <t>2023/9/27</t>
        </is>
      </c>
      <c r="B27" t="inlineStr">
        <is>
          <t>弄李与共友林鼓子的三人蔷薇园之行</t>
        </is>
      </c>
      <c r="C27" t="inlineStr">
        <is>
          <t>personal</t>
        </is>
      </c>
      <c r="D27" s="13" t="inlineStr">
        <is>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is>
      </c>
      <c r="E27" t="inlineStr">
        <is>
          <t>private</t>
        </is>
      </c>
      <c r="F27" t="inlineStr">
        <is>
          <t>image</t>
        </is>
      </c>
      <c r="G27" t="inlineStr">
        <is>
          <t>images/20230927-4.webp</t>
        </is>
      </c>
    </row>
    <row r="28" ht="124" customHeight="1" s="11">
      <c r="A28" s="2" t="inlineStr">
        <is>
          <t>2023/9/27</t>
        </is>
      </c>
      <c r="B28" t="inlineStr">
        <is>
          <t>弄李与共友林鼓子的三人蔷薇园之行</t>
        </is>
      </c>
      <c r="C28" t="inlineStr">
        <is>
          <t>personal</t>
        </is>
      </c>
      <c r="D28" s="13" t="inlineStr">
        <is>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is>
      </c>
      <c r="E28" t="inlineStr">
        <is>
          <t>private</t>
        </is>
      </c>
      <c r="F28" t="inlineStr">
        <is>
          <t>image</t>
        </is>
      </c>
      <c r="G28" t="inlineStr">
        <is>
          <t>images/20230927-5.webp</t>
        </is>
      </c>
    </row>
    <row r="29" ht="124" customHeight="1" s="11">
      <c r="A29" s="2" t="inlineStr">
        <is>
          <t>2023/9/27</t>
        </is>
      </c>
      <c r="B29" t="inlineStr">
        <is>
          <t>弄李与共友林鼓子的三人蔷薇园之行</t>
        </is>
      </c>
      <c r="C29" t="inlineStr">
        <is>
          <t>personal</t>
        </is>
      </c>
      <c r="D29" s="13" t="inlineStr">
        <is>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is>
      </c>
      <c r="E29" t="inlineStr">
        <is>
          <t>private</t>
        </is>
      </c>
      <c r="F29" t="inlineStr">
        <is>
          <t>image</t>
        </is>
      </c>
      <c r="G29" t="inlineStr">
        <is>
          <t>images/20230927-6.webp</t>
        </is>
      </c>
    </row>
    <row r="30" ht="124" customHeight="1" s="11">
      <c r="A30" s="2" t="inlineStr">
        <is>
          <t>2023/9/27</t>
        </is>
      </c>
      <c r="B30" t="inlineStr">
        <is>
          <t>弄李与共友林鼓子的三人蔷薇园之行</t>
        </is>
      </c>
      <c r="C30" t="inlineStr">
        <is>
          <t>personal</t>
        </is>
      </c>
      <c r="D30" s="13" t="inlineStr">
        <is>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is>
      </c>
      <c r="E30" t="inlineStr">
        <is>
          <t>private</t>
        </is>
      </c>
      <c r="F30" t="inlineStr">
        <is>
          <t>image</t>
        </is>
      </c>
      <c r="G30" t="inlineStr">
        <is>
          <t>images/20230927-7.webp</t>
        </is>
      </c>
    </row>
    <row r="31" ht="124" customHeight="1" s="11">
      <c r="A31" s="2" t="inlineStr">
        <is>
          <t>2023/9/27</t>
        </is>
      </c>
      <c r="B31" t="inlineStr">
        <is>
          <t>弄李与共友林鼓子的三人蔷薇园之行</t>
        </is>
      </c>
      <c r="C31" t="inlineStr">
        <is>
          <t>personal</t>
        </is>
      </c>
      <c r="D31" s="13" t="inlineStr">
        <is>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is>
      </c>
      <c r="E31" t="inlineStr">
        <is>
          <t>private</t>
        </is>
      </c>
      <c r="F31" t="inlineStr">
        <is>
          <t>link</t>
        </is>
      </c>
      <c r="I31" t="inlineStr">
        <is>
          <t>https://x.com/sasakirico/status/1706880332233105477</t>
        </is>
      </c>
      <c r="J31" t="inlineStr">
        <is>
          <t>佐佐木李子 X链接</t>
        </is>
      </c>
    </row>
    <row r="32" ht="124" customHeight="1" s="11">
      <c r="A32" s="2" t="inlineStr">
        <is>
          <t>2023/9/27</t>
        </is>
      </c>
      <c r="B32" t="inlineStr">
        <is>
          <t>弄李与共友林鼓子的三人蔷薇园之行</t>
        </is>
      </c>
      <c r="C32" t="inlineStr">
        <is>
          <t>personal</t>
        </is>
      </c>
      <c r="D32" s="13" t="inlineStr">
        <is>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is>
      </c>
      <c r="E32" t="inlineStr">
        <is>
          <t>private</t>
        </is>
      </c>
      <c r="F32" t="inlineStr">
        <is>
          <t>link</t>
        </is>
      </c>
      <c r="I32" s="3" t="inlineStr">
        <is>
          <t>https://x.com/Kanon_Takao/status/1706878641228190181</t>
        </is>
      </c>
      <c r="J32" t="inlineStr">
        <is>
          <t>高尾奏音 X链接</t>
        </is>
      </c>
    </row>
    <row r="33" ht="197.5" customHeight="1" s="11">
      <c r="A33" s="2" t="inlineStr">
        <is>
          <t>2023/10/31</t>
        </is>
      </c>
      <c r="B33" t="inlineStr">
        <is>
          <t>弄李与米泽茜一起喝万圣节下午茶</t>
        </is>
      </c>
      <c r="C33" t="inlineStr">
        <is>
          <t>personal</t>
        </is>
      </c>
      <c r="D33" s="13" t="inlineStr">
        <is>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is>
      </c>
      <c r="E33" t="inlineStr">
        <is>
          <t>private</t>
        </is>
      </c>
      <c r="F33" t="inlineStr">
        <is>
          <t>image</t>
        </is>
      </c>
      <c r="G33" t="inlineStr">
        <is>
          <t>images/20231031-1.webp</t>
        </is>
      </c>
    </row>
    <row r="34" ht="197.5" customHeight="1" s="11">
      <c r="A34" s="2" t="inlineStr">
        <is>
          <t>2023/10/31</t>
        </is>
      </c>
      <c r="B34" t="inlineStr">
        <is>
          <t>弄李与米泽茜一起喝万圣节下午茶</t>
        </is>
      </c>
      <c r="C34" t="inlineStr">
        <is>
          <t>personal</t>
        </is>
      </c>
      <c r="D34" s="13" t="inlineStr">
        <is>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is>
      </c>
      <c r="E34" t="inlineStr">
        <is>
          <t>private</t>
        </is>
      </c>
      <c r="F34" t="inlineStr">
        <is>
          <t>image</t>
        </is>
      </c>
      <c r="G34" t="inlineStr">
        <is>
          <t>images/20231031-2.webp</t>
        </is>
      </c>
    </row>
    <row r="35" ht="197.5" customHeight="1" s="11">
      <c r="A35" s="2" t="inlineStr">
        <is>
          <t>2023/10/31</t>
        </is>
      </c>
      <c r="B35" t="inlineStr">
        <is>
          <t>弄李与米泽茜一起喝万圣节下午茶</t>
        </is>
      </c>
      <c r="C35" t="inlineStr">
        <is>
          <t>personal</t>
        </is>
      </c>
      <c r="D35" s="13" t="inlineStr">
        <is>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is>
      </c>
      <c r="E35" t="inlineStr">
        <is>
          <t>private</t>
        </is>
      </c>
      <c r="F35" t="inlineStr">
        <is>
          <t>image</t>
        </is>
      </c>
      <c r="G35" t="inlineStr">
        <is>
          <t>images/20231031-3.webp</t>
        </is>
      </c>
    </row>
    <row r="36" ht="197.5" customHeight="1" s="11">
      <c r="A36" s="2" t="inlineStr">
        <is>
          <t>2023/10/31</t>
        </is>
      </c>
      <c r="B36" t="inlineStr">
        <is>
          <t>弄李与米泽茜一起喝万圣节下午茶</t>
        </is>
      </c>
      <c r="C36" t="inlineStr">
        <is>
          <t>personal</t>
        </is>
      </c>
      <c r="D36" s="13" t="inlineStr">
        <is>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is>
      </c>
      <c r="E36" t="inlineStr">
        <is>
          <t>private</t>
        </is>
      </c>
      <c r="F36" t="inlineStr">
        <is>
          <t>image</t>
        </is>
      </c>
      <c r="G36" t="inlineStr">
        <is>
          <t>images/20231031-4.webp</t>
        </is>
      </c>
    </row>
    <row r="37" ht="197.5" customHeight="1" s="11">
      <c r="A37" s="2" t="inlineStr">
        <is>
          <t>2023/10/31</t>
        </is>
      </c>
      <c r="B37" t="inlineStr">
        <is>
          <t>弄李与米泽茜一起喝万圣节下午茶</t>
        </is>
      </c>
      <c r="C37" t="inlineStr">
        <is>
          <t>personal</t>
        </is>
      </c>
      <c r="D37" s="13" t="inlineStr">
        <is>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is>
      </c>
      <c r="E37" t="inlineStr">
        <is>
          <t>private</t>
        </is>
      </c>
      <c r="F37" t="inlineStr">
        <is>
          <t>image</t>
        </is>
      </c>
      <c r="G37" t="inlineStr">
        <is>
          <t>images/20231031-5.webp</t>
        </is>
      </c>
    </row>
    <row r="38" ht="197.5" customHeight="1" s="11">
      <c r="A38" s="2" t="inlineStr">
        <is>
          <t>2023/10/31</t>
        </is>
      </c>
      <c r="B38" t="inlineStr">
        <is>
          <t>弄李与米泽茜一起喝万圣节下午茶</t>
        </is>
      </c>
      <c r="C38" t="inlineStr">
        <is>
          <t>personal</t>
        </is>
      </c>
      <c r="D38" s="13" t="inlineStr">
        <is>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is>
      </c>
      <c r="E38" t="inlineStr">
        <is>
          <t>private</t>
        </is>
      </c>
      <c r="F38" t="inlineStr">
        <is>
          <t>image</t>
        </is>
      </c>
      <c r="G38" t="inlineStr">
        <is>
          <t>images/20231031-6.webp</t>
        </is>
      </c>
    </row>
    <row r="39" ht="197.5" customHeight="1" s="11">
      <c r="A39" s="2" t="inlineStr">
        <is>
          <t>2023/10/31</t>
        </is>
      </c>
      <c r="B39" t="inlineStr">
        <is>
          <t>弄李与米泽茜一起喝万圣节下午茶</t>
        </is>
      </c>
      <c r="C39" t="inlineStr">
        <is>
          <t>personal</t>
        </is>
      </c>
      <c r="D39" s="13" t="inlineStr">
        <is>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is>
      </c>
      <c r="E39" t="inlineStr">
        <is>
          <t>private</t>
        </is>
      </c>
      <c r="F39" t="inlineStr">
        <is>
          <t>image</t>
        </is>
      </c>
      <c r="G39" t="inlineStr">
        <is>
          <t>images/20231031-7.webp</t>
        </is>
      </c>
    </row>
    <row r="40" ht="197.5" customHeight="1" s="11">
      <c r="A40" s="2" t="inlineStr">
        <is>
          <t>2023/10/31</t>
        </is>
      </c>
      <c r="B40" t="inlineStr">
        <is>
          <t>弄李与米泽茜一起喝万圣节下午茶</t>
        </is>
      </c>
      <c r="C40" t="inlineStr">
        <is>
          <t>personal</t>
        </is>
      </c>
      <c r="D40" s="13" t="inlineStr">
        <is>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is>
      </c>
      <c r="E40" t="inlineStr">
        <is>
          <t>private</t>
        </is>
      </c>
      <c r="F40" t="inlineStr">
        <is>
          <t>image</t>
        </is>
      </c>
      <c r="G40" t="inlineStr">
        <is>
          <t>images/20231031-8.webp</t>
        </is>
      </c>
    </row>
    <row r="41" ht="197.5" customHeight="1" s="11">
      <c r="A41" s="2" t="inlineStr">
        <is>
          <t>2023/10/31</t>
        </is>
      </c>
      <c r="B41" t="inlineStr">
        <is>
          <t>弄李与米泽茜一起喝万圣节下午茶</t>
        </is>
      </c>
      <c r="C41" t="inlineStr">
        <is>
          <t>personal</t>
        </is>
      </c>
      <c r="D41" s="13" t="inlineStr">
        <is>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is>
      </c>
      <c r="E41" t="inlineStr">
        <is>
          <t>private</t>
        </is>
      </c>
      <c r="F41" t="inlineStr">
        <is>
          <t>link</t>
        </is>
      </c>
      <c r="I41" s="3" t="inlineStr">
        <is>
          <t>https://x.com/Kanon_Takao/status/1719212653686788414</t>
        </is>
      </c>
      <c r="J41" t="inlineStr">
        <is>
          <t>高尾奏音 X链接</t>
        </is>
      </c>
    </row>
    <row r="42" ht="58.5" customHeight="1" s="11">
      <c r="A42" s="2" t="inlineStr">
        <is>
          <t>2023/11/3</t>
        </is>
      </c>
      <c r="B42" t="inlineStr">
        <is>
          <t>「青山祭 2023」学院祭观星</t>
        </is>
      </c>
      <c r="C42" t="inlineStr">
        <is>
          <t>personal</t>
        </is>
      </c>
      <c r="D42" s="13" t="inlineStr">
        <is>
          <t>2024年ゆづるか活动后本人暴露，当时未公开
2024.11.02的佐佐木李子：去年（即2023年）和奏音碳一起去看的，青学祭里理工宇宙科学研究部的星象仪馆门票，到现在还一直珍藏着。。🌠</t>
        </is>
      </c>
      <c r="E42" t="inlineStr">
        <is>
          <t>private</t>
        </is>
      </c>
      <c r="F42" t="inlineStr">
        <is>
          <t>image</t>
        </is>
      </c>
      <c r="G42" t="inlineStr">
        <is>
          <t>images/20241102-3.webp</t>
        </is>
      </c>
    </row>
    <row r="43" ht="58.5" customHeight="1" s="11">
      <c r="A43" s="2" t="inlineStr">
        <is>
          <t>2023/11/3</t>
        </is>
      </c>
      <c r="B43" t="inlineStr">
        <is>
          <t>「青山祭 2023」学院祭观星</t>
        </is>
      </c>
      <c r="C43" t="inlineStr">
        <is>
          <t>personal</t>
        </is>
      </c>
      <c r="D43" s="13" t="inlineStr">
        <is>
          <t>2024年ゆづるか活动后本人暴露，当时未公开
2024.11.02的佐佐木李子：去年（即2023年）和奏音碳一起去看的，青学祭里理工宇宙科学研究部的星象仪馆门票，到现在还一直珍藏着。。🌠</t>
        </is>
      </c>
      <c r="E43" t="inlineStr">
        <is>
          <t>private</t>
        </is>
      </c>
      <c r="F43" t="inlineStr">
        <is>
          <t>link</t>
        </is>
      </c>
      <c r="I43" t="inlineStr">
        <is>
          <t>https://x.com/sasakirico/status/1852702392716026298</t>
        </is>
      </c>
      <c r="J43" t="inlineStr">
        <is>
          <t>佐佐木李子 X链接</t>
        </is>
      </c>
    </row>
    <row r="44" ht="84" customHeight="1" s="11">
      <c r="A44" s="2" t="inlineStr">
        <is>
          <t>2023/11/6</t>
        </is>
      </c>
      <c r="B44" t="inlineStr">
        <is>
          <t>Cos初祥约会</t>
        </is>
      </c>
      <c r="C44" t="inlineStr">
        <is>
          <t>personal</t>
        </is>
      </c>
      <c r="D44" s="13" t="inlineStr">
        <is>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is>
      </c>
      <c r="E44" t="inlineStr">
        <is>
          <t>private</t>
        </is>
      </c>
      <c r="F44" t="inlineStr">
        <is>
          <t>image</t>
        </is>
      </c>
      <c r="G44" t="inlineStr">
        <is>
          <t>images/20231106-1.webp</t>
        </is>
      </c>
    </row>
    <row r="45" ht="84" customHeight="1" s="11">
      <c r="A45" s="2" t="inlineStr">
        <is>
          <t>2023/11/6</t>
        </is>
      </c>
      <c r="B45" t="inlineStr">
        <is>
          <t>Cos初祥约会</t>
        </is>
      </c>
      <c r="C45" t="inlineStr">
        <is>
          <t>personal</t>
        </is>
      </c>
      <c r="D45" s="13" t="inlineStr">
        <is>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is>
      </c>
      <c r="E45" t="inlineStr">
        <is>
          <t>private</t>
        </is>
      </c>
      <c r="F45" t="inlineStr">
        <is>
          <t>image</t>
        </is>
      </c>
      <c r="G45" t="inlineStr">
        <is>
          <t>images/20231106-2.webp</t>
        </is>
      </c>
    </row>
    <row r="46" ht="84" customHeight="1" s="11">
      <c r="A46" s="2" t="inlineStr">
        <is>
          <t>2023/11/6</t>
        </is>
      </c>
      <c r="B46" t="inlineStr">
        <is>
          <t>Cos初祥约会</t>
        </is>
      </c>
      <c r="C46" t="inlineStr">
        <is>
          <t>personal</t>
        </is>
      </c>
      <c r="D46" s="13" t="inlineStr">
        <is>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is>
      </c>
      <c r="E46" t="inlineStr">
        <is>
          <t>private</t>
        </is>
      </c>
      <c r="F46" t="inlineStr">
        <is>
          <t>image</t>
        </is>
      </c>
      <c r="G46" t="inlineStr">
        <is>
          <t>images/20231106-3.webp</t>
        </is>
      </c>
    </row>
    <row r="47" ht="84" customHeight="1" s="11">
      <c r="A47" s="2" t="inlineStr">
        <is>
          <t>2023/11/6</t>
        </is>
      </c>
      <c r="B47" t="inlineStr">
        <is>
          <t>Cos初祥约会</t>
        </is>
      </c>
      <c r="C47" t="inlineStr">
        <is>
          <t>personal</t>
        </is>
      </c>
      <c r="D47" s="13" t="inlineStr">
        <is>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is>
      </c>
      <c r="E47" t="inlineStr">
        <is>
          <t>private</t>
        </is>
      </c>
      <c r="F47" t="inlineStr">
        <is>
          <t>image</t>
        </is>
      </c>
      <c r="G47" t="inlineStr">
        <is>
          <t>images/20231106-4.webp</t>
        </is>
      </c>
    </row>
    <row r="48" ht="84" customHeight="1" s="11">
      <c r="A48" s="2" t="inlineStr">
        <is>
          <t>2023/11/6</t>
        </is>
      </c>
      <c r="B48" t="inlineStr">
        <is>
          <t>Cos初祥约会</t>
        </is>
      </c>
      <c r="C48" t="inlineStr">
        <is>
          <t>personal</t>
        </is>
      </c>
      <c r="D48" s="13" t="inlineStr">
        <is>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is>
      </c>
      <c r="E48" t="inlineStr">
        <is>
          <t>private</t>
        </is>
      </c>
      <c r="F48" t="inlineStr">
        <is>
          <t>link</t>
        </is>
      </c>
      <c r="I48" s="3" t="inlineStr">
        <is>
          <t>https://x.com/sasakirico/status/1721524275415232783</t>
        </is>
      </c>
      <c r="J48" t="inlineStr">
        <is>
          <t>佐佐木李子 X链接</t>
        </is>
      </c>
    </row>
    <row r="49" ht="84" customHeight="1" s="11">
      <c r="A49" s="2" t="inlineStr">
        <is>
          <t>2023/11/6</t>
        </is>
      </c>
      <c r="B49" t="inlineStr">
        <is>
          <t>Cos初祥约会</t>
        </is>
      </c>
      <c r="C49" t="inlineStr">
        <is>
          <t>personal</t>
        </is>
      </c>
      <c r="D49" s="13" t="inlineStr">
        <is>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is>
      </c>
      <c r="E49" t="inlineStr">
        <is>
          <t>private</t>
        </is>
      </c>
      <c r="F49" t="inlineStr">
        <is>
          <t>link</t>
        </is>
      </c>
      <c r="I49" t="inlineStr">
        <is>
          <t>https://x.com/Kanon_Takao/status/1721376494658953388</t>
        </is>
      </c>
      <c r="J49" t="inlineStr">
        <is>
          <t>高尾奏音 X链接</t>
        </is>
      </c>
    </row>
    <row r="50" ht="105.5" customHeight="1" s="11">
      <c r="A50" s="2" t="inlineStr">
        <is>
          <t>2023/11/10</t>
        </is>
      </c>
      <c r="B50" t="inlineStr">
        <is>
          <t>高尾奏音为佐佐木李子生日庆生</t>
        </is>
      </c>
      <c r="C50" t="inlineStr">
        <is>
          <t>personal</t>
        </is>
      </c>
      <c r="D50" s="13" t="inlineStr">
        <is>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is>
      </c>
      <c r="E50" t="inlineStr">
        <is>
          <t>private</t>
        </is>
      </c>
      <c r="F50" t="inlineStr">
        <is>
          <t>image</t>
        </is>
      </c>
      <c r="G50" t="inlineStr">
        <is>
          <t>images/20231110.webp</t>
        </is>
      </c>
    </row>
    <row r="51" ht="105.5" customHeight="1" s="11">
      <c r="A51" s="2" t="inlineStr">
        <is>
          <t>2023/11/10</t>
        </is>
      </c>
      <c r="B51" t="inlineStr">
        <is>
          <t>高尾奏音为佐佐木李子生日庆生</t>
        </is>
      </c>
      <c r="C51" t="inlineStr">
        <is>
          <t>personal</t>
        </is>
      </c>
      <c r="D51" s="13" t="inlineStr">
        <is>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is>
      </c>
      <c r="E51" t="inlineStr">
        <is>
          <t>private</t>
        </is>
      </c>
      <c r="F51" t="inlineStr">
        <is>
          <t>image</t>
        </is>
      </c>
      <c r="G51" t="inlineStr">
        <is>
          <t>images/galleryless/20231110-推特回复.webp</t>
        </is>
      </c>
    </row>
    <row r="52" ht="105.5" customHeight="1" s="11">
      <c r="A52" s="2" t="inlineStr">
        <is>
          <t>2023/11/10</t>
        </is>
      </c>
      <c r="B52" t="inlineStr">
        <is>
          <t>高尾奏音为佐佐木李子生日庆生</t>
        </is>
      </c>
      <c r="C52" t="inlineStr">
        <is>
          <t>personal</t>
        </is>
      </c>
      <c r="D52" s="13" t="inlineStr">
        <is>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is>
      </c>
      <c r="E52" t="inlineStr">
        <is>
          <t>private</t>
        </is>
      </c>
      <c r="F52" t="inlineStr">
        <is>
          <t>link</t>
        </is>
      </c>
      <c r="I52" t="inlineStr">
        <is>
          <t>https://x.com/sasakirico/status/1722630161089355896</t>
        </is>
      </c>
      <c r="J52" t="inlineStr">
        <is>
          <t>佐佐木李子 X链接</t>
        </is>
      </c>
    </row>
    <row r="53" ht="126" customHeight="1" s="11">
      <c r="A53" s="2" t="inlineStr">
        <is>
          <t>2023/11/20</t>
        </is>
      </c>
      <c r="B53" t="inlineStr">
        <is>
          <t>圣地巡礼约会</t>
        </is>
      </c>
      <c r="C53" t="inlineStr">
        <is>
          <t>personal</t>
        </is>
      </c>
      <c r="D53" s="13" t="inlineStr">
        <is>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is>
      </c>
      <c r="E53" t="inlineStr">
        <is>
          <t>private</t>
        </is>
      </c>
      <c r="F53" t="inlineStr">
        <is>
          <t>image</t>
        </is>
      </c>
      <c r="G53" t="inlineStr">
        <is>
          <t>images/20231120-1.webp</t>
        </is>
      </c>
    </row>
    <row r="54" ht="126" customHeight="1" s="11">
      <c r="A54" s="2" t="inlineStr">
        <is>
          <t>2023/11/20</t>
        </is>
      </c>
      <c r="B54" t="inlineStr">
        <is>
          <t>圣地巡礼约会</t>
        </is>
      </c>
      <c r="C54" t="inlineStr">
        <is>
          <t>personal</t>
        </is>
      </c>
      <c r="D54" s="13" t="inlineStr">
        <is>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is>
      </c>
      <c r="E54" t="inlineStr">
        <is>
          <t>private</t>
        </is>
      </c>
      <c r="F54" t="inlineStr">
        <is>
          <t>image</t>
        </is>
      </c>
      <c r="G54" t="inlineStr">
        <is>
          <t>images/20231120-2.webp</t>
        </is>
      </c>
    </row>
    <row r="55" ht="126" customHeight="1" s="11">
      <c r="A55" s="2" t="inlineStr">
        <is>
          <t>2023/11/20</t>
        </is>
      </c>
      <c r="B55" t="inlineStr">
        <is>
          <t>圣地巡礼约会</t>
        </is>
      </c>
      <c r="C55" t="inlineStr">
        <is>
          <t>personal</t>
        </is>
      </c>
      <c r="D55" s="13" t="inlineStr">
        <is>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is>
      </c>
      <c r="E55" t="inlineStr">
        <is>
          <t>private</t>
        </is>
      </c>
      <c r="F55" t="inlineStr">
        <is>
          <t>image</t>
        </is>
      </c>
      <c r="G55" t="inlineStr">
        <is>
          <t>images/20231120-3.webp</t>
        </is>
      </c>
    </row>
    <row r="56" ht="126" customHeight="1" s="11">
      <c r="A56" s="2" t="inlineStr">
        <is>
          <t>2023/11/20</t>
        </is>
      </c>
      <c r="B56" t="inlineStr">
        <is>
          <t>圣地巡礼约会</t>
        </is>
      </c>
      <c r="C56" t="inlineStr">
        <is>
          <t>personal</t>
        </is>
      </c>
      <c r="D56" s="13" t="inlineStr">
        <is>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is>
      </c>
      <c r="E56" t="inlineStr">
        <is>
          <t>private</t>
        </is>
      </c>
      <c r="F56" t="inlineStr">
        <is>
          <t>image</t>
        </is>
      </c>
      <c r="G56" t="inlineStr">
        <is>
          <t>images/20231120-4.webp</t>
        </is>
      </c>
    </row>
    <row r="57" ht="126" customHeight="1" s="11">
      <c r="A57" s="2" t="inlineStr">
        <is>
          <t>2023/11/20</t>
        </is>
      </c>
      <c r="B57" t="inlineStr">
        <is>
          <t>圣地巡礼约会</t>
        </is>
      </c>
      <c r="C57" t="inlineStr">
        <is>
          <t>personal</t>
        </is>
      </c>
      <c r="D57" s="13" t="inlineStr">
        <is>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is>
      </c>
      <c r="E57" t="inlineStr">
        <is>
          <t>private</t>
        </is>
      </c>
      <c r="F57" t="inlineStr">
        <is>
          <t>link</t>
        </is>
      </c>
      <c r="I57" t="inlineStr">
        <is>
          <t>https://x.com/Kanon_Takao/status/1726525962450563173</t>
        </is>
      </c>
      <c r="J57" t="inlineStr">
        <is>
          <t>高尾奏音 X链接</t>
        </is>
      </c>
    </row>
    <row r="58" ht="47" customHeight="1" s="11">
      <c r="A58" s="2" t="inlineStr">
        <is>
          <t>2023/11/27</t>
        </is>
      </c>
      <c r="B58" t="inlineStr">
        <is>
          <t>高尾奏音展示佐佐木李子赠送的家居服</t>
        </is>
      </c>
      <c r="C58" t="inlineStr">
        <is>
          <t>personal</t>
        </is>
      </c>
      <c r="D58" s="13" t="inlineStr">
        <is>
          <t>佐佐木李子赠送给高尾奏音白色马尔济斯图案的家居服，引用回复
高尾奏音：这是我喜欢的家居服🐶
这是李子亲给我的喔〜穿上它连心都暖呼呼的☺️🌙</t>
        </is>
      </c>
      <c r="E58" t="inlineStr">
        <is>
          <t>private</t>
        </is>
      </c>
      <c r="F58" t="inlineStr">
        <is>
          <t>image</t>
        </is>
      </c>
      <c r="G58" t="inlineStr">
        <is>
          <t>images/20231127.webp</t>
        </is>
      </c>
    </row>
    <row r="59" ht="47" customHeight="1" s="11">
      <c r="A59" s="2" t="inlineStr">
        <is>
          <t>2023/11/27</t>
        </is>
      </c>
      <c r="B59" t="inlineStr">
        <is>
          <t>高尾奏音展示佐佐木李子赠送的家居服</t>
        </is>
      </c>
      <c r="C59" t="inlineStr">
        <is>
          <t>personal</t>
        </is>
      </c>
      <c r="D59" s="13" t="inlineStr">
        <is>
          <t>佐佐木李子赠送给高尾奏音白色马尔济斯图案的家居服，引用回复
高尾奏音：这是我喜欢的家居服🐶
这是李子亲给我的喔〜穿上它连心都暖呼呼的☺️🌙</t>
        </is>
      </c>
      <c r="E59" t="inlineStr">
        <is>
          <t>private</t>
        </is>
      </c>
      <c r="F59" t="inlineStr">
        <is>
          <t>image</t>
        </is>
      </c>
      <c r="G59" t="inlineStr">
        <is>
          <t>images/galleryless/20231127-推特回复.webp</t>
        </is>
      </c>
    </row>
    <row r="60" ht="47" customHeight="1" s="11">
      <c r="A60" s="2" t="inlineStr">
        <is>
          <t>2023/11/27</t>
        </is>
      </c>
      <c r="B60" t="inlineStr">
        <is>
          <t>高尾奏音展示佐佐木李子赠送的家居服</t>
        </is>
      </c>
      <c r="C60" t="inlineStr">
        <is>
          <t>personal</t>
        </is>
      </c>
      <c r="D60" s="13" t="inlineStr">
        <is>
          <t>佐佐木李子赠送给高尾奏音白色马尔济斯图案的家居服，引用回复
高尾奏音：这是我喜欢的家居服🐶
这是李子亲给我的喔〜穿上它连心都暖呼呼的☺️🌙</t>
        </is>
      </c>
      <c r="E60" t="inlineStr">
        <is>
          <t>private</t>
        </is>
      </c>
      <c r="F60" t="inlineStr">
        <is>
          <t>link</t>
        </is>
      </c>
      <c r="I60" t="inlineStr">
        <is>
          <t>https://x.com/Kanon_Takao/status/1729060860918964345</t>
        </is>
      </c>
      <c r="J60" t="inlineStr">
        <is>
          <t>高尾奏音 X链接</t>
        </is>
      </c>
    </row>
    <row r="61">
      <c r="A61" s="2" t="inlineStr">
        <is>
          <t>2023/12/22</t>
        </is>
      </c>
      <c r="B61" t="inlineStr">
        <is>
          <t>弄李与米泽茜发表对彼此的印象感言</t>
        </is>
      </c>
      <c r="C61" t="inlineStr">
        <is>
          <t>personal</t>
        </is>
      </c>
      <c r="D61" t="inlineStr">
        <is>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is>
      </c>
      <c r="E61" t="inlineStr">
        <is>
          <t>private</t>
        </is>
      </c>
      <c r="F61" t="inlineStr">
        <is>
          <t>image</t>
        </is>
      </c>
      <c r="G61" t="inlineStr">
        <is>
          <t>images/20231222-1.webp</t>
        </is>
      </c>
    </row>
    <row r="62">
      <c r="A62" s="2" t="inlineStr">
        <is>
          <t>2023/12/22</t>
        </is>
      </c>
      <c r="B62" t="inlineStr">
        <is>
          <t>弄李与米泽茜发表对彼此的印象感言</t>
        </is>
      </c>
      <c r="C62" t="inlineStr">
        <is>
          <t>personal</t>
        </is>
      </c>
      <c r="D62" t="inlineStr">
        <is>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is>
      </c>
      <c r="E62" t="inlineStr">
        <is>
          <t>private</t>
        </is>
      </c>
      <c r="F62" t="inlineStr">
        <is>
          <t>image</t>
        </is>
      </c>
      <c r="G62" t="inlineStr">
        <is>
          <t>images/20231222-2.webp</t>
        </is>
      </c>
    </row>
    <row r="63">
      <c r="A63" s="2" t="inlineStr">
        <is>
          <t>2023/12/22</t>
        </is>
      </c>
      <c r="B63" t="inlineStr">
        <is>
          <t>弄李与米泽茜发表对彼此的印象感言</t>
        </is>
      </c>
      <c r="C63" t="inlineStr">
        <is>
          <t>personal</t>
        </is>
      </c>
      <c r="D63" t="inlineStr">
        <is>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is>
      </c>
      <c r="E63" t="inlineStr">
        <is>
          <t>private</t>
        </is>
      </c>
      <c r="F63" t="inlineStr">
        <is>
          <t>image</t>
        </is>
      </c>
      <c r="G63" t="inlineStr">
        <is>
          <t>images/20231222-3.webp</t>
        </is>
      </c>
    </row>
    <row r="64">
      <c r="A64" s="2" t="inlineStr">
        <is>
          <t>2023/12/22</t>
        </is>
      </c>
      <c r="B64" t="inlineStr">
        <is>
          <t>弄李与米泽茜发表对彼此的印象感言</t>
        </is>
      </c>
      <c r="C64" t="inlineStr">
        <is>
          <t>personal</t>
        </is>
      </c>
      <c r="D64" t="inlineStr">
        <is>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is>
      </c>
      <c r="E64" t="inlineStr">
        <is>
          <t>private</t>
        </is>
      </c>
      <c r="F64" t="inlineStr">
        <is>
          <t>link</t>
        </is>
      </c>
      <c r="I64" t="inlineStr">
        <is>
          <t>https://x.com/sasakirico/status/1738046322287218702</t>
        </is>
      </c>
      <c r="J64" t="inlineStr">
        <is>
          <t>佐佐木李子 X链接</t>
        </is>
      </c>
    </row>
    <row r="65">
      <c r="A65" s="2" t="inlineStr">
        <is>
          <t>2023/12/22</t>
        </is>
      </c>
      <c r="B65" t="inlineStr">
        <is>
          <t>弄李与米泽茜发表对彼此的印象感言</t>
        </is>
      </c>
      <c r="C65" t="inlineStr">
        <is>
          <t>personal</t>
        </is>
      </c>
      <c r="D65" t="inlineStr">
        <is>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is>
      </c>
      <c r="E65" t="inlineStr">
        <is>
          <t>private</t>
        </is>
      </c>
      <c r="F65" t="inlineStr">
        <is>
          <t>link</t>
        </is>
      </c>
      <c r="I65" s="3" t="inlineStr">
        <is>
          <t xml:space="preserve">https://x.com/Kanon_Takao/status/1738033106849038614
</t>
        </is>
      </c>
      <c r="J65" t="inlineStr">
        <is>
          <t>高尾奏音 X链接</t>
        </is>
      </c>
    </row>
    <row r="66" ht="84" customHeight="1" s="11">
      <c r="A66" s="2" t="inlineStr">
        <is>
          <t>2023/12/27</t>
        </is>
      </c>
      <c r="B66" t="inlineStr">
        <is>
          <t>Mujica年末出行游玩与年终总结</t>
        </is>
      </c>
      <c r="C66" t="inlineStr">
        <is>
          <t>personal</t>
        </is>
      </c>
      <c r="D66" s="13" t="inlineStr">
        <is>
          <t>玩水活动，全员在李子家聚会
大家所在的地方，永远是我的能量圣地…🌙⚙☺️
2023年与 Ave Mujica 的大家共同度过的回忆📸
今年也非常感谢大家💙
一个月后就是 1st LIVE 了…🎼
希望明年也能和大家一起度过许多珍贵的时光🎹✨</t>
        </is>
      </c>
      <c r="E66" t="inlineStr">
        <is>
          <t>private</t>
        </is>
      </c>
      <c r="F66" t="inlineStr">
        <is>
          <t>image</t>
        </is>
      </c>
      <c r="G66" t="inlineStr">
        <is>
          <t>images/20231227-1.webp</t>
        </is>
      </c>
    </row>
    <row r="67" ht="84" customHeight="1" s="11">
      <c r="A67" s="2" t="inlineStr">
        <is>
          <t>2023/12/27</t>
        </is>
      </c>
      <c r="B67" t="inlineStr">
        <is>
          <t>Mujica年末出行游玩与年终总结</t>
        </is>
      </c>
      <c r="C67" t="inlineStr">
        <is>
          <t>personal</t>
        </is>
      </c>
      <c r="D67" s="13" t="inlineStr">
        <is>
          <t>玩水活动，全员在李子家聚会
大家所在的地方，永远是我的能量圣地…🌙⚙☺️
2023年与 Ave Mujica 的大家共同度过的回忆📸
今年也非常感谢大家💙
一个月后就是 1st LIVE 了…🎼
希望明年也能和大家一起度过许多珍贵的时光🎹✨</t>
        </is>
      </c>
      <c r="E67" t="inlineStr">
        <is>
          <t>private</t>
        </is>
      </c>
      <c r="F67" t="inlineStr">
        <is>
          <t>image</t>
        </is>
      </c>
      <c r="G67" t="inlineStr">
        <is>
          <t>images/20231227-2.webp</t>
        </is>
      </c>
    </row>
    <row r="68" ht="84" customHeight="1" s="11">
      <c r="A68" s="2" t="inlineStr">
        <is>
          <t>2023/12/27</t>
        </is>
      </c>
      <c r="B68" t="inlineStr">
        <is>
          <t>Mujica年末出行游玩与年终总结</t>
        </is>
      </c>
      <c r="C68" t="inlineStr">
        <is>
          <t>personal</t>
        </is>
      </c>
      <c r="D68" s="13" t="inlineStr">
        <is>
          <t>玩水活动，全员在李子家聚会
大家所在的地方，永远是我的能量圣地…🌙⚙☺️
2023年与 Ave Mujica 的大家共同度过的回忆📸
今年也非常感谢大家💙
一个月后就是 1st LIVE 了…🎼
希望明年也能和大家一起度过许多珍贵的时光🎹✨</t>
        </is>
      </c>
      <c r="E68" t="inlineStr">
        <is>
          <t>private</t>
        </is>
      </c>
      <c r="F68" t="inlineStr">
        <is>
          <t>image</t>
        </is>
      </c>
      <c r="G68" t="inlineStr">
        <is>
          <t>images/20231227-3.webp</t>
        </is>
      </c>
    </row>
    <row r="69" ht="84" customHeight="1" s="11">
      <c r="A69" s="2" t="inlineStr">
        <is>
          <t>2023/12/27</t>
        </is>
      </c>
      <c r="B69" t="inlineStr">
        <is>
          <t>Mujica年末出行游玩与年终总结</t>
        </is>
      </c>
      <c r="C69" t="inlineStr">
        <is>
          <t>personal</t>
        </is>
      </c>
      <c r="D69" s="13" t="inlineStr">
        <is>
          <t>玩水活动，全员在李子家聚会
大家所在的地方，永远是我的能量圣地…🌙⚙☺️
2023年与 Ave Mujica 的大家共同度过的回忆📸
今年也非常感谢大家💙
一个月后就是 1st LIVE 了…🎼
希望明年也能和大家一起度过许多珍贵的时光🎹✨</t>
        </is>
      </c>
      <c r="E69" t="inlineStr">
        <is>
          <t>private</t>
        </is>
      </c>
      <c r="F69" t="inlineStr">
        <is>
          <t>image</t>
        </is>
      </c>
      <c r="G69" t="inlineStr">
        <is>
          <t>images/20231227-4.webp</t>
        </is>
      </c>
    </row>
    <row r="70" ht="84" customHeight="1" s="11">
      <c r="A70" s="2" t="inlineStr">
        <is>
          <t>2023/12/27</t>
        </is>
      </c>
      <c r="B70" t="inlineStr">
        <is>
          <t>Mujica年末出行游玩与年终总结</t>
        </is>
      </c>
      <c r="C70" t="inlineStr">
        <is>
          <t>personal</t>
        </is>
      </c>
      <c r="D70" s="13" t="inlineStr">
        <is>
          <t>玩水活动，全员在李子家聚会
大家所在的地方，永远是我的能量圣地…🌙⚙☺️
2023年与 Ave Mujica 的大家共同度过的回忆📸
今年也非常感谢大家💙
一个月后就是 1st LIVE 了…🎼
希望明年也能和大家一起度过许多珍贵的时光🎹✨</t>
        </is>
      </c>
      <c r="E70" t="inlineStr">
        <is>
          <t>private</t>
        </is>
      </c>
      <c r="F70" t="inlineStr">
        <is>
          <t>link</t>
        </is>
      </c>
      <c r="I70" t="inlineStr">
        <is>
          <t>https://x.com/Kanon_Takao/status/1739841229180014912</t>
        </is>
      </c>
      <c r="J70" t="inlineStr">
        <is>
          <t>高尾奏音 X链接</t>
        </is>
      </c>
    </row>
    <row r="71" ht="154" customHeight="1" s="11">
      <c r="A71" s="2" t="inlineStr">
        <is>
          <t>2023/12/31</t>
        </is>
      </c>
      <c r="B71" t="inlineStr">
        <is>
          <t>Mujica年末读卖乐园之行</t>
        </is>
      </c>
      <c r="C71" t="inlineStr">
        <is>
          <t>personal</t>
        </is>
      </c>
      <c r="D71" s="13" t="inlineStr">
        <is>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is>
      </c>
      <c r="E71" t="inlineStr">
        <is>
          <t>private</t>
        </is>
      </c>
      <c r="F71" t="inlineStr">
        <is>
          <t>image</t>
        </is>
      </c>
      <c r="G71" t="inlineStr">
        <is>
          <t>images/20231231-1.webp</t>
        </is>
      </c>
    </row>
    <row r="72" ht="154" customHeight="1" s="11">
      <c r="A72" s="2" t="inlineStr">
        <is>
          <t>2023/12/31</t>
        </is>
      </c>
      <c r="B72" t="inlineStr">
        <is>
          <t>Mujica年末读卖乐园之行</t>
        </is>
      </c>
      <c r="C72" t="inlineStr">
        <is>
          <t>personal</t>
        </is>
      </c>
      <c r="D72" s="13" t="inlineStr">
        <is>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is>
      </c>
      <c r="E72" t="inlineStr">
        <is>
          <t>private</t>
        </is>
      </c>
      <c r="F72" t="inlineStr">
        <is>
          <t>image</t>
        </is>
      </c>
      <c r="G72" t="inlineStr">
        <is>
          <t>images/20231231-2.webp</t>
        </is>
      </c>
    </row>
    <row r="73" ht="154" customHeight="1" s="11">
      <c r="A73" s="2" t="inlineStr">
        <is>
          <t>2023/12/31</t>
        </is>
      </c>
      <c r="B73" t="inlineStr">
        <is>
          <t>Mujica年末读卖乐园之行</t>
        </is>
      </c>
      <c r="C73" t="inlineStr">
        <is>
          <t>personal</t>
        </is>
      </c>
      <c r="D73" s="13" t="inlineStr">
        <is>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is>
      </c>
      <c r="E73" t="inlineStr">
        <is>
          <t>private</t>
        </is>
      </c>
      <c r="F73" t="inlineStr">
        <is>
          <t>image</t>
        </is>
      </c>
      <c r="G73" t="inlineStr">
        <is>
          <t>images/20231231-3.webp</t>
        </is>
      </c>
    </row>
    <row r="74" ht="154" customHeight="1" s="11">
      <c r="A74" s="2" t="inlineStr">
        <is>
          <t>2023/12/31</t>
        </is>
      </c>
      <c r="B74" t="inlineStr">
        <is>
          <t>Mujica年末读卖乐园之行</t>
        </is>
      </c>
      <c r="C74" t="inlineStr">
        <is>
          <t>personal</t>
        </is>
      </c>
      <c r="D74" s="13" t="inlineStr">
        <is>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is>
      </c>
      <c r="E74" t="inlineStr">
        <is>
          <t>private</t>
        </is>
      </c>
      <c r="F74" t="inlineStr">
        <is>
          <t>image</t>
        </is>
      </c>
      <c r="G74" t="inlineStr">
        <is>
          <t>images/20231231-4.webp</t>
        </is>
      </c>
    </row>
    <row r="75" ht="154" customHeight="1" s="11">
      <c r="A75" s="2" t="inlineStr">
        <is>
          <t>2023/12/31</t>
        </is>
      </c>
      <c r="B75" t="inlineStr">
        <is>
          <t>Mujica年末读卖乐园之行</t>
        </is>
      </c>
      <c r="C75" t="inlineStr">
        <is>
          <t>personal</t>
        </is>
      </c>
      <c r="D75" s="13" t="inlineStr">
        <is>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is>
      </c>
      <c r="E75" t="inlineStr">
        <is>
          <t>private</t>
        </is>
      </c>
      <c r="F75" t="inlineStr">
        <is>
          <t>image</t>
        </is>
      </c>
      <c r="G75" t="inlineStr">
        <is>
          <t>images/20231231-5.webp</t>
        </is>
      </c>
    </row>
    <row r="76" ht="154" customHeight="1" s="11">
      <c r="A76" s="2" t="inlineStr">
        <is>
          <t>2023/12/31</t>
        </is>
      </c>
      <c r="B76" t="inlineStr">
        <is>
          <t>Mujica年末读卖乐园之行</t>
        </is>
      </c>
      <c r="C76" t="inlineStr">
        <is>
          <t>personal</t>
        </is>
      </c>
      <c r="D76" s="13" t="inlineStr">
        <is>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is>
      </c>
      <c r="E76" t="inlineStr">
        <is>
          <t>private</t>
        </is>
      </c>
      <c r="F76" t="inlineStr">
        <is>
          <t>image</t>
        </is>
      </c>
      <c r="G76" t="inlineStr">
        <is>
          <t>images/20231231-6.webp</t>
        </is>
      </c>
    </row>
    <row r="77" ht="154" customHeight="1" s="11">
      <c r="A77" s="2" t="inlineStr">
        <is>
          <t>2023/12/31</t>
        </is>
      </c>
      <c r="B77" t="inlineStr">
        <is>
          <t>Mujica年末读卖乐园之行</t>
        </is>
      </c>
      <c r="C77" t="inlineStr">
        <is>
          <t>personal</t>
        </is>
      </c>
      <c r="D77" s="13" t="inlineStr">
        <is>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is>
      </c>
      <c r="E77" t="inlineStr">
        <is>
          <t>private</t>
        </is>
      </c>
      <c r="F77" t="inlineStr">
        <is>
          <t>link</t>
        </is>
      </c>
      <c r="I77" t="inlineStr">
        <is>
          <t>https://x.com/sasakirico/status/1741337107363438613</t>
        </is>
      </c>
      <c r="J77" t="inlineStr">
        <is>
          <t>佐佐木李子 X链接</t>
        </is>
      </c>
    </row>
    <row r="78" ht="154" customHeight="1" s="11">
      <c r="A78" s="2" t="inlineStr">
        <is>
          <t>2023/12/31</t>
        </is>
      </c>
      <c r="B78" t="inlineStr">
        <is>
          <t>Mujica年末读卖乐园之行</t>
        </is>
      </c>
      <c r="C78" t="inlineStr">
        <is>
          <t>personal</t>
        </is>
      </c>
      <c r="D78" s="13" t="inlineStr">
        <is>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is>
      </c>
      <c r="E78" t="inlineStr">
        <is>
          <t>private</t>
        </is>
      </c>
      <c r="F78" t="inlineStr">
        <is>
          <t>link</t>
        </is>
      </c>
      <c r="I78" s="3" t="inlineStr">
        <is>
          <t>https://x.com/Kanon_Takao/status/1741289446589542635</t>
        </is>
      </c>
      <c r="J78" t="inlineStr">
        <is>
          <t>高尾奏音 X链接</t>
        </is>
      </c>
    </row>
    <row r="79" ht="140" customHeight="1" s="11">
      <c r="A79" t="inlineStr">
        <is>
          <t>2023/12/31</t>
        </is>
      </c>
      <c r="B79" t="inlineStr">
        <is>
          <t>佐佐木李子挑战蹦极</t>
        </is>
      </c>
      <c r="C79" t="inlineStr">
        <is>
          <t>personal</t>
        </is>
      </c>
      <c r="D79" s="13" t="inlineStr">
        <is>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is>
      </c>
      <c r="E79" t="inlineStr">
        <is>
          <t>private</t>
        </is>
      </c>
      <c r="F79" t="inlineStr">
        <is>
          <t>video</t>
        </is>
      </c>
      <c r="G79" s="3" t="inlineStr">
        <is>
          <t>https://player.bilibili.com/player.html?bvid=BV11g4y167FS</t>
        </is>
      </c>
      <c r="I79" s="3" t="n"/>
    </row>
    <row r="80" ht="140" customHeight="1" s="11">
      <c r="A80" t="inlineStr">
        <is>
          <t>2023/12/31</t>
        </is>
      </c>
      <c r="B80" t="inlineStr">
        <is>
          <t>佐佐木李子挑战蹦极</t>
        </is>
      </c>
      <c r="C80" t="inlineStr">
        <is>
          <t>personal</t>
        </is>
      </c>
      <c r="D80" s="13" t="inlineStr">
        <is>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is>
      </c>
      <c r="E80" t="inlineStr">
        <is>
          <t>private</t>
        </is>
      </c>
      <c r="F80" t="inlineStr">
        <is>
          <t>link</t>
        </is>
      </c>
      <c r="G80" s="3" t="n"/>
      <c r="I80" s="3" t="inlineStr">
        <is>
          <t>https://x.com/sasakirico/status/1741410486938431510</t>
        </is>
      </c>
      <c r="J80" t="inlineStr">
        <is>
          <t>佐佐木李子 X链接</t>
        </is>
      </c>
    </row>
    <row r="81">
      <c r="A81" s="2" t="n">
        <v>45652</v>
      </c>
      <c r="B81" t="inlineStr">
        <is>
          <t>弄李出演第一次 MyMuji Bilibili限定直播</t>
        </is>
      </c>
      <c r="C81" t="inlineStr">
        <is>
          <t>personal</t>
        </is>
      </c>
      <c r="D81" t="inlineStr">
        <is>
          <t>大秀恩爱 大放异彩</t>
        </is>
      </c>
      <c r="E81" t="inlineStr">
        <is>
          <t>business</t>
        </is>
      </c>
      <c r="F81" t="inlineStr">
        <is>
          <t>video</t>
        </is>
      </c>
      <c r="G81" t="inlineStr">
        <is>
          <t>https://player.bilibili.com/player.html?bvid=BV1Lq6pBZEde</t>
        </is>
      </c>
      <c r="I81" t="inlineStr">
        <is>
          <t>第一次B限直播part1</t>
        </is>
      </c>
    </row>
    <row r="82">
      <c r="A82" s="2" t="n">
        <v>45652</v>
      </c>
      <c r="B82" t="inlineStr">
        <is>
          <t>弄李出演第一次 MyMuji Bilibili限定直播</t>
        </is>
      </c>
      <c r="C82" t="inlineStr">
        <is>
          <t>personal</t>
        </is>
      </c>
      <c r="D82" t="inlineStr">
        <is>
          <t>大秀恩爱 大放异彩</t>
        </is>
      </c>
      <c r="E82" t="inlineStr">
        <is>
          <t>business</t>
        </is>
      </c>
      <c r="F82" t="inlineStr">
        <is>
          <t>video</t>
        </is>
      </c>
      <c r="G82" t="inlineStr">
        <is>
          <t>https://player.bilibili.com/player.html?bvid=BV1TgffBoENW</t>
        </is>
      </c>
      <c r="I82" t="inlineStr">
        <is>
          <t>第一次B限直播part2</t>
        </is>
      </c>
    </row>
    <row r="83">
      <c r="A83" s="2" t="n">
        <v>45652</v>
      </c>
      <c r="B83" t="inlineStr">
        <is>
          <t>弄李出演第一次 MyMuji Bilibili限定直播</t>
        </is>
      </c>
      <c r="C83" t="inlineStr">
        <is>
          <t>personal</t>
        </is>
      </c>
      <c r="D83" t="inlineStr">
        <is>
          <t>大秀恩爱 大放异彩</t>
        </is>
      </c>
      <c r="E83" t="inlineStr">
        <is>
          <t>business</t>
        </is>
      </c>
      <c r="F83" t="inlineStr">
        <is>
          <t>video</t>
        </is>
      </c>
      <c r="G83" t="inlineStr">
        <is>
          <t>https://player.bilibili.com/player.html?bvid=BV1PcFwzhEde</t>
        </is>
      </c>
      <c r="I83" t="inlineStr">
        <is>
          <t>第一次B限直播part3</t>
        </is>
      </c>
    </row>
    <row r="84">
      <c r="A84" s="2" t="n">
        <v>45652</v>
      </c>
      <c r="B84" t="inlineStr">
        <is>
          <t>弄李出演第一次 MyMuji Bilibili限定直播</t>
        </is>
      </c>
      <c r="C84" t="inlineStr">
        <is>
          <t>personal</t>
        </is>
      </c>
      <c r="D84" t="inlineStr">
        <is>
          <t>大秀恩爱 大放异彩</t>
        </is>
      </c>
      <c r="E84" t="inlineStr">
        <is>
          <t>business</t>
        </is>
      </c>
      <c r="F84" t="inlineStr">
        <is>
          <t>video</t>
        </is>
      </c>
      <c r="G84" t="inlineStr">
        <is>
          <t>https://player.bilibili.com/player.html?bvid=BV198FbzsERm</t>
        </is>
      </c>
      <c r="I84" t="inlineStr">
        <is>
          <t>第一次B限直播part4</t>
        </is>
      </c>
    </row>
    <row r="85" ht="98" customHeight="1" s="11">
      <c r="A85" s="1" t="n">
        <v>45301</v>
      </c>
      <c r="B85" t="inlineStr">
        <is>
          <t>弄李与共友林鼓子聚会</t>
        </is>
      </c>
      <c r="C85" t="inlineStr">
        <is>
          <t>personal</t>
        </is>
      </c>
      <c r="D85" s="13" t="inlineStr">
        <is>
          <t>疑似活动内容为观看宝冢DVD
佐佐木李子：noncocorico的拳头🤜👊🤛
高尾奏音：前几天，和林鼓子酱还有佐佐木李子酱一起玩了☺️🪄
noncocorico聚在一起久违了！🌹
今年也要加油哦～我们聊了这些✨
超开心—！！！
大家用手指做了个三角形！！！✌️✌️✌️笑</t>
        </is>
      </c>
      <c r="E85" t="inlineStr">
        <is>
          <t>private</t>
        </is>
      </c>
      <c r="F85" t="inlineStr">
        <is>
          <t>image</t>
        </is>
      </c>
      <c r="G85" t="inlineStr">
        <is>
          <t>images/20240110-1.webp</t>
        </is>
      </c>
    </row>
    <row r="86" ht="98" customHeight="1" s="11">
      <c r="A86" s="1" t="n">
        <v>45301</v>
      </c>
      <c r="B86" t="inlineStr">
        <is>
          <t>弄李与共友林鼓子聚会</t>
        </is>
      </c>
      <c r="C86" t="inlineStr">
        <is>
          <t>personal</t>
        </is>
      </c>
      <c r="D86" s="13" t="inlineStr">
        <is>
          <t>疑似活动内容为观看宝冢DVD
佐佐木李子：noncocorico的拳头🤜👊🤛
高尾奏音：前几天，和林鼓子酱还有佐佐木李子酱一起玩了☺️🪄
noncocorico聚在一起久违了！🌹
今年也要加油哦～我们聊了这些✨
超开心—！！！
大家用手指做了个三角形！！！✌️✌️✌️笑</t>
        </is>
      </c>
      <c r="E86" t="inlineStr">
        <is>
          <t>private</t>
        </is>
      </c>
      <c r="F86" t="inlineStr">
        <is>
          <t>image</t>
        </is>
      </c>
      <c r="G86" t="inlineStr">
        <is>
          <t>images/20240110-2.webp</t>
        </is>
      </c>
    </row>
    <row r="87" ht="98" customHeight="1" s="11">
      <c r="A87" s="1" t="n">
        <v>45301</v>
      </c>
      <c r="B87" t="inlineStr">
        <is>
          <t>弄李与共友林鼓子聚会</t>
        </is>
      </c>
      <c r="C87" t="inlineStr">
        <is>
          <t>personal</t>
        </is>
      </c>
      <c r="D87" s="13" t="inlineStr">
        <is>
          <t>疑似活动内容为观看宝冢DVD
佐佐木李子：noncocorico的拳头🤜👊🤛
高尾奏音：前几天，和林鼓子酱还有佐佐木李子酱一起玩了☺️🪄
noncocorico聚在一起久违了！🌹
今年也要加油哦～我们聊了这些✨
超开心—！！！
大家用手指做了个三角形！！！✌️✌️✌️笑</t>
        </is>
      </c>
      <c r="E87" t="inlineStr">
        <is>
          <t>private</t>
        </is>
      </c>
      <c r="F87" t="inlineStr">
        <is>
          <t>link</t>
        </is>
      </c>
      <c r="I87" t="inlineStr">
        <is>
          <t>https://x.com/sasakirico/status/1744941998145249437</t>
        </is>
      </c>
      <c r="J87" t="inlineStr">
        <is>
          <t>佐佐木李子 X链接</t>
        </is>
      </c>
    </row>
    <row r="88" ht="98" customHeight="1" s="11">
      <c r="A88" s="1" t="n">
        <v>45301</v>
      </c>
      <c r="B88" t="inlineStr">
        <is>
          <t>弄李与共友林鼓子聚会</t>
        </is>
      </c>
      <c r="C88" t="inlineStr">
        <is>
          <t>personal</t>
        </is>
      </c>
      <c r="D88" s="13" t="inlineStr">
        <is>
          <t>疑似活动内容为观看宝冢DVD
佐佐木李子：noncocorico的拳头🤜👊🤛
高尾奏音：前几天，和林鼓子酱还有佐佐木李子酱一起玩了☺️🪄
noncocorico聚在一起久违了！🌹
今年也要加油哦～我们聊了这些✨
超开心—！！！
大家用手指做了个三角形！！！✌️✌️✌️笑</t>
        </is>
      </c>
      <c r="E88" t="inlineStr">
        <is>
          <t>private</t>
        </is>
      </c>
      <c r="F88" t="inlineStr">
        <is>
          <t>link</t>
        </is>
      </c>
      <c r="I88" s="3" t="inlineStr">
        <is>
          <t>https://x.com/Kanon_Takao/status/1744939315745136647</t>
        </is>
      </c>
      <c r="J88" t="inlineStr">
        <is>
          <t>高尾奏音 X链接</t>
        </is>
      </c>
    </row>
    <row r="89" hidden="1" s="11">
      <c r="A89" s="2" t="n">
        <v>45290</v>
      </c>
      <c r="B89" t="inlineStr">
        <is>
          <t>「素晴らしき世界 でも どこにもない場所」公开</t>
        </is>
      </c>
      <c r="C89" t="inlineStr">
        <is>
          <t>organization</t>
        </is>
      </c>
      <c r="D89" t="inlineStr">
        <is>
          <t>「美好的世界，但是并不存在」</t>
        </is>
      </c>
      <c r="E89" t="inlineStr">
        <is>
          <t>single</t>
        </is>
      </c>
      <c r="F89" t="inlineStr">
        <is>
          <t>image</t>
        </is>
      </c>
      <c r="G89" t="inlineStr">
        <is>
          <t>images/utopia.webp</t>
        </is>
      </c>
      <c r="I89" t="inlineStr">
        <is>
          <t>Utopia Cover</t>
        </is>
      </c>
    </row>
    <row r="90" hidden="1" s="11">
      <c r="A90" s="2" t="n">
        <v>45290</v>
      </c>
      <c r="B90" t="inlineStr">
        <is>
          <t>「素晴らしき世界 でも どこにもない場所」公开</t>
        </is>
      </c>
      <c r="C90" t="inlineStr">
        <is>
          <t>organization</t>
        </is>
      </c>
      <c r="D90" t="inlineStr">
        <is>
          <t>「美好的世界，但是并不存在」</t>
        </is>
      </c>
      <c r="E90" t="inlineStr">
        <is>
          <t>single</t>
        </is>
      </c>
      <c r="F90" t="inlineStr">
        <is>
          <t>link</t>
        </is>
      </c>
      <c r="J90" t="inlineStr">
        <is>
          <t>Utopia MV</t>
        </is>
      </c>
    </row>
    <row r="91" hidden="1" s="11">
      <c r="A91" s="2" t="n">
        <v>45298</v>
      </c>
      <c r="B91" t="inlineStr">
        <is>
          <t>「Angles」公开</t>
        </is>
      </c>
      <c r="C91" t="inlineStr">
        <is>
          <t>organization</t>
        </is>
      </c>
      <c r="D91" t="inlineStr">
        <is>
          <t>「Angles」</t>
        </is>
      </c>
      <c r="E91" t="inlineStr">
        <is>
          <t>single</t>
        </is>
      </c>
      <c r="F91" t="inlineStr">
        <is>
          <t>image</t>
        </is>
      </c>
      <c r="G91" t="inlineStr">
        <is>
          <t>images/angles.webp</t>
        </is>
      </c>
      <c r="I91" t="inlineStr">
        <is>
          <t>Angles Cover</t>
        </is>
      </c>
    </row>
    <row r="92" hidden="1" s="11">
      <c r="A92" s="2" t="n">
        <v>45298</v>
      </c>
      <c r="B92" t="inlineStr">
        <is>
          <t>「Angles」公开</t>
        </is>
      </c>
      <c r="C92" t="inlineStr">
        <is>
          <t>organization</t>
        </is>
      </c>
      <c r="D92" t="inlineStr">
        <is>
          <t>「Angles」</t>
        </is>
      </c>
      <c r="E92" t="inlineStr">
        <is>
          <t>single</t>
        </is>
      </c>
      <c r="F92" t="inlineStr">
        <is>
          <t>link</t>
        </is>
      </c>
      <c r="J92" t="inlineStr">
        <is>
          <t>Angles MV</t>
        </is>
      </c>
    </row>
    <row r="93" hidden="1" s="11">
      <c r="A93" s="2" t="n">
        <v>45406</v>
      </c>
      <c r="B93" t="inlineStr">
        <is>
          <t>Ave Mujica 1st Single 「素晴らしき世界 でも どこにもない場所」发售</t>
        </is>
      </c>
      <c r="C93" t="inlineStr">
        <is>
          <t>organization</t>
        </is>
      </c>
      <c r="D93" t="inlineStr">
        <is>
          <t>「美好的世界，但是并不存在」</t>
        </is>
      </c>
      <c r="E93" t="inlineStr">
        <is>
          <t>album</t>
        </is>
      </c>
      <c r="F93" t="inlineStr">
        <is>
          <t>image</t>
        </is>
      </c>
      <c r="G93" t="inlineStr">
        <is>
          <t>images/1st single限定.webp</t>
        </is>
      </c>
      <c r="I93" t="inlineStr">
        <is>
          <t>1st Single Cover 限定</t>
        </is>
      </c>
    </row>
    <row r="94" hidden="1" s="11">
      <c r="A94" s="2" t="n">
        <v>45406</v>
      </c>
      <c r="B94" t="inlineStr">
        <is>
          <t>Ave Mujica 1st Single 「素晴らしき世界 でも どこにもない場所」发售</t>
        </is>
      </c>
      <c r="C94" t="inlineStr">
        <is>
          <t>organization</t>
        </is>
      </c>
      <c r="D94" t="inlineStr">
        <is>
          <t>「美好的世界，但是并不存在」</t>
        </is>
      </c>
      <c r="E94" t="inlineStr">
        <is>
          <t>album</t>
        </is>
      </c>
      <c r="F94" t="inlineStr">
        <is>
          <t>image</t>
        </is>
      </c>
      <c r="G94" t="inlineStr">
        <is>
          <t>images/1st single通常.webp</t>
        </is>
      </c>
      <c r="I94" t="inlineStr">
        <is>
          <t>1st Single Cover 通常</t>
        </is>
      </c>
    </row>
    <row r="95" hidden="1" s="11">
      <c r="A95" s="2" t="n">
        <v>45406</v>
      </c>
      <c r="B95" t="inlineStr">
        <is>
          <t>Ave Mujica 1st Single 「素晴らしき世界 でも どこにもない場所」发售</t>
        </is>
      </c>
      <c r="C95" t="inlineStr">
        <is>
          <t>organization</t>
        </is>
      </c>
      <c r="D95" t="inlineStr">
        <is>
          <t>「美好的世界，但是并不存在」</t>
        </is>
      </c>
      <c r="E95" t="inlineStr">
        <is>
          <t>album</t>
        </is>
      </c>
      <c r="F95" t="inlineStr">
        <is>
          <t>link</t>
        </is>
      </c>
      <c r="J95" t="inlineStr">
        <is>
          <t>1单 网易云</t>
        </is>
      </c>
    </row>
    <row r="96" hidden="1" s="11">
      <c r="A96" s="2" t="n">
        <v>45451</v>
      </c>
      <c r="B96" t="inlineStr">
        <is>
          <t>Ave Mujica 2nd LIVE「Quaerere Lumina」 in 神奈川</t>
        </is>
      </c>
      <c r="C96" t="inlineStr">
        <is>
          <t>organization</t>
        </is>
      </c>
      <c r="D96" t="inlineStr">
        <is>
          <t>「寻找着光」</t>
        </is>
      </c>
      <c r="E96" t="inlineStr">
        <is>
          <t>oml</t>
        </is>
      </c>
      <c r="F96" t="inlineStr">
        <is>
          <t>image</t>
        </is>
      </c>
      <c r="G96" t="inlineStr">
        <is>
          <t>images/logo/2nd live logo.webp</t>
        </is>
      </c>
      <c r="I96" t="inlineStr">
        <is>
          <t>2nd Live Logo</t>
        </is>
      </c>
    </row>
    <row r="97" hidden="1" s="11">
      <c r="A97" s="2" t="n">
        <v>45451</v>
      </c>
      <c r="B97" t="inlineStr">
        <is>
          <t>Ave Mujica 2nd LIVE「Quaerere Lumina」 in 神奈川</t>
        </is>
      </c>
      <c r="C97" t="inlineStr">
        <is>
          <t>organization</t>
        </is>
      </c>
      <c r="D97" t="inlineStr">
        <is>
          <t>「寻找着光」</t>
        </is>
      </c>
      <c r="E97" t="inlineStr">
        <is>
          <t>oml</t>
        </is>
      </c>
      <c r="F97" t="inlineStr">
        <is>
          <t>image</t>
        </is>
      </c>
      <c r="G97" t="inlineStr">
        <is>
          <t>images/2nd live kv.webp</t>
        </is>
      </c>
      <c r="I97" t="inlineStr">
        <is>
          <t>2nd Live 主视图</t>
        </is>
      </c>
    </row>
    <row r="98" hidden="1" s="11">
      <c r="A98" s="2" t="n">
        <v>45451</v>
      </c>
      <c r="B98" t="inlineStr">
        <is>
          <t>Ave Mujica 2nd LIVE「Quaerere Lumina」 in 神奈川</t>
        </is>
      </c>
      <c r="C98" t="inlineStr">
        <is>
          <t>organization</t>
        </is>
      </c>
      <c r="D98" t="inlineStr">
        <is>
          <t>「寻找着光」</t>
        </is>
      </c>
      <c r="E98" t="inlineStr">
        <is>
          <t>oml</t>
        </is>
      </c>
      <c r="F98" t="inlineStr">
        <is>
          <t>link</t>
        </is>
      </c>
      <c r="J98" t="inlineStr">
        <is>
          <t>在线观看</t>
        </is>
      </c>
    </row>
    <row r="99" hidden="1" s="11">
      <c r="A99" s="2" t="n">
        <v>45480</v>
      </c>
      <c r="B99" t="inlineStr">
        <is>
          <t>Ave Mujica 2nd LIVE「Quaerere Lumina」 in 爱知</t>
        </is>
      </c>
      <c r="C99" t="inlineStr">
        <is>
          <t>organization</t>
        </is>
      </c>
      <c r="D99" t="inlineStr">
        <is>
          <t>「寻找着光」 本次演出无影像资源</t>
        </is>
      </c>
      <c r="E99" t="inlineStr">
        <is>
          <t>oml</t>
        </is>
      </c>
      <c r="F99" t="inlineStr">
        <is>
          <t>image</t>
        </is>
      </c>
      <c r="G99" t="inlineStr">
        <is>
          <t>images/logo/2nd live 爱知.webp</t>
        </is>
      </c>
      <c r="I99" t="inlineStr">
        <is>
          <t>2nd Live 爱知</t>
        </is>
      </c>
    </row>
    <row r="100" hidden="1" s="11">
      <c r="A100" s="2" t="n">
        <v>45578</v>
      </c>
      <c r="B100" t="inlineStr">
        <is>
          <t>Ave Mujica 3rd LIVE「Veritas」</t>
        </is>
      </c>
      <c r="C100" t="inlineStr">
        <is>
          <t>organization</t>
        </is>
      </c>
      <c r="D100" t="inlineStr">
        <is>
          <t>「真实」</t>
        </is>
      </c>
      <c r="E100" t="inlineStr">
        <is>
          <t>oml</t>
        </is>
      </c>
      <c r="F100" t="inlineStr">
        <is>
          <t>image</t>
        </is>
      </c>
      <c r="G100" t="inlineStr">
        <is>
          <t>images/logo/3rd live logo.webp</t>
        </is>
      </c>
      <c r="I100" t="inlineStr">
        <is>
          <t>3rd Live Logo</t>
        </is>
      </c>
    </row>
    <row r="101" hidden="1" s="11">
      <c r="A101" s="2" t="n">
        <v>45578</v>
      </c>
      <c r="B101" t="inlineStr">
        <is>
          <t>Ave Mujica 3rd LIVE「Veritas」</t>
        </is>
      </c>
      <c r="C101" t="inlineStr">
        <is>
          <t>organization</t>
        </is>
      </c>
      <c r="D101" t="inlineStr">
        <is>
          <t>「真实」</t>
        </is>
      </c>
      <c r="E101" t="inlineStr">
        <is>
          <t>oml</t>
        </is>
      </c>
      <c r="F101" t="inlineStr">
        <is>
          <t>image</t>
        </is>
      </c>
      <c r="G101" t="inlineStr">
        <is>
          <t>images/3rd live kv.webp</t>
        </is>
      </c>
      <c r="I101" t="inlineStr">
        <is>
          <t>3rd Live 主视图</t>
        </is>
      </c>
    </row>
    <row r="102" hidden="1" s="11">
      <c r="A102" s="2" t="n">
        <v>45578</v>
      </c>
      <c r="B102" t="inlineStr">
        <is>
          <t>Ave Mujica 3rd LIVE「Veritas」</t>
        </is>
      </c>
      <c r="C102" t="inlineStr">
        <is>
          <t>organization</t>
        </is>
      </c>
      <c r="D102" t="inlineStr">
        <is>
          <t>「真实」</t>
        </is>
      </c>
      <c r="E102" t="inlineStr">
        <is>
          <t>oml</t>
        </is>
      </c>
      <c r="F102" t="inlineStr">
        <is>
          <t>link</t>
        </is>
      </c>
      <c r="J102" t="inlineStr">
        <is>
          <t>在线观看</t>
        </is>
      </c>
    </row>
    <row r="103" hidden="1" s="11">
      <c r="A103" s="2" t="n">
        <v>45360</v>
      </c>
      <c r="B103" t="inlineStr">
        <is>
          <t>Ave Mujica 出演 MEGA VEGAS 2024</t>
        </is>
      </c>
      <c r="C103" t="inlineStr">
        <is>
          <t>organization</t>
        </is>
      </c>
      <c r="E103" t="inlineStr">
        <is>
          <t>fes</t>
        </is>
      </c>
      <c r="F103" t="inlineStr">
        <is>
          <t>image</t>
        </is>
      </c>
      <c r="G103" t="inlineStr">
        <is>
          <t>images/megavagas2024.webp</t>
        </is>
      </c>
      <c r="I103" t="inlineStr">
        <is>
          <t>MEGA VEGAS 2024</t>
        </is>
      </c>
    </row>
    <row r="104" hidden="1" s="11">
      <c r="A104" s="2" t="n">
        <v>45486</v>
      </c>
      <c r="B104" t="inlineStr">
        <is>
          <t>Ave Mujica 出演 Bilibili Macro Link 2024</t>
        </is>
      </c>
      <c r="C104" t="inlineStr">
        <is>
          <t>organization</t>
        </is>
      </c>
      <c r="D104" t="inlineStr">
        <is>
          <t>首次海外演唱会 官方精选切片「Ave Mujica」</t>
        </is>
      </c>
      <c r="E104" t="inlineStr">
        <is>
          <t>fes</t>
        </is>
      </c>
      <c r="F104" t="inlineStr">
        <is>
          <t>image</t>
        </is>
      </c>
      <c r="G104" t="inlineStr">
        <is>
          <t>images/bml2024.webp</t>
        </is>
      </c>
      <c r="I104" t="inlineStr">
        <is>
          <t>BML 2024</t>
        </is>
      </c>
    </row>
    <row r="105" hidden="1" s="11">
      <c r="A105" s="2" t="n">
        <v>45486</v>
      </c>
      <c r="B105" t="inlineStr">
        <is>
          <t>Ave Mujica 出演 Bilibili Macro Link 2024</t>
        </is>
      </c>
      <c r="C105" t="inlineStr">
        <is>
          <t>organization</t>
        </is>
      </c>
      <c r="D105" t="inlineStr">
        <is>
          <t>首次海外演唱会 官方精选切片「Ave Mujica」</t>
        </is>
      </c>
      <c r="E105" t="inlineStr">
        <is>
          <t>fes</t>
        </is>
      </c>
      <c r="F105" t="inlineStr">
        <is>
          <t>link</t>
        </is>
      </c>
      <c r="J105" t="inlineStr">
        <is>
          <t>Ave Mujica 在线观看</t>
        </is>
      </c>
    </row>
    <row r="106" hidden="1" s="11">
      <c r="A106" s="2" t="n">
        <v>45487</v>
      </c>
      <c r="B106" t="inlineStr">
        <is>
          <t>Ave Mujica 出演 Bilibili Macro Link 2024</t>
        </is>
      </c>
      <c r="C106" t="inlineStr">
        <is>
          <t>organization</t>
        </is>
      </c>
      <c r="D106" t="inlineStr">
        <is>
          <t>首次海外演唱会 官方精选切片「Ave Mujica」</t>
        </is>
      </c>
      <c r="E106" t="inlineStr">
        <is>
          <t>fes</t>
        </is>
      </c>
    </row>
    <row r="107" hidden="1" s="11">
      <c r="A107" s="2" t="n">
        <v>45534</v>
      </c>
      <c r="B107" t="inlineStr">
        <is>
          <t>Ave Mujica 出演 Animelo Summer Live 2024 -Stargazer-</t>
        </is>
      </c>
      <c r="C107" t="inlineStr">
        <is>
          <t>organization</t>
        </is>
      </c>
      <c r="D107" t="inlineStr">
        <is>
          <t>首次出演ASL</t>
        </is>
      </c>
      <c r="E107" t="inlineStr">
        <is>
          <t>fes</t>
        </is>
      </c>
      <c r="F107" t="inlineStr">
        <is>
          <t>image</t>
        </is>
      </c>
      <c r="G107" t="inlineStr">
        <is>
          <t>images/asl2024.webp</t>
        </is>
      </c>
      <c r="I107" t="inlineStr">
        <is>
          <t>ASL 2024</t>
        </is>
      </c>
    </row>
    <row r="108" hidden="1" s="11">
      <c r="A108" s="2" t="n">
        <v>45534</v>
      </c>
      <c r="B108" t="inlineStr">
        <is>
          <t>Ave Mujica 出演 Animelo Summer Live 2024 -Stargazer-</t>
        </is>
      </c>
      <c r="C108" t="inlineStr">
        <is>
          <t>organization</t>
        </is>
      </c>
      <c r="D108" t="inlineStr">
        <is>
          <t>首次出演ASL</t>
        </is>
      </c>
      <c r="E108" t="inlineStr">
        <is>
          <t>fes</t>
        </is>
      </c>
      <c r="F108" t="inlineStr">
        <is>
          <t>link</t>
        </is>
      </c>
      <c r="J108" t="inlineStr">
        <is>
          <t>在线观看</t>
        </is>
      </c>
    </row>
    <row r="109" hidden="1" s="11">
      <c r="A109" s="2" t="n">
        <v>45186</v>
      </c>
      <c r="B109" t="inlineStr">
        <is>
          <t>Ave Mujica 作为开场嘉宾出演 Roselia「Farbe」</t>
        </is>
      </c>
      <c r="C109" t="inlineStr">
        <is>
          <t>organization</t>
        </is>
      </c>
      <c r="D109" t="inlineStr">
        <is>
          <t>首次参与BanG Dream!企划内LIVE活动</t>
        </is>
      </c>
      <c r="E109" t="inlineStr">
        <is>
          <t>bandori_fes</t>
        </is>
      </c>
      <c r="F109" t="inlineStr">
        <is>
          <t>image</t>
        </is>
      </c>
      <c r="G109" t="inlineStr">
        <is>
          <t>images/farbe.webp</t>
        </is>
      </c>
      <c r="I109" t="inlineStr">
        <is>
          <t>Roselia「Farbe」</t>
        </is>
      </c>
    </row>
    <row r="110" hidden="1" s="11">
      <c r="A110" s="2" t="n">
        <v>45186</v>
      </c>
      <c r="B110" t="inlineStr">
        <is>
          <t>Ave Mujica 作为开场嘉宾出演 Roselia「Farbe」</t>
        </is>
      </c>
      <c r="C110" t="inlineStr">
        <is>
          <t>organization</t>
        </is>
      </c>
      <c r="D110" t="inlineStr">
        <is>
          <t>首次参与BanG Dream!企划内LIVE活动</t>
        </is>
      </c>
      <c r="E110" t="inlineStr">
        <is>
          <t>bandori_fes</t>
        </is>
      </c>
      <c r="F110" t="inlineStr">
        <is>
          <t>link</t>
        </is>
      </c>
      <c r="J110" t="inlineStr">
        <is>
          <t>在线观看</t>
        </is>
      </c>
    </row>
    <row r="111" hidden="1" s="11">
      <c r="A111" s="2" t="n">
        <v>45389</v>
      </c>
      <c r="B111" t="inlineStr">
        <is>
          <t>「Symbol I : 🜂」公开</t>
        </is>
      </c>
      <c r="C111" t="inlineStr">
        <is>
          <t>organization</t>
        </is>
      </c>
      <c r="D111" t="inlineStr">
        <is>
          <t>「元素：火」</t>
        </is>
      </c>
      <c r="E111" t="inlineStr">
        <is>
          <t>single</t>
        </is>
      </c>
      <c r="F111" t="inlineStr">
        <is>
          <t>image</t>
        </is>
      </c>
      <c r="G111" t="inlineStr">
        <is>
          <t>images/fire.webp</t>
        </is>
      </c>
      <c r="I111" t="inlineStr">
        <is>
          <t>Fire Cover</t>
        </is>
      </c>
    </row>
    <row r="112" hidden="1" s="11">
      <c r="A112" s="2" t="n">
        <v>45389</v>
      </c>
      <c r="B112" t="inlineStr">
        <is>
          <t>「Symbol I : 🜂」公开</t>
        </is>
      </c>
      <c r="C112" t="inlineStr">
        <is>
          <t>organization</t>
        </is>
      </c>
      <c r="D112" t="inlineStr">
        <is>
          <t>「元素：火」</t>
        </is>
      </c>
      <c r="E112" t="inlineStr">
        <is>
          <t>single</t>
        </is>
      </c>
      <c r="F112" t="inlineStr">
        <is>
          <t>link</t>
        </is>
      </c>
      <c r="J112" t="inlineStr">
        <is>
          <t>Fire MV</t>
        </is>
      </c>
    </row>
    <row r="113" hidden="1" s="11">
      <c r="A113" s="2" t="n">
        <v>45430</v>
      </c>
      <c r="B113" t="inlineStr">
        <is>
          <t>「Symbol II : 🜁」公开</t>
        </is>
      </c>
      <c r="C113" t="inlineStr">
        <is>
          <t>organization</t>
        </is>
      </c>
      <c r="D113" t="inlineStr">
        <is>
          <t>「元素：气」</t>
        </is>
      </c>
      <c r="E113" t="inlineStr">
        <is>
          <t>single</t>
        </is>
      </c>
      <c r="F113" t="inlineStr">
        <is>
          <t>image</t>
        </is>
      </c>
      <c r="G113" t="inlineStr">
        <is>
          <t>images/air.webp</t>
        </is>
      </c>
      <c r="I113" t="inlineStr">
        <is>
          <t>Air Cover</t>
        </is>
      </c>
    </row>
    <row r="114" hidden="1" s="11">
      <c r="A114" s="2" t="n">
        <v>45430</v>
      </c>
      <c r="B114" t="inlineStr">
        <is>
          <t>「Symbol II : 🜁」公开</t>
        </is>
      </c>
      <c r="C114" t="inlineStr">
        <is>
          <t>organization</t>
        </is>
      </c>
      <c r="D114" t="inlineStr">
        <is>
          <t>「元素：气」</t>
        </is>
      </c>
      <c r="E114" t="inlineStr">
        <is>
          <t>single</t>
        </is>
      </c>
      <c r="F114" t="inlineStr">
        <is>
          <t>link</t>
        </is>
      </c>
      <c r="J114" t="inlineStr">
        <is>
          <t>Air MV</t>
        </is>
      </c>
    </row>
    <row r="115" hidden="1" s="11">
      <c r="A115" s="2" t="n">
        <v>45458</v>
      </c>
      <c r="B115" t="inlineStr">
        <is>
          <t>「Symbol III : 🜄」公开</t>
        </is>
      </c>
      <c r="C115" t="inlineStr">
        <is>
          <t>organization</t>
        </is>
      </c>
      <c r="D115" t="inlineStr">
        <is>
          <t>「元素：水」</t>
        </is>
      </c>
      <c r="E115" t="inlineStr">
        <is>
          <t>single</t>
        </is>
      </c>
      <c r="F115" t="inlineStr">
        <is>
          <t>image</t>
        </is>
      </c>
      <c r="G115" t="inlineStr">
        <is>
          <t>images/water.webp</t>
        </is>
      </c>
      <c r="I115" t="inlineStr">
        <is>
          <t>Water Cover</t>
        </is>
      </c>
    </row>
    <row r="116" hidden="1" s="11">
      <c r="A116" s="2" t="n">
        <v>45458</v>
      </c>
      <c r="B116" t="inlineStr">
        <is>
          <t>「Symbol III : 🜄」公开</t>
        </is>
      </c>
      <c r="C116" t="inlineStr">
        <is>
          <t>organization</t>
        </is>
      </c>
      <c r="D116" t="inlineStr">
        <is>
          <t>「元素：水」</t>
        </is>
      </c>
      <c r="E116" t="inlineStr">
        <is>
          <t>single</t>
        </is>
      </c>
      <c r="F116" t="inlineStr">
        <is>
          <t>link</t>
        </is>
      </c>
      <c r="J116" t="inlineStr">
        <is>
          <t>Water MV</t>
        </is>
      </c>
    </row>
    <row r="117" hidden="1" s="11">
      <c r="A117" s="2" t="n">
        <v>45481</v>
      </c>
      <c r="B117" t="inlineStr">
        <is>
          <t>「Symbol IV : 🜃」公开</t>
        </is>
      </c>
      <c r="C117" t="inlineStr">
        <is>
          <t>organization</t>
        </is>
      </c>
      <c r="D117" t="inlineStr">
        <is>
          <t>「元素：土」</t>
        </is>
      </c>
      <c r="E117" t="inlineStr">
        <is>
          <t>single</t>
        </is>
      </c>
      <c r="F117" t="inlineStr">
        <is>
          <t>image</t>
        </is>
      </c>
      <c r="G117" t="inlineStr">
        <is>
          <t>images/earth.webp</t>
        </is>
      </c>
      <c r="I117" t="inlineStr">
        <is>
          <t>Earth Cover</t>
        </is>
      </c>
    </row>
    <row r="118" hidden="1" s="11">
      <c r="A118" s="2" t="n">
        <v>45481</v>
      </c>
      <c r="B118" t="inlineStr">
        <is>
          <t>「Symbol IV : 🜃」公开</t>
        </is>
      </c>
      <c r="C118" t="inlineStr">
        <is>
          <t>organization</t>
        </is>
      </c>
      <c r="D118" t="inlineStr">
        <is>
          <t>「元素：土」</t>
        </is>
      </c>
      <c r="E118" t="inlineStr">
        <is>
          <t>single</t>
        </is>
      </c>
      <c r="F118" t="inlineStr">
        <is>
          <t>link</t>
        </is>
      </c>
      <c r="J118" t="inlineStr">
        <is>
          <t>Earth MV</t>
        </is>
      </c>
    </row>
    <row r="119" hidden="1" s="11">
      <c r="A119" s="2" t="n">
        <v>45534</v>
      </c>
      <c r="B119" t="inlineStr">
        <is>
          <t>「Ether」公开</t>
        </is>
      </c>
      <c r="C119" t="inlineStr">
        <is>
          <t>organization</t>
        </is>
      </c>
      <c r="D119" t="inlineStr">
        <is>
          <t>「以太」</t>
        </is>
      </c>
      <c r="E119" t="inlineStr">
        <is>
          <t>single</t>
        </is>
      </c>
      <c r="F119" t="inlineStr">
        <is>
          <t>image</t>
        </is>
      </c>
      <c r="G119" t="inlineStr">
        <is>
          <t>images/ether.webp</t>
        </is>
      </c>
      <c r="I119" t="inlineStr">
        <is>
          <t>Ether Cover</t>
        </is>
      </c>
    </row>
    <row r="120" hidden="1" s="11">
      <c r="A120" s="2" t="n">
        <v>45534</v>
      </c>
      <c r="B120" t="inlineStr">
        <is>
          <t>「Ether」公开</t>
        </is>
      </c>
      <c r="C120" t="inlineStr">
        <is>
          <t>organization</t>
        </is>
      </c>
      <c r="D120" t="inlineStr">
        <is>
          <t>「以太」</t>
        </is>
      </c>
      <c r="E120" t="inlineStr">
        <is>
          <t>single</t>
        </is>
      </c>
      <c r="F120" t="inlineStr">
        <is>
          <t>link</t>
        </is>
      </c>
      <c r="J120" t="inlineStr">
        <is>
          <t>Ether MV</t>
        </is>
      </c>
    </row>
    <row r="121" hidden="1" s="11">
      <c r="A121" s="2" t="n">
        <v>45567</v>
      </c>
      <c r="B121" t="inlineStr">
        <is>
          <t>Ave Mujica Mini Album「ELEMENTS」发售</t>
        </is>
      </c>
      <c r="C121" t="inlineStr">
        <is>
          <t>organization</t>
        </is>
      </c>
      <c r="D121" t="inlineStr">
        <is>
          <t>「元素」</t>
        </is>
      </c>
      <c r="E121" t="inlineStr">
        <is>
          <t>album</t>
        </is>
      </c>
      <c r="F121" t="inlineStr">
        <is>
          <t>image</t>
        </is>
      </c>
      <c r="G121" t="inlineStr">
        <is>
          <t>images/元素专特装.webp</t>
        </is>
      </c>
      <c r="I121" t="inlineStr">
        <is>
          <t>元素专 Cover 特装</t>
        </is>
      </c>
    </row>
    <row r="122" hidden="1" s="11">
      <c r="A122" s="2" t="n">
        <v>45567</v>
      </c>
      <c r="B122" t="inlineStr">
        <is>
          <t>Ave Mujica Mini Album「ELEMENTS」发售</t>
        </is>
      </c>
      <c r="C122" t="inlineStr">
        <is>
          <t>organization</t>
        </is>
      </c>
      <c r="D122" t="inlineStr">
        <is>
          <t>「元素」</t>
        </is>
      </c>
      <c r="E122" t="inlineStr">
        <is>
          <t>album</t>
        </is>
      </c>
      <c r="F122" t="inlineStr">
        <is>
          <t>image</t>
        </is>
      </c>
      <c r="G122" t="inlineStr">
        <is>
          <t>images/元素专特装BD.webp</t>
        </is>
      </c>
      <c r="I122" t="inlineStr">
        <is>
          <t>元素专 特装Box</t>
        </is>
      </c>
    </row>
    <row r="123" hidden="1" s="11">
      <c r="A123" s="2" t="n">
        <v>45567</v>
      </c>
      <c r="B123" t="inlineStr">
        <is>
          <t>Ave Mujica Mini Album「ELEMENTS」发售</t>
        </is>
      </c>
      <c r="C123" t="inlineStr">
        <is>
          <t>organization</t>
        </is>
      </c>
      <c r="D123" t="inlineStr">
        <is>
          <t>「元素」</t>
        </is>
      </c>
      <c r="E123" t="inlineStr">
        <is>
          <t>album</t>
        </is>
      </c>
      <c r="F123" t="inlineStr">
        <is>
          <t>image</t>
        </is>
      </c>
      <c r="G123" t="inlineStr">
        <is>
          <t>images/元素专限定.webp</t>
        </is>
      </c>
      <c r="I123" t="inlineStr">
        <is>
          <t>元素专 Cover 限定</t>
        </is>
      </c>
    </row>
    <row r="124" hidden="1" s="11">
      <c r="A124" s="2" t="n">
        <v>45567</v>
      </c>
      <c r="B124" t="inlineStr">
        <is>
          <t>Ave Mujica Mini Album「ELEMENTS」发售</t>
        </is>
      </c>
      <c r="C124" t="inlineStr">
        <is>
          <t>organization</t>
        </is>
      </c>
      <c r="D124" t="inlineStr">
        <is>
          <t>「元素」</t>
        </is>
      </c>
      <c r="E124" t="inlineStr">
        <is>
          <t>album</t>
        </is>
      </c>
      <c r="F124" t="inlineStr">
        <is>
          <t>image</t>
        </is>
      </c>
      <c r="G124" t="inlineStr">
        <is>
          <t>images/元素专通常.webp</t>
        </is>
      </c>
      <c r="I124" t="inlineStr">
        <is>
          <t>元素专 Cover 通常</t>
        </is>
      </c>
    </row>
    <row r="125" hidden="1" s="11">
      <c r="A125" s="2" t="n">
        <v>45567</v>
      </c>
      <c r="B125" t="inlineStr">
        <is>
          <t>Ave Mujica Mini Album「ELEMENTS」发售</t>
        </is>
      </c>
      <c r="C125" t="inlineStr">
        <is>
          <t>organization</t>
        </is>
      </c>
      <c r="D125" t="inlineStr">
        <is>
          <t>「元素」</t>
        </is>
      </c>
      <c r="E125" t="inlineStr">
        <is>
          <t>album</t>
        </is>
      </c>
      <c r="F125" t="inlineStr">
        <is>
          <t>link</t>
        </is>
      </c>
      <c r="J125" t="inlineStr">
        <is>
          <t>元素专 网易云</t>
        </is>
      </c>
    </row>
    <row r="126" hidden="1" s="11">
      <c r="A126" s="2" t="n">
        <v>45483</v>
      </c>
      <c r="B126" t="inlineStr">
        <is>
          <t>翻唱专「バンドリ！カバーコレクション Extra Volume」</t>
        </is>
      </c>
      <c r="C126" t="inlineStr">
        <is>
          <t>organization</t>
        </is>
      </c>
      <c r="D126" t="inlineStr">
        <is>
          <t>收录Ave Mujica的三首翻唱曲「暗黑天国」「KINGS」「堕天」</t>
        </is>
      </c>
      <c r="E126" t="inlineStr">
        <is>
          <t>album</t>
        </is>
      </c>
      <c r="F126" t="inlineStr">
        <is>
          <t>image</t>
        </is>
      </c>
      <c r="G126" t="inlineStr">
        <is>
          <t>images/翻唱专限定.webp</t>
        </is>
      </c>
      <c r="I126" t="inlineStr">
        <is>
          <t>翻唱专 Cover 限定</t>
        </is>
      </c>
    </row>
    <row r="127" hidden="1" s="11">
      <c r="A127" s="2" t="n">
        <v>45483</v>
      </c>
      <c r="B127" t="inlineStr">
        <is>
          <t>翻唱专「バンドリ！カバーコレクション Extra Volume」</t>
        </is>
      </c>
      <c r="C127" t="inlineStr">
        <is>
          <t>organization</t>
        </is>
      </c>
      <c r="D127" t="inlineStr">
        <is>
          <t>收录Ave Mujica的三首翻唱曲「暗黑天国」「KINGS」「堕天」</t>
        </is>
      </c>
      <c r="E127" t="inlineStr">
        <is>
          <t>album</t>
        </is>
      </c>
      <c r="F127" t="inlineStr">
        <is>
          <t>image</t>
        </is>
      </c>
      <c r="G127" t="inlineStr">
        <is>
          <t>images/翻唱专通常.webp</t>
        </is>
      </c>
      <c r="I127" t="inlineStr">
        <is>
          <t>翻唱专 Cover 通常</t>
        </is>
      </c>
    </row>
    <row r="128" hidden="1" s="11">
      <c r="A128" s="2" t="n">
        <v>45483</v>
      </c>
      <c r="B128" t="inlineStr">
        <is>
          <t>翻唱专「バンドリ！カバーコレクション Extra Volume」</t>
        </is>
      </c>
      <c r="C128" t="inlineStr">
        <is>
          <t>organization</t>
        </is>
      </c>
      <c r="D128" t="inlineStr">
        <is>
          <t>收录Ave Mujica的三首翻唱曲「暗黑天国」「KINGS」「堕天」</t>
        </is>
      </c>
      <c r="E128" t="inlineStr">
        <is>
          <t>album</t>
        </is>
      </c>
      <c r="F128" t="inlineStr">
        <is>
          <t>link</t>
        </is>
      </c>
      <c r="J128" t="inlineStr">
        <is>
          <t>翻唱专 网易云</t>
        </is>
      </c>
    </row>
    <row r="129" hidden="1" s="11">
      <c r="A129" s="2" t="n">
        <v>45640</v>
      </c>
      <c r="B129" t="inlineStr">
        <is>
          <t>Ave Mujica 作为开场嘉宾出演 Roselia「Stille Nacht, Rosen Nacht」</t>
        </is>
      </c>
      <c r="C129" t="inlineStr">
        <is>
          <t>organization</t>
        </is>
      </c>
      <c r="D129" t="inlineStr">
        <is>
          <t>武藏野双日 D1为Roselia的oml，D2为Ave Mujica的oml，互相作为开场嘉宾出演</t>
        </is>
      </c>
      <c r="E129" t="inlineStr">
        <is>
          <t>bandori_fes</t>
        </is>
      </c>
      <c r="F129" t="inlineStr">
        <is>
          <t>image</t>
        </is>
      </c>
      <c r="G129" t="inlineStr">
        <is>
          <t>images/roselia武藏野.webp</t>
        </is>
      </c>
      <c r="I129" t="inlineStr">
        <is>
          <t>Roselia「Stille Nacht, Rosen Nacht」</t>
        </is>
      </c>
    </row>
    <row r="130" hidden="1" s="11">
      <c r="A130" s="2" t="n">
        <v>45640</v>
      </c>
      <c r="B130" t="inlineStr">
        <is>
          <t>Ave Mujica 作为开场嘉宾出演 Roselia「Stille Nacht, Rosen Nacht」</t>
        </is>
      </c>
      <c r="C130" t="inlineStr">
        <is>
          <t>organization</t>
        </is>
      </c>
      <c r="D130" t="inlineStr">
        <is>
          <t>武藏野双日 D1为Roselia的oml，D2为Ave Mujica的oml，互相作为开场嘉宾出演</t>
        </is>
      </c>
      <c r="E130" t="inlineStr">
        <is>
          <t>bandori_fes</t>
        </is>
      </c>
      <c r="F130" t="inlineStr">
        <is>
          <t>link</t>
        </is>
      </c>
      <c r="J130" t="inlineStr">
        <is>
          <t>在线观看</t>
        </is>
      </c>
    </row>
    <row r="131" hidden="1" s="11">
      <c r="A131" s="2" t="n">
        <v>45641</v>
      </c>
      <c r="B131" t="inlineStr">
        <is>
          <t>Ave Mujica 4th LIVE「Adventus」</t>
        </is>
      </c>
      <c r="C131" t="inlineStr">
        <is>
          <t>organization</t>
        </is>
      </c>
      <c r="D131" t="inlineStr">
        <is>
          <t>「降临」</t>
        </is>
      </c>
      <c r="E131" t="inlineStr">
        <is>
          <t>oml</t>
        </is>
      </c>
      <c r="F131" t="inlineStr">
        <is>
          <t>image</t>
        </is>
      </c>
      <c r="G131" t="inlineStr">
        <is>
          <t>images/logo/4th live logo.webp</t>
        </is>
      </c>
      <c r="I131" t="inlineStr">
        <is>
          <t>4th Live Logo</t>
        </is>
      </c>
    </row>
    <row r="132" hidden="1" s="11">
      <c r="A132" s="2" t="n">
        <v>45641</v>
      </c>
      <c r="B132" t="inlineStr">
        <is>
          <t>Ave Mujica 4th LIVE「Adventus」</t>
        </is>
      </c>
      <c r="C132" t="inlineStr">
        <is>
          <t>organization</t>
        </is>
      </c>
      <c r="D132" t="inlineStr">
        <is>
          <t>「降临」</t>
        </is>
      </c>
      <c r="E132" t="inlineStr">
        <is>
          <t>oml</t>
        </is>
      </c>
      <c r="F132" t="inlineStr">
        <is>
          <t>image</t>
        </is>
      </c>
      <c r="G132" t="inlineStr">
        <is>
          <t>images/4th live kv.webp</t>
        </is>
      </c>
      <c r="I132" t="inlineStr">
        <is>
          <t>4th Live 主视图</t>
        </is>
      </c>
    </row>
    <row r="133" hidden="1" s="11">
      <c r="A133" s="2" t="n">
        <v>45641</v>
      </c>
      <c r="B133" t="inlineStr">
        <is>
          <t>Ave Mujica 4th LIVE「Adventus」</t>
        </is>
      </c>
      <c r="C133" t="inlineStr">
        <is>
          <t>organization</t>
        </is>
      </c>
      <c r="D133" t="inlineStr">
        <is>
          <t>「降临」</t>
        </is>
      </c>
      <c r="E133" t="inlineStr">
        <is>
          <t>oml</t>
        </is>
      </c>
      <c r="F133" t="inlineStr">
        <is>
          <t>link</t>
        </is>
      </c>
      <c r="J133" t="inlineStr">
        <is>
          <t>在线观看</t>
        </is>
      </c>
    </row>
    <row r="134" hidden="1" s="11">
      <c r="A134" s="2" t="n">
        <v>45619</v>
      </c>
      <c r="B134" t="inlineStr">
        <is>
          <t>Ave Mujica 出演 ANIMAX MUSIX 2024 FALL</t>
        </is>
      </c>
      <c r="C134" t="inlineStr">
        <is>
          <t>organization</t>
        </is>
      </c>
      <c r="E134" t="inlineStr">
        <is>
          <t>fes</t>
        </is>
      </c>
      <c r="F134" t="inlineStr">
        <is>
          <t>image</t>
        </is>
      </c>
      <c r="G134" t="inlineStr">
        <is>
          <t>images/animax2024.webp</t>
        </is>
      </c>
      <c r="I134" t="inlineStr">
        <is>
          <t>ANIMAX 2024 FALL</t>
        </is>
      </c>
    </row>
    <row r="135" hidden="1" s="11">
      <c r="A135" s="2" t="n">
        <v>45619</v>
      </c>
      <c r="B135" t="inlineStr">
        <is>
          <t>Ave Mujica 出演 ANIMAX MUSIX 2024 FALL</t>
        </is>
      </c>
      <c r="C135" t="inlineStr">
        <is>
          <t>organization</t>
        </is>
      </c>
      <c r="E135" t="inlineStr">
        <is>
          <t>fes</t>
        </is>
      </c>
      <c r="F135" t="inlineStr">
        <is>
          <t>link</t>
        </is>
      </c>
      <c r="J135" t="inlineStr">
        <is>
          <t>在线观看</t>
        </is>
      </c>
    </row>
    <row r="136" hidden="1" s="11">
      <c r="A136" s="2" t="n">
        <v>45627</v>
      </c>
      <c r="B136" t="inlineStr">
        <is>
          <t>TV动画「BanG Dream! Ave Mujica」#1　先行上映会</t>
        </is>
      </c>
      <c r="C136" t="inlineStr">
        <is>
          <t>organization</t>
        </is>
      </c>
      <c r="D136" t="inlineStr">
        <is>
          <t>在全球范围内的10家电影院先行放送了动画第1集</t>
        </is>
      </c>
      <c r="E136" t="inlineStr">
        <is>
          <t>anime</t>
        </is>
      </c>
      <c r="F136" t="inlineStr">
        <is>
          <t>image</t>
        </is>
      </c>
      <c r="G136" t="inlineStr">
        <is>
          <t>images/logo/animemujica.webp</t>
        </is>
      </c>
      <c r="I136" t="inlineStr">
        <is>
          <t>动画 Logo</t>
        </is>
      </c>
    </row>
    <row r="137" ht="196" customHeight="1" s="11">
      <c r="A137" s="1" t="n">
        <v>45323</v>
      </c>
      <c r="B137" t="inlineStr">
        <is>
          <t>弄李与林鼓子一同出演「バンドリ TV LIVE 2024」＃203</t>
        </is>
      </c>
      <c r="C137" t="inlineStr">
        <is>
          <t>personal</t>
        </is>
      </c>
      <c r="D137" s="13" t="inlineStr">
        <is>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is>
      </c>
      <c r="E137" t="inlineStr">
        <is>
          <t>business</t>
        </is>
      </c>
      <c r="F137" t="inlineStr">
        <is>
          <t>image</t>
        </is>
      </c>
      <c r="G137" t="inlineStr">
        <is>
          <t>images/20240201-1.webp</t>
        </is>
      </c>
    </row>
    <row r="138" ht="196" customHeight="1" s="11">
      <c r="A138" s="1" t="n">
        <v>45323</v>
      </c>
      <c r="B138" t="inlineStr">
        <is>
          <t>弄李与林鼓子一同出演「バンドリ TV LIVE 2024」＃203</t>
        </is>
      </c>
      <c r="C138" t="inlineStr">
        <is>
          <t>personal</t>
        </is>
      </c>
      <c r="D138" s="13" t="inlineStr">
        <is>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is>
      </c>
      <c r="E138" t="inlineStr">
        <is>
          <t>business</t>
        </is>
      </c>
      <c r="F138" t="inlineStr">
        <is>
          <t>image</t>
        </is>
      </c>
      <c r="G138" t="inlineStr">
        <is>
          <t>images/20240201-2.webp</t>
        </is>
      </c>
    </row>
    <row r="139" ht="196" customHeight="1" s="11">
      <c r="A139" s="1" t="n">
        <v>45323</v>
      </c>
      <c r="B139" t="inlineStr">
        <is>
          <t>弄李与林鼓子一同出演「バンドリ TV LIVE 2024」＃203</t>
        </is>
      </c>
      <c r="C139" t="inlineStr">
        <is>
          <t>personal</t>
        </is>
      </c>
      <c r="D139" s="13" t="inlineStr">
        <is>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is>
      </c>
      <c r="E139" t="inlineStr">
        <is>
          <t>business</t>
        </is>
      </c>
      <c r="F139" t="inlineStr">
        <is>
          <t>image</t>
        </is>
      </c>
      <c r="G139" t="inlineStr">
        <is>
          <t>images/20240201-3.webp</t>
        </is>
      </c>
    </row>
    <row r="140" ht="196" customHeight="1" s="11">
      <c r="A140" s="1" t="n">
        <v>45323</v>
      </c>
      <c r="B140" t="inlineStr">
        <is>
          <t>弄李与林鼓子一同出演「バンドリ TV LIVE 2024」＃203</t>
        </is>
      </c>
      <c r="C140" t="inlineStr">
        <is>
          <t>personal</t>
        </is>
      </c>
      <c r="D140" s="13" t="inlineStr">
        <is>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is>
      </c>
      <c r="E140" t="inlineStr">
        <is>
          <t>business</t>
        </is>
      </c>
      <c r="F140" t="inlineStr">
        <is>
          <t>image</t>
        </is>
      </c>
      <c r="G140" t="inlineStr">
        <is>
          <t>images/20240201-4.webp</t>
        </is>
      </c>
    </row>
    <row r="141" ht="196" customHeight="1" s="11">
      <c r="A141" s="1" t="n">
        <v>45323</v>
      </c>
      <c r="B141" t="inlineStr">
        <is>
          <t>弄李与林鼓子一同出演「バンドリ TV LIVE 2024」＃203</t>
        </is>
      </c>
      <c r="C141" t="inlineStr">
        <is>
          <t>personal</t>
        </is>
      </c>
      <c r="D141" s="13" t="inlineStr">
        <is>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is>
      </c>
      <c r="E141" t="inlineStr">
        <is>
          <t>business</t>
        </is>
      </c>
      <c r="F141" t="inlineStr">
        <is>
          <t>video</t>
        </is>
      </c>
      <c r="G141" s="5" t="inlineStr">
        <is>
          <t>https://player.bilibili.com/player.html?bvid=BV1YgRbB6EvU</t>
        </is>
      </c>
    </row>
    <row r="142" ht="196" customHeight="1" s="11">
      <c r="A142" s="1" t="n">
        <v>45323</v>
      </c>
      <c r="B142" t="inlineStr">
        <is>
          <t>弄李与林鼓子一同出演「バンドリ TV LIVE 2024」＃203</t>
        </is>
      </c>
      <c r="C142" t="inlineStr">
        <is>
          <t>personal</t>
        </is>
      </c>
      <c r="D142" s="13" t="inlineStr">
        <is>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is>
      </c>
      <c r="E142" t="inlineStr">
        <is>
          <t>business</t>
        </is>
      </c>
      <c r="F142" t="inlineStr">
        <is>
          <t>video</t>
        </is>
      </c>
      <c r="G142" s="5" t="inlineStr">
        <is>
          <t>https://player.bilibili.com/player.html?bvid=BV14H5q69E4H</t>
        </is>
      </c>
    </row>
    <row r="143" ht="196" customHeight="1" s="11">
      <c r="A143" s="1" t="n">
        <v>45323</v>
      </c>
      <c r="B143" t="inlineStr">
        <is>
          <t>弄李与林鼓子一同出演「バンドリ TV LIVE 2024」＃203</t>
        </is>
      </c>
      <c r="C143" t="inlineStr">
        <is>
          <t>personal</t>
        </is>
      </c>
      <c r="D143" s="13" t="inlineStr">
        <is>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is>
      </c>
      <c r="E143" t="inlineStr">
        <is>
          <t>business</t>
        </is>
      </c>
      <c r="F143" t="inlineStr">
        <is>
          <t>video</t>
        </is>
      </c>
      <c r="G143" s="5" t="inlineStr">
        <is>
          <t>https://player.bilibili.com/player.html?bvid=BV1aoLV6iEe2</t>
        </is>
      </c>
    </row>
    <row r="144" ht="196" customHeight="1" s="11">
      <c r="A144" s="1" t="n">
        <v>45323</v>
      </c>
      <c r="B144" t="inlineStr">
        <is>
          <t>弄李与林鼓子一同出演「バンドリ TV LIVE 2024」＃203</t>
        </is>
      </c>
      <c r="C144" t="inlineStr">
        <is>
          <t>personal</t>
        </is>
      </c>
      <c r="D144" s="13" t="inlineStr">
        <is>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is>
      </c>
      <c r="E144" t="inlineStr">
        <is>
          <t>business</t>
        </is>
      </c>
      <c r="F144" t="inlineStr">
        <is>
          <t>video</t>
        </is>
      </c>
      <c r="G144" s="5" t="inlineStr">
        <is>
          <t>https://player.bilibili.com/player.html?bvid=BV18mLz6BECd</t>
        </is>
      </c>
      <c r="I144" s="13" t="n"/>
    </row>
    <row r="145" ht="196" customHeight="1" s="11">
      <c r="A145" s="1" t="n">
        <v>45323</v>
      </c>
      <c r="B145" t="inlineStr">
        <is>
          <t>弄李与林鼓子一同出演「バンドリ TV LIVE 2024」＃203</t>
        </is>
      </c>
      <c r="C145" t="inlineStr">
        <is>
          <t>personal</t>
        </is>
      </c>
      <c r="D145" s="13" t="inlineStr">
        <is>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is>
      </c>
      <c r="E145" t="inlineStr">
        <is>
          <t>business</t>
        </is>
      </c>
      <c r="F145" t="inlineStr">
        <is>
          <t>link</t>
        </is>
      </c>
      <c r="G145" s="5" t="n"/>
      <c r="I145" s="13" t="inlineStr">
        <is>
          <t>https://x.com/Kanon_Takao/status/1753061475294556163</t>
        </is>
      </c>
      <c r="J145" t="inlineStr">
        <is>
          <t>高尾奏音 X链接</t>
        </is>
      </c>
    </row>
    <row r="146" ht="196" customHeight="1" s="11">
      <c r="A146" s="1" t="n">
        <v>45323</v>
      </c>
      <c r="B146" t="inlineStr">
        <is>
          <t>弄李与林鼓子一同出演「バンドリ TV LIVE 2024」＃203</t>
        </is>
      </c>
      <c r="C146" t="inlineStr">
        <is>
          <t>personal</t>
        </is>
      </c>
      <c r="D146" s="13" t="inlineStr">
        <is>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is>
      </c>
      <c r="E146" t="inlineStr">
        <is>
          <t>business</t>
        </is>
      </c>
      <c r="F146" t="inlineStr">
        <is>
          <t>link</t>
        </is>
      </c>
      <c r="I146" s="3" t="inlineStr">
        <is>
          <t>https://x.com/sasakirico/status/1753062986447773793</t>
        </is>
      </c>
      <c r="J146" t="inlineStr">
        <is>
          <t>佐佐木李子 X链接</t>
        </is>
      </c>
    </row>
    <row r="147" ht="84" customHeight="1" s="11">
      <c r="A147" s="1" t="n">
        <v>45336</v>
      </c>
      <c r="B147" t="inlineStr">
        <is>
          <t>丰川祥子生日</t>
        </is>
      </c>
      <c r="C147" t="inlineStr">
        <is>
          <t>personal</t>
        </is>
      </c>
      <c r="D147" s="13" t="inlineStr">
        <is>
          <t>两人为丰川祥子庆生
高尾奏音：2月14日是我在BanGDream 里配音的丰川祥子酱的生日哦…🎂🩵☕️
我试着弹了一下祥子在BanGDream动画MyGO 第13集中弹的那首《月光》🎹
祥子，生日快乐，祝你度过幸福的一年…</t>
        </is>
      </c>
      <c r="E147" t="inlineStr">
        <is>
          <t>private</t>
        </is>
      </c>
      <c r="F147" t="inlineStr">
        <is>
          <t>image</t>
        </is>
      </c>
      <c r="G147" t="inlineStr">
        <is>
          <t>images/20240214-1.webp</t>
        </is>
      </c>
      <c r="H147" t="inlineStr">
        <is>
          <t>佐佐木李子创作</t>
        </is>
      </c>
    </row>
    <row r="148" ht="84" customHeight="1" s="11">
      <c r="A148" s="1" t="n">
        <v>45336</v>
      </c>
      <c r="B148" t="inlineStr">
        <is>
          <t>丰川祥子生日</t>
        </is>
      </c>
      <c r="C148" t="inlineStr">
        <is>
          <t>personal</t>
        </is>
      </c>
      <c r="D148" s="13" t="inlineStr">
        <is>
          <t>两人为丰川祥子庆生
高尾奏音：2月14日是我在BanGDream 里配音的丰川祥子酱的生日哦…🎂🩵☕️
我试着弹了一下祥子在BanGDream动画MyGO 第13集中弹的那首《月光》🎹
祥子，生日快乐，祝你度过幸福的一年…</t>
        </is>
      </c>
      <c r="E148" t="inlineStr">
        <is>
          <t>private</t>
        </is>
      </c>
      <c r="F148" t="inlineStr">
        <is>
          <t>image</t>
        </is>
      </c>
      <c r="G148" t="inlineStr">
        <is>
          <t>images/galleryless/20240214-庆生推特2.webp</t>
        </is>
      </c>
      <c r="H148" t="inlineStr">
        <is>
          <t>评论区回复</t>
        </is>
      </c>
      <c r="I148" s="3" t="n"/>
    </row>
    <row r="149" ht="84" customHeight="1" s="11">
      <c r="A149" s="1" t="n">
        <v>45336</v>
      </c>
      <c r="B149" t="inlineStr">
        <is>
          <t>丰川祥子生日</t>
        </is>
      </c>
      <c r="C149" t="inlineStr">
        <is>
          <t>personal</t>
        </is>
      </c>
      <c r="D149" s="13" t="inlineStr">
        <is>
          <t>两人为丰川祥子庆生
高尾奏音：2月14日是我在BanGDream 里配音的丰川祥子酱的生日哦…🎂🩵☕️
我试着弹了一下祥子在BanGDream动画MyGO 第13集中弹的那首《月光》🎹
祥子，生日快乐，祝你度过幸福的一年…</t>
        </is>
      </c>
      <c r="E149" t="inlineStr">
        <is>
          <t>private</t>
        </is>
      </c>
      <c r="F149" t="inlineStr">
        <is>
          <t>image</t>
        </is>
      </c>
      <c r="G149" t="inlineStr">
        <is>
          <t>images/galleryless/20240214-庆生推特1.webp</t>
        </is>
      </c>
      <c r="H149" t="inlineStr">
        <is>
          <t>评论区回复</t>
        </is>
      </c>
    </row>
    <row r="150" ht="84" customHeight="1" s="11">
      <c r="A150" s="1" t="n">
        <v>45336</v>
      </c>
      <c r="B150" t="inlineStr">
        <is>
          <t>丰川祥子生日</t>
        </is>
      </c>
      <c r="C150" t="inlineStr">
        <is>
          <t>personal</t>
        </is>
      </c>
      <c r="D150" s="13" t="inlineStr">
        <is>
          <t>两人为丰川祥子庆生
高尾奏音：2月14日是我在BanGDream 里配音的丰川祥子酱的生日哦…🎂🩵☕️
我试着弹了一下祥子在BanGDream动画MyGO 第13集中弹的那首《月光》🎹
祥子，生日快乐，祝你度过幸福的一年…</t>
        </is>
      </c>
      <c r="E150" t="inlineStr">
        <is>
          <t>private</t>
        </is>
      </c>
      <c r="F150" t="inlineStr">
        <is>
          <t>video</t>
        </is>
      </c>
      <c r="G150" s="5" t="inlineStr">
        <is>
          <t>https://player.bilibili.com/player.html?bvid=BV19B421z7wg</t>
        </is>
      </c>
    </row>
    <row r="151" ht="84" customHeight="1" s="11">
      <c r="A151" s="1" t="n">
        <v>45336</v>
      </c>
      <c r="B151" t="inlineStr">
        <is>
          <t>丰川祥子生日</t>
        </is>
      </c>
      <c r="C151" t="inlineStr">
        <is>
          <t>personal</t>
        </is>
      </c>
      <c r="D151" s="13" t="inlineStr">
        <is>
          <t>两人为丰川祥子庆生
高尾奏音：2月14日是我在BanGDream 里配音的丰川祥子酱的生日哦…🎂🩵☕️
我试着弹了一下祥子在BanGDream动画MyGO 第13集中弹的那首《月光》🎹
祥子，生日快乐，祝你度过幸福的一年…</t>
        </is>
      </c>
      <c r="E151" t="inlineStr">
        <is>
          <t>private</t>
        </is>
      </c>
      <c r="F151" t="inlineStr">
        <is>
          <t>link</t>
        </is>
      </c>
      <c r="I151" t="inlineStr">
        <is>
          <t>https://x.com/Kanon_Takao/status/1757419963822854213</t>
        </is>
      </c>
      <c r="J151" t="inlineStr">
        <is>
          <t>高尾奏音 X链接</t>
        </is>
      </c>
    </row>
    <row r="152" ht="84" customHeight="1" s="11">
      <c r="A152" s="1" t="n">
        <v>45336</v>
      </c>
      <c r="B152" t="inlineStr">
        <is>
          <t>丰川祥子生日</t>
        </is>
      </c>
      <c r="C152" t="inlineStr">
        <is>
          <t>personal</t>
        </is>
      </c>
      <c r="D152" s="13" t="inlineStr">
        <is>
          <t>两人为丰川祥子庆生
高尾奏音：2月14日是我在BanGDream 里配音的丰川祥子酱的生日哦…🎂🩵☕️
我试着弹了一下祥子在BanGDream动画MyGO 第13集中弹的那首《月光》🎹
祥子，生日快乐，祝你度过幸福的一年…</t>
        </is>
      </c>
      <c r="E152" t="inlineStr">
        <is>
          <t>private</t>
        </is>
      </c>
      <c r="F152" t="inlineStr">
        <is>
          <t>link</t>
        </is>
      </c>
      <c r="I152" s="3" t="inlineStr">
        <is>
          <t>https://x.com/sasakirico/status/1757772519036330156</t>
        </is>
      </c>
      <c r="J152" t="inlineStr">
        <is>
          <t>佐佐木李子 X链接</t>
        </is>
      </c>
    </row>
    <row r="153">
      <c r="A153" s="1" t="n">
        <v>45342</v>
      </c>
      <c r="B153" t="inlineStr">
        <is>
          <t>高尾奏音展示佐佐木李子拍摄的照片</t>
        </is>
      </c>
      <c r="C153" t="inlineStr">
        <is>
          <t>personal</t>
        </is>
      </c>
      <c r="D153" t="inlineStr">
        <is>
          <t>高尾奏音：李子亲给我拍了照片☺️💛🩵</t>
        </is>
      </c>
      <c r="E153" t="inlineStr">
        <is>
          <t>private</t>
        </is>
      </c>
      <c r="F153" t="inlineStr">
        <is>
          <t>image</t>
        </is>
      </c>
      <c r="G153" t="inlineStr">
        <is>
          <t>images/20240220-1.webp</t>
        </is>
      </c>
    </row>
    <row r="154">
      <c r="A154" s="1" t="n">
        <v>45342</v>
      </c>
      <c r="B154" t="inlineStr">
        <is>
          <t>高尾奏音展示佐佐木李子拍摄的照片</t>
        </is>
      </c>
      <c r="C154" t="inlineStr">
        <is>
          <t>personal</t>
        </is>
      </c>
      <c r="D154" t="inlineStr">
        <is>
          <t>高尾奏音：李子亲给我拍了照片☺️💛🩵</t>
        </is>
      </c>
      <c r="E154" t="inlineStr">
        <is>
          <t>private</t>
        </is>
      </c>
      <c r="F154" t="inlineStr">
        <is>
          <t>image</t>
        </is>
      </c>
      <c r="G154" t="inlineStr">
        <is>
          <t>images/20240220-2.webp</t>
        </is>
      </c>
    </row>
    <row r="155">
      <c r="A155" s="1" t="n">
        <v>45342</v>
      </c>
      <c r="B155" t="inlineStr">
        <is>
          <t>高尾奏音展示佐佐木李子拍摄的照片</t>
        </is>
      </c>
      <c r="C155" t="inlineStr">
        <is>
          <t>personal</t>
        </is>
      </c>
      <c r="D155" t="inlineStr">
        <is>
          <t>高尾奏音：李子亲给我拍了照片☺️💛🩵</t>
        </is>
      </c>
      <c r="E155" t="inlineStr">
        <is>
          <t>private</t>
        </is>
      </c>
      <c r="F155" t="inlineStr">
        <is>
          <t>image</t>
        </is>
      </c>
      <c r="G155" t="inlineStr">
        <is>
          <t>images/galleryless/20240220-推特回复.webp</t>
        </is>
      </c>
      <c r="H155" t="inlineStr">
        <is>
          <t>评论区回复</t>
        </is>
      </c>
    </row>
    <row r="156">
      <c r="A156" s="1" t="n">
        <v>45342</v>
      </c>
      <c r="B156" t="inlineStr">
        <is>
          <t>高尾奏音展示佐佐木李子拍摄的照片</t>
        </is>
      </c>
      <c r="C156" t="inlineStr">
        <is>
          <t>personal</t>
        </is>
      </c>
      <c r="D156" t="inlineStr">
        <is>
          <t>高尾奏音：李子亲给我拍了照片☺️💛🩵</t>
        </is>
      </c>
      <c r="E156" t="inlineStr">
        <is>
          <t>private</t>
        </is>
      </c>
      <c r="F156" t="inlineStr">
        <is>
          <t>link</t>
        </is>
      </c>
      <c r="I156" s="3" t="inlineStr">
        <is>
          <t>https://x.com/Kanon_Takao/status/1759884288571674932</t>
        </is>
      </c>
      <c r="J156" t="inlineStr">
        <is>
          <t>高尾奏音 X链接</t>
        </is>
      </c>
    </row>
    <row r="157">
      <c r="A157" s="1" t="n">
        <v>45342</v>
      </c>
      <c r="B157" t="inlineStr">
        <is>
          <t>Mujica迪士尼游</t>
        </is>
      </c>
      <c r="C157" t="inlineStr">
        <is>
          <t>personal</t>
        </is>
      </c>
      <c r="D157" t="inlineStr">
        <is>
          <t>庆祝渡濑结月生日，成员共游迪士尼乐园</t>
        </is>
      </c>
      <c r="E157" t="inlineStr">
        <is>
          <t>private</t>
        </is>
      </c>
      <c r="F157" t="inlineStr">
        <is>
          <t>image</t>
        </is>
      </c>
      <c r="G157" t="inlineStr">
        <is>
          <t>images/20240220-3.webp</t>
        </is>
      </c>
    </row>
    <row r="158">
      <c r="A158" s="1" t="n">
        <v>45342</v>
      </c>
      <c r="B158" t="inlineStr">
        <is>
          <t>Mujica迪士尼游</t>
        </is>
      </c>
      <c r="C158" t="inlineStr">
        <is>
          <t>personal</t>
        </is>
      </c>
      <c r="D158" t="inlineStr">
        <is>
          <t>庆祝渡濑结月生日，成员共游迪士尼乐园</t>
        </is>
      </c>
      <c r="E158" t="inlineStr">
        <is>
          <t>private</t>
        </is>
      </c>
      <c r="F158" t="inlineStr">
        <is>
          <t>image</t>
        </is>
      </c>
      <c r="G158" t="inlineStr">
        <is>
          <t>images/20240220-4.webp</t>
        </is>
      </c>
    </row>
    <row r="159">
      <c r="A159" s="1" t="n">
        <v>45342</v>
      </c>
      <c r="B159" t="inlineStr">
        <is>
          <t>Mujica迪士尼游</t>
        </is>
      </c>
      <c r="C159" t="inlineStr">
        <is>
          <t>personal</t>
        </is>
      </c>
      <c r="D159" t="inlineStr">
        <is>
          <t>庆祝渡濑结月生日，成员共游迪士尼乐园</t>
        </is>
      </c>
      <c r="E159" t="inlineStr">
        <is>
          <t>private</t>
        </is>
      </c>
      <c r="F159" t="inlineStr">
        <is>
          <t>image</t>
        </is>
      </c>
      <c r="G159" t="inlineStr">
        <is>
          <t>images/20240220-5.webp</t>
        </is>
      </c>
    </row>
    <row r="160">
      <c r="A160" s="1" t="n">
        <v>45342</v>
      </c>
      <c r="B160" t="inlineStr">
        <is>
          <t>Mujica迪士尼游</t>
        </is>
      </c>
      <c r="C160" t="inlineStr">
        <is>
          <t>personal</t>
        </is>
      </c>
      <c r="D160" t="inlineStr">
        <is>
          <t>庆祝渡濑结月生日，成员共游迪士尼乐园</t>
        </is>
      </c>
      <c r="E160" t="inlineStr">
        <is>
          <t>private</t>
        </is>
      </c>
      <c r="F160" t="inlineStr">
        <is>
          <t>image</t>
        </is>
      </c>
      <c r="G160" t="inlineStr">
        <is>
          <t>images/20240220-6.webp</t>
        </is>
      </c>
    </row>
    <row r="161">
      <c r="A161" s="1" t="n">
        <v>45342</v>
      </c>
      <c r="B161" t="inlineStr">
        <is>
          <t>Mujica迪士尼游</t>
        </is>
      </c>
      <c r="C161" t="inlineStr">
        <is>
          <t>personal</t>
        </is>
      </c>
      <c r="D161" t="inlineStr">
        <is>
          <t>庆祝渡濑结月生日，成员共游迪士尼乐园</t>
        </is>
      </c>
      <c r="E161" t="inlineStr">
        <is>
          <t>private</t>
        </is>
      </c>
      <c r="F161" t="inlineStr">
        <is>
          <t>image</t>
        </is>
      </c>
      <c r="G161" t="inlineStr">
        <is>
          <t>images/20240220-7.webp</t>
        </is>
      </c>
    </row>
    <row r="162">
      <c r="A162" s="1" t="n">
        <v>45342</v>
      </c>
      <c r="B162" t="inlineStr">
        <is>
          <t>Mujica迪士尼游</t>
        </is>
      </c>
      <c r="C162" t="inlineStr">
        <is>
          <t>personal</t>
        </is>
      </c>
      <c r="D162" t="inlineStr">
        <is>
          <t>庆祝渡濑结月生日，成员共游迪士尼乐园</t>
        </is>
      </c>
      <c r="E162" t="inlineStr">
        <is>
          <t>private</t>
        </is>
      </c>
      <c r="F162" t="inlineStr">
        <is>
          <t>image</t>
        </is>
      </c>
      <c r="G162" t="inlineStr">
        <is>
          <t>images/20240220-8.webp</t>
        </is>
      </c>
    </row>
    <row r="163">
      <c r="A163" s="1" t="n">
        <v>45342</v>
      </c>
      <c r="B163" t="inlineStr">
        <is>
          <t>Mujica迪士尼游</t>
        </is>
      </c>
      <c r="C163" t="inlineStr">
        <is>
          <t>personal</t>
        </is>
      </c>
      <c r="D163" t="inlineStr">
        <is>
          <t>庆祝渡濑结月生日，成员共游迪士尼乐园</t>
        </is>
      </c>
      <c r="E163" t="inlineStr">
        <is>
          <t>private</t>
        </is>
      </c>
      <c r="F163" t="inlineStr">
        <is>
          <t>image</t>
        </is>
      </c>
      <c r="G163" t="inlineStr">
        <is>
          <t>images/20240220-9.webp</t>
        </is>
      </c>
    </row>
    <row r="164">
      <c r="A164" s="1" t="n">
        <v>45342</v>
      </c>
      <c r="B164" t="inlineStr">
        <is>
          <t>Mujica迪士尼游</t>
        </is>
      </c>
      <c r="C164" t="inlineStr">
        <is>
          <t>personal</t>
        </is>
      </c>
      <c r="D164" t="inlineStr">
        <is>
          <t>庆祝渡濑结月生日，成员共游迪士尼乐园</t>
        </is>
      </c>
      <c r="E164" t="inlineStr">
        <is>
          <t>private</t>
        </is>
      </c>
      <c r="F164" t="inlineStr">
        <is>
          <t>image</t>
        </is>
      </c>
      <c r="G164" t="inlineStr">
        <is>
          <t>images/20240220-10.webp</t>
        </is>
      </c>
    </row>
    <row r="165">
      <c r="A165" s="1" t="n">
        <v>45342</v>
      </c>
      <c r="B165" t="inlineStr">
        <is>
          <t>Mujica迪士尼游</t>
        </is>
      </c>
      <c r="C165" t="inlineStr">
        <is>
          <t>personal</t>
        </is>
      </c>
      <c r="D165" t="inlineStr">
        <is>
          <t>庆祝渡濑结月生日，成员共游迪士尼乐园</t>
        </is>
      </c>
      <c r="E165" t="inlineStr">
        <is>
          <t>private</t>
        </is>
      </c>
      <c r="F165" t="inlineStr">
        <is>
          <t>image</t>
        </is>
      </c>
      <c r="G165" t="inlineStr">
        <is>
          <t>images/20240220-11.webp</t>
        </is>
      </c>
    </row>
    <row r="166">
      <c r="A166" s="1" t="n">
        <v>45342</v>
      </c>
      <c r="B166" t="inlineStr">
        <is>
          <t>Mujica迪士尼游</t>
        </is>
      </c>
      <c r="C166" t="inlineStr">
        <is>
          <t>personal</t>
        </is>
      </c>
      <c r="D166" t="inlineStr">
        <is>
          <t>庆祝渡濑结月生日，成员共游迪士尼乐园</t>
        </is>
      </c>
      <c r="E166" t="inlineStr">
        <is>
          <t>private</t>
        </is>
      </c>
      <c r="F166" t="inlineStr">
        <is>
          <t>image</t>
        </is>
      </c>
      <c r="G166" t="inlineStr">
        <is>
          <t>images/20240220-12.webp</t>
        </is>
      </c>
    </row>
    <row r="167">
      <c r="A167" s="1" t="n">
        <v>45342</v>
      </c>
      <c r="B167" t="inlineStr">
        <is>
          <t>Mujica迪士尼游</t>
        </is>
      </c>
      <c r="C167" t="inlineStr">
        <is>
          <t>personal</t>
        </is>
      </c>
      <c r="D167" t="inlineStr">
        <is>
          <t>庆祝渡濑结月生日，成员共游迪士尼乐园</t>
        </is>
      </c>
      <c r="E167" t="inlineStr">
        <is>
          <t>private</t>
        </is>
      </c>
      <c r="F167" t="inlineStr">
        <is>
          <t>image</t>
        </is>
      </c>
      <c r="G167" t="inlineStr">
        <is>
          <t>images/20240220-13.webp</t>
        </is>
      </c>
    </row>
    <row r="168">
      <c r="A168" s="1" t="n">
        <v>45342</v>
      </c>
      <c r="B168" t="inlineStr">
        <is>
          <t>Mujica迪士尼游</t>
        </is>
      </c>
      <c r="C168" t="inlineStr">
        <is>
          <t>personal</t>
        </is>
      </c>
      <c r="D168" t="inlineStr">
        <is>
          <t>庆祝渡濑结月生日，成员共游迪士尼乐园</t>
        </is>
      </c>
      <c r="E168" t="inlineStr">
        <is>
          <t>private</t>
        </is>
      </c>
      <c r="F168" t="inlineStr">
        <is>
          <t>image</t>
        </is>
      </c>
      <c r="G168" t="inlineStr">
        <is>
          <t>images/20240220-14.webp</t>
        </is>
      </c>
    </row>
    <row r="169">
      <c r="A169" s="1" t="n">
        <v>45342</v>
      </c>
      <c r="B169" t="inlineStr">
        <is>
          <t>Mujica迪士尼游</t>
        </is>
      </c>
      <c r="C169" t="inlineStr">
        <is>
          <t>personal</t>
        </is>
      </c>
      <c r="D169" t="inlineStr">
        <is>
          <t>庆祝渡濑结月生日，成员共游迪士尼乐园</t>
        </is>
      </c>
      <c r="E169" t="inlineStr">
        <is>
          <t>private</t>
        </is>
      </c>
      <c r="F169" t="inlineStr">
        <is>
          <t>image</t>
        </is>
      </c>
      <c r="G169" t="inlineStr">
        <is>
          <t>images/20240220-15.webp</t>
        </is>
      </c>
    </row>
    <row r="170">
      <c r="A170" s="1" t="n">
        <v>45342</v>
      </c>
      <c r="B170" t="inlineStr">
        <is>
          <t>Mujica迪士尼游</t>
        </is>
      </c>
      <c r="C170" t="inlineStr">
        <is>
          <t>personal</t>
        </is>
      </c>
      <c r="D170" t="inlineStr">
        <is>
          <t>庆祝渡濑结月生日，成员共游迪士尼乐园</t>
        </is>
      </c>
      <c r="E170" t="inlineStr">
        <is>
          <t>private</t>
        </is>
      </c>
      <c r="F170" t="inlineStr">
        <is>
          <t>link</t>
        </is>
      </c>
      <c r="I170" s="6" t="inlineStr">
        <is>
          <t>https://x.com/Kanon_Takao/status/1759774884635578835</t>
        </is>
      </c>
      <c r="J170" t="inlineStr">
        <is>
          <t>高尾奏音 X链接①</t>
        </is>
      </c>
    </row>
    <row r="171">
      <c r="A171" s="1" t="n">
        <v>45342</v>
      </c>
      <c r="B171" t="inlineStr">
        <is>
          <t>Mujica迪士尼游</t>
        </is>
      </c>
      <c r="C171" t="inlineStr">
        <is>
          <t>personal</t>
        </is>
      </c>
      <c r="D171" t="inlineStr">
        <is>
          <t>庆祝渡濑结月生日，成员共游迪士尼乐园</t>
        </is>
      </c>
      <c r="E171" t="inlineStr">
        <is>
          <t>private</t>
        </is>
      </c>
      <c r="F171" t="inlineStr">
        <is>
          <t>link</t>
        </is>
      </c>
      <c r="I171" t="inlineStr">
        <is>
          <t>https://x.com/sasakirico/status/1759790155303653693</t>
        </is>
      </c>
      <c r="J171" t="inlineStr">
        <is>
          <t>佐佐木李子 X链接①</t>
        </is>
      </c>
    </row>
    <row r="172">
      <c r="A172" s="1" t="n">
        <v>45342</v>
      </c>
      <c r="B172" t="inlineStr">
        <is>
          <t>Mujica迪士尼游</t>
        </is>
      </c>
      <c r="C172" t="inlineStr">
        <is>
          <t>personal</t>
        </is>
      </c>
      <c r="D172" t="inlineStr">
        <is>
          <t>庆祝渡濑结月生日，成员共游迪士尼乐园</t>
        </is>
      </c>
      <c r="E172" t="inlineStr">
        <is>
          <t>private</t>
        </is>
      </c>
      <c r="F172" t="inlineStr">
        <is>
          <t>link</t>
        </is>
      </c>
      <c r="I172" t="inlineStr">
        <is>
          <t>https://x.com/sasakirico/status/1759774896669028805</t>
        </is>
      </c>
      <c r="J172" t="inlineStr">
        <is>
          <t>佐佐木李子 X链接②</t>
        </is>
      </c>
    </row>
    <row r="173">
      <c r="A173" s="1" t="n">
        <v>45342</v>
      </c>
      <c r="B173" t="inlineStr">
        <is>
          <t>Mujica迪士尼游</t>
        </is>
      </c>
      <c r="C173" t="inlineStr">
        <is>
          <t>personal</t>
        </is>
      </c>
      <c r="D173" t="inlineStr">
        <is>
          <t>庆祝渡濑结月生日，成员共游迪士尼乐园</t>
        </is>
      </c>
      <c r="E173" t="inlineStr">
        <is>
          <t>private</t>
        </is>
      </c>
      <c r="F173" t="inlineStr">
        <is>
          <t>link</t>
        </is>
      </c>
      <c r="I173" t="inlineStr">
        <is>
          <t>https://x.com/Kanon_Takao/status/1759831952612552950</t>
        </is>
      </c>
      <c r="J173" t="inlineStr">
        <is>
          <t>高尾奏音 X链接②</t>
        </is>
      </c>
    </row>
    <row r="174" ht="84" customHeight="1" s="11">
      <c r="A174" s="1" t="n">
        <v>45343</v>
      </c>
      <c r="B174" t="inlineStr">
        <is>
          <t>佐佐木李子移籍Lantis</t>
        </is>
      </c>
      <c r="C174" t="inlineStr">
        <is>
          <t>personal</t>
        </is>
      </c>
      <c r="D174" s="13" t="inlineStr">
        <is>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is>
      </c>
      <c r="E174" t="inlineStr">
        <is>
          <t>private</t>
        </is>
      </c>
      <c r="F174" t="inlineStr">
        <is>
          <t>image</t>
        </is>
      </c>
      <c r="G174" t="inlineStr">
        <is>
          <t>images/20240221-1.webp</t>
        </is>
      </c>
    </row>
    <row r="175" ht="84" customHeight="1" s="11">
      <c r="A175" s="1" t="n">
        <v>45343</v>
      </c>
      <c r="B175" t="inlineStr">
        <is>
          <t>佐佐木李子移籍Lantis</t>
        </is>
      </c>
      <c r="C175" t="inlineStr">
        <is>
          <t>personal</t>
        </is>
      </c>
      <c r="D175" s="13" t="inlineStr">
        <is>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is>
      </c>
      <c r="E175" t="inlineStr">
        <is>
          <t>private</t>
        </is>
      </c>
      <c r="F175" t="inlineStr">
        <is>
          <t>image</t>
        </is>
      </c>
      <c r="G175" t="inlineStr">
        <is>
          <t>images/galleryless/20240221-推特回复.webp</t>
        </is>
      </c>
      <c r="H175" t="inlineStr">
        <is>
          <t>评论区回复</t>
        </is>
      </c>
    </row>
    <row r="176" ht="84" customHeight="1" s="11">
      <c r="A176" s="1" t="n">
        <v>45343</v>
      </c>
      <c r="B176" t="inlineStr">
        <is>
          <t>佐佐木李子移籍Lantis</t>
        </is>
      </c>
      <c r="C176" t="inlineStr">
        <is>
          <t>personal</t>
        </is>
      </c>
      <c r="D176" s="13" t="inlineStr">
        <is>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is>
      </c>
      <c r="E176" t="inlineStr">
        <is>
          <t>private</t>
        </is>
      </c>
      <c r="F176" t="inlineStr">
        <is>
          <t>link</t>
        </is>
      </c>
      <c r="I176" t="inlineStr">
        <is>
          <t>https://x.com/sasakirico/status/1760255621709135958</t>
        </is>
      </c>
      <c r="J176" t="inlineStr">
        <is>
          <t>佐佐木李子 X链接</t>
        </is>
      </c>
    </row>
    <row r="177">
      <c r="A177" s="1" t="n">
        <v>45352</v>
      </c>
      <c r="B177" t="inlineStr">
        <is>
          <t>弄李与共友林鼓子同游京都</t>
        </is>
      </c>
      <c r="C177" t="inlineStr">
        <is>
          <t>personal</t>
        </is>
      </c>
      <c r="D177" t="inlineStr">
        <is>
          <t>京都之旅</t>
        </is>
      </c>
      <c r="E177" t="inlineStr">
        <is>
          <t>private</t>
        </is>
      </c>
      <c r="F177" t="inlineStr">
        <is>
          <t>image</t>
        </is>
      </c>
      <c r="G177" t="inlineStr">
        <is>
          <t>images/20240301-1.webp</t>
        </is>
      </c>
    </row>
    <row r="178">
      <c r="A178" s="1" t="n">
        <v>45352</v>
      </c>
      <c r="B178" t="inlineStr">
        <is>
          <t>弄李与共友林鼓子同游京都</t>
        </is>
      </c>
      <c r="C178" t="inlineStr">
        <is>
          <t>personal</t>
        </is>
      </c>
      <c r="D178" t="inlineStr">
        <is>
          <t>京都之旅</t>
        </is>
      </c>
      <c r="E178" t="inlineStr">
        <is>
          <t>private</t>
        </is>
      </c>
      <c r="F178" t="inlineStr">
        <is>
          <t>image</t>
        </is>
      </c>
      <c r="G178" t="inlineStr">
        <is>
          <t>images/20240301-2.webp</t>
        </is>
      </c>
    </row>
    <row r="179">
      <c r="A179" s="1" t="n">
        <v>45352</v>
      </c>
      <c r="B179" t="inlineStr">
        <is>
          <t>弄李与共友林鼓子同游京都</t>
        </is>
      </c>
      <c r="C179" t="inlineStr">
        <is>
          <t>personal</t>
        </is>
      </c>
      <c r="D179" t="inlineStr">
        <is>
          <t>京都之旅</t>
        </is>
      </c>
      <c r="E179" t="inlineStr">
        <is>
          <t>private</t>
        </is>
      </c>
      <c r="F179" t="inlineStr">
        <is>
          <t>image</t>
        </is>
      </c>
      <c r="G179" t="inlineStr">
        <is>
          <t>images/20240301-3.webp</t>
        </is>
      </c>
    </row>
    <row r="180">
      <c r="A180" s="1" t="n">
        <v>45352</v>
      </c>
      <c r="B180" t="inlineStr">
        <is>
          <t>弄李与共友林鼓子同游京都</t>
        </is>
      </c>
      <c r="C180" t="inlineStr">
        <is>
          <t>personal</t>
        </is>
      </c>
      <c r="D180" t="inlineStr">
        <is>
          <t>京都之旅</t>
        </is>
      </c>
      <c r="E180" t="inlineStr">
        <is>
          <t>private</t>
        </is>
      </c>
      <c r="F180" t="inlineStr">
        <is>
          <t>image</t>
        </is>
      </c>
      <c r="G180" t="inlineStr">
        <is>
          <t>images/20240301-4.webp</t>
        </is>
      </c>
    </row>
    <row r="181">
      <c r="A181" s="1" t="n">
        <v>45352</v>
      </c>
      <c r="B181" t="inlineStr">
        <is>
          <t>弄李与共友林鼓子同游京都</t>
        </is>
      </c>
      <c r="C181" t="inlineStr">
        <is>
          <t>personal</t>
        </is>
      </c>
      <c r="D181" t="inlineStr">
        <is>
          <t>京都之旅</t>
        </is>
      </c>
      <c r="E181" t="inlineStr">
        <is>
          <t>private</t>
        </is>
      </c>
      <c r="F181" t="inlineStr">
        <is>
          <t>image</t>
        </is>
      </c>
      <c r="G181" t="inlineStr">
        <is>
          <t>images/20240301-5.webp</t>
        </is>
      </c>
    </row>
    <row r="182">
      <c r="A182" s="1" t="n">
        <v>45352</v>
      </c>
      <c r="B182" t="inlineStr">
        <is>
          <t>弄李与共友林鼓子同游京都</t>
        </is>
      </c>
      <c r="C182" t="inlineStr">
        <is>
          <t>personal</t>
        </is>
      </c>
      <c r="D182" t="inlineStr">
        <is>
          <t>京都之旅</t>
        </is>
      </c>
      <c r="E182" t="inlineStr">
        <is>
          <t>private</t>
        </is>
      </c>
      <c r="F182" t="inlineStr">
        <is>
          <t>image</t>
        </is>
      </c>
      <c r="G182" t="inlineStr">
        <is>
          <t>images/20240301-6.webp</t>
        </is>
      </c>
    </row>
    <row r="183">
      <c r="A183" s="1" t="n">
        <v>45352</v>
      </c>
      <c r="B183" t="inlineStr">
        <is>
          <t>弄李与共友林鼓子同游京都</t>
        </is>
      </c>
      <c r="C183" t="inlineStr">
        <is>
          <t>personal</t>
        </is>
      </c>
      <c r="D183" t="inlineStr">
        <is>
          <t>京都之旅</t>
        </is>
      </c>
      <c r="E183" t="inlineStr">
        <is>
          <t>private</t>
        </is>
      </c>
      <c r="F183" t="inlineStr">
        <is>
          <t>image</t>
        </is>
      </c>
      <c r="G183" t="inlineStr">
        <is>
          <t>images/20240301-7.webp</t>
        </is>
      </c>
    </row>
    <row r="184">
      <c r="A184" s="1" t="n">
        <v>45352</v>
      </c>
      <c r="B184" t="inlineStr">
        <is>
          <t>弄李与共友林鼓子同游京都</t>
        </is>
      </c>
      <c r="C184" t="inlineStr">
        <is>
          <t>personal</t>
        </is>
      </c>
      <c r="D184" t="inlineStr">
        <is>
          <t>京都之旅</t>
        </is>
      </c>
      <c r="E184" t="inlineStr">
        <is>
          <t>private</t>
        </is>
      </c>
      <c r="F184" t="inlineStr">
        <is>
          <t>image</t>
        </is>
      </c>
      <c r="G184" t="inlineStr">
        <is>
          <t>images/20240301-8.webp</t>
        </is>
      </c>
    </row>
    <row r="185">
      <c r="A185" s="1" t="n">
        <v>45352</v>
      </c>
      <c r="B185" t="inlineStr">
        <is>
          <t>弄李与共友林鼓子同游京都</t>
        </is>
      </c>
      <c r="C185" t="inlineStr">
        <is>
          <t>personal</t>
        </is>
      </c>
      <c r="D185" t="inlineStr">
        <is>
          <t>京都之旅</t>
        </is>
      </c>
      <c r="E185" t="inlineStr">
        <is>
          <t>private</t>
        </is>
      </c>
      <c r="F185" t="inlineStr">
        <is>
          <t>image</t>
        </is>
      </c>
      <c r="G185" t="inlineStr">
        <is>
          <t>images/20240301-9.webp</t>
        </is>
      </c>
    </row>
    <row r="186">
      <c r="A186" s="1" t="n">
        <v>45352</v>
      </c>
      <c r="B186" t="inlineStr">
        <is>
          <t>弄李与共友林鼓子同游京都</t>
        </is>
      </c>
      <c r="C186" t="inlineStr">
        <is>
          <t>personal</t>
        </is>
      </c>
      <c r="D186" t="inlineStr">
        <is>
          <t>京都之旅</t>
        </is>
      </c>
      <c r="E186" t="inlineStr">
        <is>
          <t>private</t>
        </is>
      </c>
      <c r="F186" t="inlineStr">
        <is>
          <t>image</t>
        </is>
      </c>
      <c r="G186" t="inlineStr">
        <is>
          <t>images/20240301-10.webp</t>
        </is>
      </c>
    </row>
    <row r="187">
      <c r="A187" s="1" t="n">
        <v>45352</v>
      </c>
      <c r="B187" t="inlineStr">
        <is>
          <t>弄李与共友林鼓子同游京都</t>
        </is>
      </c>
      <c r="C187" t="inlineStr">
        <is>
          <t>personal</t>
        </is>
      </c>
      <c r="D187" t="inlineStr">
        <is>
          <t>京都之旅</t>
        </is>
      </c>
      <c r="E187" t="inlineStr">
        <is>
          <t>private</t>
        </is>
      </c>
      <c r="F187" t="inlineStr">
        <is>
          <t>image</t>
        </is>
      </c>
      <c r="G187" t="inlineStr">
        <is>
          <t>images/20240301-11.webp</t>
        </is>
      </c>
    </row>
    <row r="188">
      <c r="A188" s="1" t="n">
        <v>45352</v>
      </c>
      <c r="B188" t="inlineStr">
        <is>
          <t>弄李与共友林鼓子同游京都</t>
        </is>
      </c>
      <c r="C188" t="inlineStr">
        <is>
          <t>personal</t>
        </is>
      </c>
      <c r="D188" t="inlineStr">
        <is>
          <t>京都之旅</t>
        </is>
      </c>
      <c r="E188" t="inlineStr">
        <is>
          <t>private</t>
        </is>
      </c>
      <c r="F188" t="inlineStr">
        <is>
          <t>image</t>
        </is>
      </c>
      <c r="G188" t="inlineStr">
        <is>
          <t>images/20240301-12.webp</t>
        </is>
      </c>
    </row>
    <row r="189">
      <c r="A189" s="1" t="n">
        <v>45352</v>
      </c>
      <c r="B189" t="inlineStr">
        <is>
          <t>弄李与共友林鼓子同游京都</t>
        </is>
      </c>
      <c r="C189" t="inlineStr">
        <is>
          <t>personal</t>
        </is>
      </c>
      <c r="D189" t="inlineStr">
        <is>
          <t>京都之旅</t>
        </is>
      </c>
      <c r="E189" t="inlineStr">
        <is>
          <t>private</t>
        </is>
      </c>
      <c r="F189" t="inlineStr">
        <is>
          <t>image</t>
        </is>
      </c>
      <c r="G189" t="inlineStr">
        <is>
          <t>images/20240301-13.webp</t>
        </is>
      </c>
    </row>
    <row r="190">
      <c r="A190" s="1" t="n">
        <v>45352</v>
      </c>
      <c r="B190" t="inlineStr">
        <is>
          <t>弄李与共友林鼓子同游京都</t>
        </is>
      </c>
      <c r="C190" t="inlineStr">
        <is>
          <t>personal</t>
        </is>
      </c>
      <c r="D190" t="inlineStr">
        <is>
          <t>京都之旅</t>
        </is>
      </c>
      <c r="E190" t="inlineStr">
        <is>
          <t>private</t>
        </is>
      </c>
      <c r="F190" t="inlineStr">
        <is>
          <t>link</t>
        </is>
      </c>
      <c r="I190" s="3" t="inlineStr">
        <is>
          <t>https://x.com/sasakirico/status/1763394769789800652</t>
        </is>
      </c>
      <c r="J190" t="inlineStr">
        <is>
          <t>佐佐木李子 X链接①</t>
        </is>
      </c>
    </row>
    <row r="191">
      <c r="A191" s="1" t="n">
        <v>45352</v>
      </c>
      <c r="B191" t="inlineStr">
        <is>
          <t>弄李与共友林鼓子同游京都</t>
        </is>
      </c>
      <c r="C191" t="inlineStr">
        <is>
          <t>personal</t>
        </is>
      </c>
      <c r="D191" t="inlineStr">
        <is>
          <t>京都之旅</t>
        </is>
      </c>
      <c r="E191" t="inlineStr">
        <is>
          <t>private</t>
        </is>
      </c>
      <c r="F191" t="inlineStr">
        <is>
          <t>link</t>
        </is>
      </c>
      <c r="I191" s="3" t="inlineStr">
        <is>
          <t>https://x.com/Kanon_Takao/status/1763394274887127104</t>
        </is>
      </c>
      <c r="J191" t="inlineStr">
        <is>
          <t>高尾奏音 X链接①</t>
        </is>
      </c>
    </row>
    <row r="192">
      <c r="A192" s="1" t="n">
        <v>45352</v>
      </c>
      <c r="B192" t="inlineStr">
        <is>
          <t>弄李与共友林鼓子同游京都</t>
        </is>
      </c>
      <c r="C192" t="inlineStr">
        <is>
          <t>personal</t>
        </is>
      </c>
      <c r="D192" t="inlineStr">
        <is>
          <t>京都之旅</t>
        </is>
      </c>
      <c r="E192" t="inlineStr">
        <is>
          <t>private</t>
        </is>
      </c>
      <c r="F192" t="inlineStr">
        <is>
          <t>link</t>
        </is>
      </c>
      <c r="I192" s="3" t="inlineStr">
        <is>
          <t>https://x.com/Kanon_Takao/status/1763416215102570705</t>
        </is>
      </c>
      <c r="J192" t="inlineStr">
        <is>
          <t>高尾奏音 X链接②</t>
        </is>
      </c>
    </row>
    <row r="193">
      <c r="A193" s="1" t="n">
        <v>45352</v>
      </c>
      <c r="B193" t="inlineStr">
        <is>
          <t>弄李与共友林鼓子同游京都</t>
        </is>
      </c>
      <c r="C193" t="inlineStr">
        <is>
          <t>personal</t>
        </is>
      </c>
      <c r="D193" t="inlineStr">
        <is>
          <t>京都之旅</t>
        </is>
      </c>
      <c r="E193" t="inlineStr">
        <is>
          <t>private</t>
        </is>
      </c>
      <c r="F193" t="inlineStr">
        <is>
          <t>link</t>
        </is>
      </c>
      <c r="I193" s="3" t="inlineStr">
        <is>
          <t>https://x.com/sasakirico/status/1765293975756583262</t>
        </is>
      </c>
      <c r="J193" t="inlineStr">
        <is>
          <t>佐佐木李子 X链接②</t>
        </is>
      </c>
    </row>
    <row r="194" ht="70" customHeight="1" s="11">
      <c r="A194" s="1" t="n">
        <v>45360</v>
      </c>
      <c r="B194" t="inlineStr">
        <is>
          <t>MEGAVEGAS2024预热</t>
        </is>
      </c>
      <c r="C194" t="inlineStr">
        <is>
          <t>personal</t>
        </is>
      </c>
      <c r="D194" s="13" t="inlineStr">
        <is>
          <t>高尾奏音展示双月样式美甲
高尾奏音：Doloris和Oblivionis的
双月…🌙🌙
MEGAVEGAS2024 还请各位多多关照…🎹⚙🩵</t>
        </is>
      </c>
      <c r="E194" t="inlineStr">
        <is>
          <t>private</t>
        </is>
      </c>
      <c r="F194" t="inlineStr">
        <is>
          <t>image</t>
        </is>
      </c>
      <c r="G194" t="inlineStr">
        <is>
          <t>images/20240309-1.webp</t>
        </is>
      </c>
      <c r="I194" s="13" t="n"/>
    </row>
    <row r="195" ht="70" customHeight="1" s="11">
      <c r="A195" s="1" t="n">
        <v>45360</v>
      </c>
      <c r="B195" t="inlineStr">
        <is>
          <t>MEGAVEGAS2024预热</t>
        </is>
      </c>
      <c r="C195" t="inlineStr">
        <is>
          <t>personal</t>
        </is>
      </c>
      <c r="D195" s="13" t="inlineStr">
        <is>
          <t>高尾奏音展示双月样式美甲
高尾奏音：Doloris和Oblivionis的
双月…🌙🌙
MEGAVEGAS2024 还请各位多多关照…🎹⚙🩵</t>
        </is>
      </c>
      <c r="E195" t="inlineStr">
        <is>
          <t>private</t>
        </is>
      </c>
      <c r="F195" t="inlineStr">
        <is>
          <t>link</t>
        </is>
      </c>
      <c r="I195" s="3" t="inlineStr">
        <is>
          <t>https://x.com/Kanon_Takao/status/1766285230066036877</t>
        </is>
      </c>
      <c r="J195" t="inlineStr">
        <is>
          <t>高尾奏音 X链接</t>
        </is>
      </c>
    </row>
    <row r="196">
      <c r="A196" s="1" t="n">
        <v>45374</v>
      </c>
      <c r="B196" t="inlineStr">
        <is>
          <t>与米泽茜前往观看冈田梦以出演的舞台剧</t>
        </is>
      </c>
      <c r="C196" t="inlineStr">
        <is>
          <t>personal</t>
        </is>
      </c>
      <c r="D196" t="inlineStr">
        <is>
          <t>高尾奏音：李子亲也让我戴了她的猫耳帽子🐈笑</t>
        </is>
      </c>
      <c r="E196" t="inlineStr">
        <is>
          <t>private</t>
        </is>
      </c>
      <c r="F196" t="inlineStr">
        <is>
          <t>link</t>
        </is>
      </c>
      <c r="I196" s="7" t="inlineStr">
        <is>
          <t>https://x.com/sasakirico/status/1771485155535847621</t>
        </is>
      </c>
      <c r="J196" t="inlineStr">
        <is>
          <t>佐佐木李子 X链接①</t>
        </is>
      </c>
    </row>
    <row r="197">
      <c r="A197" s="1" t="n">
        <v>45374</v>
      </c>
      <c r="B197" t="inlineStr">
        <is>
          <t>与米泽茜前往观看冈田梦以出演的舞台剧</t>
        </is>
      </c>
      <c r="C197" t="inlineStr">
        <is>
          <t>personal</t>
        </is>
      </c>
      <c r="D197" t="inlineStr">
        <is>
          <t>高尾奏音：李子亲也让我戴了她的猫耳帽子🐈笑</t>
        </is>
      </c>
      <c r="E197" t="inlineStr">
        <is>
          <t>private</t>
        </is>
      </c>
      <c r="F197" t="inlineStr">
        <is>
          <t>link</t>
        </is>
      </c>
      <c r="I197" s="3" t="inlineStr">
        <is>
          <t>https://x.com/sasakirico/status/1771484194830454840</t>
        </is>
      </c>
      <c r="J197" t="inlineStr">
        <is>
          <t>佐佐木李子 X链接②</t>
        </is>
      </c>
    </row>
    <row r="198">
      <c r="A198" s="1" t="n">
        <v>45374</v>
      </c>
      <c r="B198" t="inlineStr">
        <is>
          <t>与米泽茜前往观看冈田梦以出演的舞台剧</t>
        </is>
      </c>
      <c r="C198" t="inlineStr">
        <is>
          <t>personal</t>
        </is>
      </c>
      <c r="D198" t="inlineStr">
        <is>
          <t>高尾奏音：李子亲也让我戴了她的猫耳帽子🐈笑</t>
        </is>
      </c>
      <c r="E198" t="inlineStr">
        <is>
          <t>private</t>
        </is>
      </c>
      <c r="F198" t="inlineStr">
        <is>
          <t>link</t>
        </is>
      </c>
      <c r="I198" s="3" t="inlineStr">
        <is>
          <t>https://x.com/Kanon_Takao/status/1771485716557582606</t>
        </is>
      </c>
      <c r="J198" t="inlineStr">
        <is>
          <t>高尾奏音 X链接①</t>
        </is>
      </c>
    </row>
    <row r="199">
      <c r="A199" s="1" t="n">
        <v>45374</v>
      </c>
      <c r="B199" t="inlineStr">
        <is>
          <t>与米泽茜前往观看冈田梦以出演的舞台剧</t>
        </is>
      </c>
      <c r="C199" t="inlineStr">
        <is>
          <t>personal</t>
        </is>
      </c>
      <c r="D199" t="inlineStr">
        <is>
          <t>高尾奏音：李子亲也让我戴了她的猫耳帽子🐈笑</t>
        </is>
      </c>
      <c r="E199" t="inlineStr">
        <is>
          <t>private</t>
        </is>
      </c>
      <c r="F199" t="inlineStr">
        <is>
          <t>link</t>
        </is>
      </c>
      <c r="I199" s="3" t="inlineStr">
        <is>
          <t>https://x.com/Kanon_Takao/status/1771478111802024143</t>
        </is>
      </c>
      <c r="J199" t="inlineStr">
        <is>
          <t>高尾奏音 X链接②</t>
        </is>
      </c>
    </row>
    <row r="200" ht="15.5" customHeight="1" s="11">
      <c r="A200" s="1" t="n">
        <v>45374</v>
      </c>
      <c r="B200" t="inlineStr">
        <is>
          <t>与米泽茜前往观看冈田梦以出演的舞台剧</t>
        </is>
      </c>
      <c r="C200" t="inlineStr">
        <is>
          <t>personal</t>
        </is>
      </c>
      <c r="D200" t="inlineStr">
        <is>
          <t>高尾奏音：李子亲也让我戴了她的猫耳帽子🐈笑</t>
        </is>
      </c>
      <c r="E200" t="inlineStr">
        <is>
          <t>private</t>
        </is>
      </c>
      <c r="F200" t="inlineStr">
        <is>
          <t>image</t>
        </is>
      </c>
      <c r="G200" t="inlineStr">
        <is>
          <t>images/20240323-12.webp</t>
        </is>
      </c>
      <c r="H200" s="8" t="n"/>
    </row>
    <row r="201">
      <c r="A201" s="1" t="n">
        <v>45374</v>
      </c>
      <c r="B201" t="inlineStr">
        <is>
          <t>与米泽茜前往观看冈田梦以出演的舞台剧</t>
        </is>
      </c>
      <c r="C201" t="inlineStr">
        <is>
          <t>personal</t>
        </is>
      </c>
      <c r="D201" t="inlineStr">
        <is>
          <t>高尾奏音：李子亲也让我戴了她的猫耳帽子🐈笑</t>
        </is>
      </c>
      <c r="E201" t="inlineStr">
        <is>
          <t>private</t>
        </is>
      </c>
      <c r="F201" t="inlineStr">
        <is>
          <t>image</t>
        </is>
      </c>
      <c r="G201" t="inlineStr">
        <is>
          <t>images/20240323-1.webp</t>
        </is>
      </c>
    </row>
    <row r="202">
      <c r="A202" s="1" t="n">
        <v>45374</v>
      </c>
      <c r="B202" t="inlineStr">
        <is>
          <t>与米泽茜前往观看冈田梦以出演的舞台剧</t>
        </is>
      </c>
      <c r="C202" t="inlineStr">
        <is>
          <t>personal</t>
        </is>
      </c>
      <c r="D202" t="inlineStr">
        <is>
          <t>高尾奏音：李子亲也让我戴了她的猫耳帽子🐈笑</t>
        </is>
      </c>
      <c r="E202" t="inlineStr">
        <is>
          <t>private</t>
        </is>
      </c>
      <c r="F202" t="inlineStr">
        <is>
          <t>image</t>
        </is>
      </c>
      <c r="G202" t="inlineStr">
        <is>
          <t>images/20240323-2.webp</t>
        </is>
      </c>
    </row>
    <row r="203">
      <c r="A203" s="1" t="n">
        <v>45374</v>
      </c>
      <c r="B203" t="inlineStr">
        <is>
          <t>与米泽茜前往观看冈田梦以出演的舞台剧</t>
        </is>
      </c>
      <c r="C203" t="inlineStr">
        <is>
          <t>personal</t>
        </is>
      </c>
      <c r="D203" t="inlineStr">
        <is>
          <t>高尾奏音：李子亲也让我戴了她的猫耳帽子🐈笑</t>
        </is>
      </c>
      <c r="E203" t="inlineStr">
        <is>
          <t>private</t>
        </is>
      </c>
      <c r="F203" t="inlineStr">
        <is>
          <t>image</t>
        </is>
      </c>
      <c r="G203" t="inlineStr">
        <is>
          <t>images/20240323-3.webp</t>
        </is>
      </c>
    </row>
    <row r="204">
      <c r="A204" s="1" t="n">
        <v>45374</v>
      </c>
      <c r="B204" t="inlineStr">
        <is>
          <t>与米泽茜前往观看冈田梦以出演的舞台剧</t>
        </is>
      </c>
      <c r="C204" t="inlineStr">
        <is>
          <t>personal</t>
        </is>
      </c>
      <c r="D204" t="inlineStr">
        <is>
          <t>高尾奏音：李子亲也让我戴了她的猫耳帽子🐈笑</t>
        </is>
      </c>
      <c r="E204" t="inlineStr">
        <is>
          <t>private</t>
        </is>
      </c>
      <c r="F204" t="inlineStr">
        <is>
          <t>image</t>
        </is>
      </c>
      <c r="G204" t="inlineStr">
        <is>
          <t>images/20240323-4.webp</t>
        </is>
      </c>
    </row>
    <row r="205">
      <c r="A205" s="1" t="n">
        <v>45374</v>
      </c>
      <c r="B205" t="inlineStr">
        <is>
          <t>与米泽茜前往观看冈田梦以出演的舞台剧</t>
        </is>
      </c>
      <c r="C205" t="inlineStr">
        <is>
          <t>personal</t>
        </is>
      </c>
      <c r="D205" t="inlineStr">
        <is>
          <t>高尾奏音：李子亲也让我戴了她的猫耳帽子🐈笑</t>
        </is>
      </c>
      <c r="E205" t="inlineStr">
        <is>
          <t>private</t>
        </is>
      </c>
      <c r="F205" t="inlineStr">
        <is>
          <t>image</t>
        </is>
      </c>
      <c r="G205" t="inlineStr">
        <is>
          <t>images/20240323-5.webp</t>
        </is>
      </c>
    </row>
    <row r="206">
      <c r="A206" s="1" t="n">
        <v>45374</v>
      </c>
      <c r="B206" t="inlineStr">
        <is>
          <t>与米泽茜前往观看冈田梦以出演的舞台剧</t>
        </is>
      </c>
      <c r="C206" t="inlineStr">
        <is>
          <t>personal</t>
        </is>
      </c>
      <c r="D206" t="inlineStr">
        <is>
          <t>高尾奏音：李子亲也让我戴了她的猫耳帽子🐈笑</t>
        </is>
      </c>
      <c r="E206" t="inlineStr">
        <is>
          <t>private</t>
        </is>
      </c>
      <c r="F206" t="inlineStr">
        <is>
          <t>image</t>
        </is>
      </c>
      <c r="G206" t="inlineStr">
        <is>
          <t>images/20240323-6.webp</t>
        </is>
      </c>
    </row>
    <row r="207">
      <c r="A207" s="1" t="n">
        <v>45374</v>
      </c>
      <c r="B207" t="inlineStr">
        <is>
          <t>与米泽茜前往观看冈田梦以出演的舞台剧</t>
        </is>
      </c>
      <c r="C207" t="inlineStr">
        <is>
          <t>personal</t>
        </is>
      </c>
      <c r="D207" t="inlineStr">
        <is>
          <t>高尾奏音：李子亲也让我戴了她的猫耳帽子🐈笑</t>
        </is>
      </c>
      <c r="E207" t="inlineStr">
        <is>
          <t>private</t>
        </is>
      </c>
      <c r="F207" t="inlineStr">
        <is>
          <t>image</t>
        </is>
      </c>
      <c r="G207" t="inlineStr">
        <is>
          <t>images/20240323-7.webp</t>
        </is>
      </c>
    </row>
    <row r="208">
      <c r="A208" s="1" t="n">
        <v>45374</v>
      </c>
      <c r="B208" t="inlineStr">
        <is>
          <t>与米泽茜前往观看冈田梦以出演的舞台剧</t>
        </is>
      </c>
      <c r="C208" t="inlineStr">
        <is>
          <t>personal</t>
        </is>
      </c>
      <c r="D208" t="inlineStr">
        <is>
          <t>高尾奏音：李子亲也让我戴了她的猫耳帽子🐈笑</t>
        </is>
      </c>
      <c r="E208" t="inlineStr">
        <is>
          <t>private</t>
        </is>
      </c>
      <c r="F208" t="inlineStr">
        <is>
          <t>image</t>
        </is>
      </c>
      <c r="G208" t="inlineStr">
        <is>
          <t>images/20240323-8.webp</t>
        </is>
      </c>
    </row>
    <row r="209">
      <c r="A209" s="1" t="n">
        <v>45374</v>
      </c>
      <c r="B209" t="inlineStr">
        <is>
          <t>与米泽茜前往观看冈田梦以出演的舞台剧</t>
        </is>
      </c>
      <c r="C209" t="inlineStr">
        <is>
          <t>personal</t>
        </is>
      </c>
      <c r="D209" t="inlineStr">
        <is>
          <t>高尾奏音：李子亲也让我戴了她的猫耳帽子🐈笑</t>
        </is>
      </c>
      <c r="E209" t="inlineStr">
        <is>
          <t>private</t>
        </is>
      </c>
      <c r="F209" t="inlineStr">
        <is>
          <t>image</t>
        </is>
      </c>
      <c r="G209" t="inlineStr">
        <is>
          <t>images/20240323-9.webp</t>
        </is>
      </c>
    </row>
    <row r="210">
      <c r="A210" s="1" t="n">
        <v>45374</v>
      </c>
      <c r="B210" t="inlineStr">
        <is>
          <t>与米泽茜前往观看冈田梦以出演的舞台剧</t>
        </is>
      </c>
      <c r="C210" t="inlineStr">
        <is>
          <t>personal</t>
        </is>
      </c>
      <c r="D210" t="inlineStr">
        <is>
          <t>高尾奏音：李子亲也让我戴了她的猫耳帽子🐈笑</t>
        </is>
      </c>
      <c r="E210" t="inlineStr">
        <is>
          <t>private</t>
        </is>
      </c>
      <c r="F210" t="inlineStr">
        <is>
          <t>image</t>
        </is>
      </c>
      <c r="G210" t="inlineStr">
        <is>
          <t>images/20240323-10.webp</t>
        </is>
      </c>
    </row>
    <row r="211">
      <c r="A211" s="1" t="n">
        <v>45374</v>
      </c>
      <c r="B211" t="inlineStr">
        <is>
          <t>与米泽茜前往观看冈田梦以出演的舞台剧</t>
        </is>
      </c>
      <c r="C211" t="inlineStr">
        <is>
          <t>personal</t>
        </is>
      </c>
      <c r="D211" t="inlineStr">
        <is>
          <t>高尾奏音：李子亲也让我戴了她的猫耳帽子🐈笑</t>
        </is>
      </c>
      <c r="E211" t="inlineStr">
        <is>
          <t>private</t>
        </is>
      </c>
      <c r="F211" t="inlineStr">
        <is>
          <t>image</t>
        </is>
      </c>
      <c r="G211" t="inlineStr">
        <is>
          <t>images/20240323-11.webp</t>
        </is>
      </c>
    </row>
    <row r="212">
      <c r="A212" s="1" t="n">
        <v>45374</v>
      </c>
      <c r="B212" t="inlineStr">
        <is>
          <t>与米泽茜前往观看冈田梦以出演的舞台剧</t>
        </is>
      </c>
      <c r="C212" t="inlineStr">
        <is>
          <t>personal</t>
        </is>
      </c>
      <c r="D212" t="inlineStr">
        <is>
          <t>高尾奏音：李子亲也让我戴了她的猫耳帽子🐈笑</t>
        </is>
      </c>
      <c r="E212" t="inlineStr">
        <is>
          <t>private</t>
        </is>
      </c>
      <c r="F212" t="inlineStr">
        <is>
          <t>image</t>
        </is>
      </c>
      <c r="G212" t="inlineStr">
        <is>
          <t>images/20240323-13.webp</t>
        </is>
      </c>
    </row>
    <row r="213">
      <c r="A213" s="1" t="n">
        <v>45374</v>
      </c>
      <c r="B213" t="inlineStr">
        <is>
          <t>与米泽茜前往观看冈田梦以出演的舞台剧</t>
        </is>
      </c>
      <c r="C213" t="inlineStr">
        <is>
          <t>personal</t>
        </is>
      </c>
      <c r="D213" t="inlineStr">
        <is>
          <t>高尾奏音：李子亲也让我戴了她的猫耳帽子🐈笑</t>
        </is>
      </c>
      <c r="E213" t="inlineStr">
        <is>
          <t>private</t>
        </is>
      </c>
      <c r="F213" t="inlineStr">
        <is>
          <t>image</t>
        </is>
      </c>
      <c r="G213" t="inlineStr">
        <is>
          <t>images/20240323-14.webp</t>
        </is>
      </c>
    </row>
    <row r="214">
      <c r="A214" s="1" t="n">
        <v>45409</v>
      </c>
      <c r="B214" t="inlineStr">
        <is>
          <t>高尾奏音发送日常生活照片</t>
        </is>
      </c>
      <c r="C214" t="inlineStr">
        <is>
          <t>personal</t>
        </is>
      </c>
      <c r="D214" t="inlineStr">
        <is>
          <t>佐佐木李子评论</t>
        </is>
      </c>
      <c r="E214" t="inlineStr">
        <is>
          <t>private</t>
        </is>
      </c>
      <c r="F214" t="inlineStr">
        <is>
          <t>image</t>
        </is>
      </c>
      <c r="G214" t="inlineStr">
        <is>
          <t>images/20240427.webp</t>
        </is>
      </c>
    </row>
    <row r="215">
      <c r="A215" s="1" t="n">
        <v>45409</v>
      </c>
      <c r="B215" t="inlineStr">
        <is>
          <t>高尾奏音发送日常生活照片</t>
        </is>
      </c>
      <c r="C215" t="inlineStr">
        <is>
          <t>personal</t>
        </is>
      </c>
      <c r="D215" t="inlineStr">
        <is>
          <t>佐佐木李子评论</t>
        </is>
      </c>
      <c r="E215" t="inlineStr">
        <is>
          <t>private</t>
        </is>
      </c>
      <c r="F215" t="inlineStr">
        <is>
          <t>image</t>
        </is>
      </c>
      <c r="G215" t="inlineStr">
        <is>
          <t>images/galleryless/20240427-推特回复.webp</t>
        </is>
      </c>
      <c r="H215" t="inlineStr">
        <is>
          <t>评论区回复</t>
        </is>
      </c>
    </row>
    <row r="216">
      <c r="A216" s="1" t="n">
        <v>45409</v>
      </c>
      <c r="B216" t="inlineStr">
        <is>
          <t>高尾奏音发送日常生活照片</t>
        </is>
      </c>
      <c r="C216" t="inlineStr">
        <is>
          <t>personal</t>
        </is>
      </c>
      <c r="D216" t="inlineStr">
        <is>
          <t>佐佐木李子评论</t>
        </is>
      </c>
      <c r="E216" t="inlineStr">
        <is>
          <t>private</t>
        </is>
      </c>
      <c r="F216" t="inlineStr">
        <is>
          <t>link</t>
        </is>
      </c>
      <c r="I216" s="3" t="inlineStr">
        <is>
          <t>https://x.com/Kanon_Takao/status/1784059325587358021</t>
        </is>
      </c>
      <c r="J216" t="inlineStr">
        <is>
          <t>高尾奏音 X链接</t>
        </is>
      </c>
    </row>
    <row r="217" ht="126" customHeight="1" s="11">
      <c r="A217" s="1" t="n">
        <v>45457</v>
      </c>
      <c r="B217" t="inlineStr">
        <is>
          <t>「Symbol III : ▽」Release</t>
        </is>
      </c>
      <c r="C217" t="inlineStr">
        <is>
          <t>personal</t>
        </is>
      </c>
      <c r="D217" s="13" t="inlineStr">
        <is>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is>
      </c>
      <c r="E217" t="inlineStr">
        <is>
          <t>private</t>
        </is>
      </c>
      <c r="F217" t="inlineStr">
        <is>
          <t>image</t>
        </is>
      </c>
      <c r="G217" t="inlineStr">
        <is>
          <t>images/water.webp</t>
        </is>
      </c>
      <c r="I217" s="3" t="n"/>
    </row>
    <row r="218" ht="126" customHeight="1" s="11">
      <c r="A218" s="1" t="n">
        <v>45457</v>
      </c>
      <c r="B218" t="inlineStr">
        <is>
          <t>「Symbol III : ▽」Release</t>
        </is>
      </c>
      <c r="C218" t="inlineStr">
        <is>
          <t>personal</t>
        </is>
      </c>
      <c r="D218" s="13" t="inlineStr">
        <is>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is>
      </c>
      <c r="E218" t="inlineStr">
        <is>
          <t>private</t>
        </is>
      </c>
      <c r="F218" t="inlineStr">
        <is>
          <t>link</t>
        </is>
      </c>
      <c r="I218" s="3" t="inlineStr">
        <is>
          <t>https://x.com/Kanon_Takao/status/1801636846470054306</t>
        </is>
      </c>
      <c r="J218" t="inlineStr">
        <is>
          <t>高尾奏音 X链接</t>
        </is>
      </c>
    </row>
    <row r="219" ht="126" customHeight="1" s="11">
      <c r="A219" s="1" t="n">
        <v>45457</v>
      </c>
      <c r="B219" t="inlineStr">
        <is>
          <t>「Symbol III : ▽」Release</t>
        </is>
      </c>
      <c r="C219" t="inlineStr">
        <is>
          <t>personal</t>
        </is>
      </c>
      <c r="D219" s="13" t="inlineStr">
        <is>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is>
      </c>
      <c r="E219" t="inlineStr">
        <is>
          <t>private</t>
        </is>
      </c>
      <c r="F219" t="inlineStr">
        <is>
          <t>link</t>
        </is>
      </c>
      <c r="I219" s="3" t="inlineStr">
        <is>
          <t>https://x.com/sasakirico/status/1801640962609058188</t>
        </is>
      </c>
      <c r="J219" t="inlineStr">
        <is>
          <t>佐佐木李子 X链接</t>
        </is>
      </c>
    </row>
    <row r="220" ht="70" customHeight="1" s="11">
      <c r="A220" s="1" t="n">
        <v>45469</v>
      </c>
      <c r="B220" t="inlineStr">
        <is>
          <t>三角初华生日</t>
        </is>
      </c>
      <c r="C220" t="inlineStr">
        <is>
          <t>personal</t>
        </is>
      </c>
      <c r="D220" s="13" t="inlineStr">
        <is>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is>
      </c>
      <c r="E220" t="inlineStr">
        <is>
          <t>private</t>
        </is>
      </c>
      <c r="F220" t="inlineStr">
        <is>
          <t>video</t>
        </is>
      </c>
      <c r="G220" s="5" t="inlineStr">
        <is>
          <t>https://player.bilibili.com/player.html?bvid=BV1Fm42157Ea</t>
        </is>
      </c>
      <c r="I220" s="3" t="n"/>
    </row>
    <row r="221" ht="70" customHeight="1" s="11">
      <c r="A221" s="1" t="n">
        <v>45469</v>
      </c>
      <c r="B221" t="inlineStr">
        <is>
          <t>三角初华生日</t>
        </is>
      </c>
      <c r="C221" t="inlineStr">
        <is>
          <t>personal</t>
        </is>
      </c>
      <c r="D221" s="13" t="inlineStr">
        <is>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is>
      </c>
      <c r="E221" t="inlineStr">
        <is>
          <t>private</t>
        </is>
      </c>
      <c r="F221" t="inlineStr">
        <is>
          <t>image</t>
        </is>
      </c>
      <c r="G221" s="5" t="inlineStr">
        <is>
          <t>images/galleryless/20240626-推特回复.webp</t>
        </is>
      </c>
      <c r="I221" s="3" t="n"/>
    </row>
    <row r="222" ht="70" customHeight="1" s="11">
      <c r="A222" s="1" t="n">
        <v>45469</v>
      </c>
      <c r="B222" t="inlineStr">
        <is>
          <t>三角初华生日</t>
        </is>
      </c>
      <c r="C222" t="inlineStr">
        <is>
          <t>personal</t>
        </is>
      </c>
      <c r="D222" s="13" t="inlineStr">
        <is>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is>
      </c>
      <c r="E222" t="inlineStr">
        <is>
          <t>private</t>
        </is>
      </c>
      <c r="F222" t="inlineStr">
        <is>
          <t>link</t>
        </is>
      </c>
      <c r="I222" s="7" t="inlineStr">
        <is>
          <t>https://x.com/sasakirico/status/1805617245693133248</t>
        </is>
      </c>
      <c r="J222" t="inlineStr">
        <is>
          <t>佐佐木李子 X链接</t>
        </is>
      </c>
    </row>
    <row r="223" ht="42" customHeight="1" s="11">
      <c r="A223" s="1" t="n">
        <v>45481</v>
      </c>
      <c r="B223" t="inlineStr">
        <is>
          <t>「Symbol III : ▽」首演纪念</t>
        </is>
      </c>
      <c r="C223" t="inlineStr">
        <is>
          <t>personal</t>
        </is>
      </c>
      <c r="D223" s="13" t="inlineStr">
        <is>
          <t>高尾奏音：Symbol III : ▽… 非常感谢🌊想一直在你身边弹奏🎹🌙
佐佐木李子：Symbol III : ▽ 我这边才是非常感谢…!! 想一直在你身边歌唱🎤🌙</t>
        </is>
      </c>
      <c r="E223" t="inlineStr">
        <is>
          <t>private</t>
        </is>
      </c>
      <c r="F223" t="inlineStr">
        <is>
          <t>image</t>
        </is>
      </c>
      <c r="G223" t="inlineStr">
        <is>
          <t>images/20240708-1.webp</t>
        </is>
      </c>
    </row>
    <row r="224" ht="42" customHeight="1" s="11">
      <c r="A224" s="1" t="n">
        <v>45481</v>
      </c>
      <c r="B224" t="inlineStr">
        <is>
          <t>「Symbol III : ▽」首演纪念</t>
        </is>
      </c>
      <c r="C224" t="inlineStr">
        <is>
          <t>personal</t>
        </is>
      </c>
      <c r="D224" s="13" t="inlineStr">
        <is>
          <t>高尾奏音：Symbol III : ▽… 非常感谢🌊想一直在你身边弹奏🎹🌙
佐佐木李子：Symbol III : ▽ 我这边才是非常感谢…!! 想一直在你身边歌唱🎤🌙</t>
        </is>
      </c>
      <c r="E224" t="inlineStr">
        <is>
          <t>private</t>
        </is>
      </c>
      <c r="F224" t="inlineStr">
        <is>
          <t>image</t>
        </is>
      </c>
      <c r="G224" t="inlineStr">
        <is>
          <t>images/20240708-2.webp</t>
        </is>
      </c>
    </row>
    <row r="225" ht="42" customHeight="1" s="11">
      <c r="A225" s="1" t="n">
        <v>45481</v>
      </c>
      <c r="B225" t="inlineStr">
        <is>
          <t>「Symbol III : ▽」首演纪念</t>
        </is>
      </c>
      <c r="C225" t="inlineStr">
        <is>
          <t>personal</t>
        </is>
      </c>
      <c r="D225" s="13" t="inlineStr">
        <is>
          <t>高尾奏音：Symbol III : ▽… 非常感谢🌊想一直在你身边弹奏🎹🌙
佐佐木李子：Symbol III : ▽ 我这边才是非常感谢…!! 想一直在你身边歌唱🎤🌙</t>
        </is>
      </c>
      <c r="E225" t="inlineStr">
        <is>
          <t>private</t>
        </is>
      </c>
      <c r="F225" t="inlineStr">
        <is>
          <t>link</t>
        </is>
      </c>
      <c r="I225" s="3" t="inlineStr">
        <is>
          <t>https://x.com/Kanon_Takao/status/1809981777471238336</t>
        </is>
      </c>
      <c r="J225" t="inlineStr">
        <is>
          <t>高尾奏音 X链接</t>
        </is>
      </c>
    </row>
    <row r="226" ht="42" customHeight="1" s="11">
      <c r="A226" s="1" t="n">
        <v>45481</v>
      </c>
      <c r="B226" t="inlineStr">
        <is>
          <t>「Symbol III : ▽」首演纪念</t>
        </is>
      </c>
      <c r="C226" t="inlineStr">
        <is>
          <t>personal</t>
        </is>
      </c>
      <c r="D226" s="13" t="inlineStr">
        <is>
          <t>高尾奏音：Symbol III : ▽… 非常感谢🌊想一直在你身边弹奏🎹🌙
佐佐木李子：Symbol III : ▽ 我这边才是非常感谢…!! 想一直在你身边歌唱🎤🌙</t>
        </is>
      </c>
      <c r="E226" t="inlineStr">
        <is>
          <t>private</t>
        </is>
      </c>
      <c r="F226" t="inlineStr">
        <is>
          <t>link</t>
        </is>
      </c>
      <c r="I226" s="13" t="inlineStr">
        <is>
          <t>https://x.com/sasakirico/status/1809985723535425885</t>
        </is>
      </c>
      <c r="J226" t="inlineStr">
        <is>
          <t>佐佐木李子 X链接</t>
        </is>
      </c>
    </row>
    <row r="227" ht="28" customHeight="1" s="11">
      <c r="A227" s="1" t="n">
        <v>45517</v>
      </c>
      <c r="B227" s="13" t="inlineStr">
        <is>
          <t>佐佐木李子评论高尾奏音早安推</t>
        </is>
      </c>
      <c r="C227" t="inlineStr">
        <is>
          <t>personal</t>
        </is>
      </c>
      <c r="D227" s="13" t="inlineStr">
        <is>
          <t>高尾奏音：早上弄＼( 'ω')／ﾍｰｲ
困得头晕眼“花”🌻🌸🌷🌼🌹🌺（眠くてフラフラワー）</t>
        </is>
      </c>
      <c r="E227" t="inlineStr">
        <is>
          <t>private</t>
        </is>
      </c>
      <c r="F227" t="inlineStr">
        <is>
          <t>link</t>
        </is>
      </c>
      <c r="I227" s="3" t="inlineStr">
        <is>
          <t>https://x.com/Kanon_Takao/status/1823128241030455369</t>
        </is>
      </c>
      <c r="J227" t="inlineStr">
        <is>
          <t>高尾奏音 X链接</t>
        </is>
      </c>
    </row>
    <row r="228" ht="28" customHeight="1" s="11">
      <c r="A228" s="1" t="n">
        <v>45517</v>
      </c>
      <c r="B228" s="13" t="inlineStr">
        <is>
          <t>佐佐木李子评论高尾奏音早安推</t>
        </is>
      </c>
      <c r="C228" t="inlineStr">
        <is>
          <t>personal</t>
        </is>
      </c>
      <c r="D228" s="13" t="inlineStr">
        <is>
          <t>高尾奏音：早上弄＼( 'ω')／ﾍｰｲ
困得头晕眼“花”🌻🌸🌷🌼🌹🌺（眠くてフラフラワー）</t>
        </is>
      </c>
      <c r="E228" t="inlineStr">
        <is>
          <t>private</t>
        </is>
      </c>
      <c r="F228" t="inlineStr">
        <is>
          <t>image</t>
        </is>
      </c>
      <c r="G228" t="inlineStr">
        <is>
          <t>images/galleryless/20240813-推特回复.webp</t>
        </is>
      </c>
    </row>
    <row r="229" ht="98" customHeight="1" s="11">
      <c r="A229" s="1" t="n">
        <v>45545</v>
      </c>
      <c r="B229" t="inlineStr">
        <is>
          <t>高尾奏音生日</t>
        </is>
      </c>
      <c r="C229" t="inlineStr">
        <is>
          <t>personal</t>
        </is>
      </c>
      <c r="D229" s="13" t="inlineStr">
        <is>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is>
      </c>
      <c r="E229" t="inlineStr">
        <is>
          <t>private</t>
        </is>
      </c>
      <c r="F229" t="inlineStr">
        <is>
          <t>image</t>
        </is>
      </c>
      <c r="G229" t="inlineStr">
        <is>
          <t>images/20240910.webp</t>
        </is>
      </c>
    </row>
    <row r="230" ht="98" customHeight="1" s="11">
      <c r="A230" s="1" t="n">
        <v>45545</v>
      </c>
      <c r="B230" t="inlineStr">
        <is>
          <t>高尾奏音生日</t>
        </is>
      </c>
      <c r="C230" t="inlineStr">
        <is>
          <t>personal</t>
        </is>
      </c>
      <c r="D230" s="13" t="inlineStr">
        <is>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is>
      </c>
      <c r="E230" t="inlineStr">
        <is>
          <t>private</t>
        </is>
      </c>
      <c r="F230" t="inlineStr">
        <is>
          <t>image</t>
        </is>
      </c>
      <c r="G230" t="inlineStr">
        <is>
          <t>images/galleryless/20240910-推特回复.webp</t>
        </is>
      </c>
    </row>
    <row r="231" ht="98" customHeight="1" s="11">
      <c r="A231" s="1" t="n">
        <v>45545</v>
      </c>
      <c r="B231" t="inlineStr">
        <is>
          <t>高尾奏音生日</t>
        </is>
      </c>
      <c r="C231" t="inlineStr">
        <is>
          <t>personal</t>
        </is>
      </c>
      <c r="D231" s="13" t="inlineStr">
        <is>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is>
      </c>
      <c r="E231" t="inlineStr">
        <is>
          <t>private</t>
        </is>
      </c>
      <c r="F231" t="inlineStr">
        <is>
          <t>link</t>
        </is>
      </c>
      <c r="I231" s="3" t="inlineStr">
        <is>
          <t>https://x.com/Kanon_Takao/status/1833158688686969340</t>
        </is>
      </c>
      <c r="J231" t="inlineStr">
        <is>
          <t>高尾奏音 X链接</t>
        </is>
      </c>
    </row>
    <row r="232">
      <c r="A232" s="1" t="n">
        <v>45568</v>
      </c>
      <c r="B232" t="inlineStr">
        <is>
          <t>两人出演鷲崎健のヨルナイト×ヨルナイト节目</t>
        </is>
      </c>
      <c r="C232" t="inlineStr">
        <is>
          <t>personal</t>
        </is>
      </c>
      <c r="D232" t="inlineStr">
        <is>
          <t>圣经诞生，谈论了很多彼此之间深刻的内容，必看</t>
        </is>
      </c>
      <c r="E232" t="inlineStr">
        <is>
          <t>private</t>
        </is>
      </c>
      <c r="F232" t="inlineStr">
        <is>
          <t>image</t>
        </is>
      </c>
      <c r="G232" t="inlineStr">
        <is>
          <t>images/20241003-1.webp</t>
        </is>
      </c>
    </row>
    <row r="233">
      <c r="A233" s="1" t="n">
        <v>45568</v>
      </c>
      <c r="B233" t="inlineStr">
        <is>
          <t>两人出演鷲崎健のヨルナイト×ヨルナイト节目</t>
        </is>
      </c>
      <c r="C233" t="inlineStr">
        <is>
          <t>personal</t>
        </is>
      </c>
      <c r="D233" t="inlineStr">
        <is>
          <t>圣经诞生，谈论了很多彼此之间深刻的内容，必看</t>
        </is>
      </c>
      <c r="E233" t="inlineStr">
        <is>
          <t>private</t>
        </is>
      </c>
      <c r="F233" t="inlineStr">
        <is>
          <t>image</t>
        </is>
      </c>
      <c r="G233" t="inlineStr">
        <is>
          <t>images/20241003-2.webp</t>
        </is>
      </c>
      <c r="I233" s="3" t="n"/>
    </row>
    <row r="234">
      <c r="A234" s="1" t="n">
        <v>45568</v>
      </c>
      <c r="B234" t="inlineStr">
        <is>
          <t>两人出演鷲崎健のヨルナイト×ヨルナイト节目</t>
        </is>
      </c>
      <c r="C234" t="inlineStr">
        <is>
          <t>personal</t>
        </is>
      </c>
      <c r="D234" t="inlineStr">
        <is>
          <t>圣经诞生，谈论了很多彼此之间深刻的内容，必看</t>
        </is>
      </c>
      <c r="E234" t="inlineStr">
        <is>
          <t>private</t>
        </is>
      </c>
      <c r="F234" t="inlineStr">
        <is>
          <t>image</t>
        </is>
      </c>
      <c r="G234" t="inlineStr">
        <is>
          <t>images/20241003-3.webp</t>
        </is>
      </c>
      <c r="I234" s="3" t="n"/>
    </row>
    <row r="235">
      <c r="A235" s="1" t="n">
        <v>45568</v>
      </c>
      <c r="B235" t="inlineStr">
        <is>
          <t>两人出演鷲崎健のヨルナイト×ヨルナイト节目</t>
        </is>
      </c>
      <c r="C235" t="inlineStr">
        <is>
          <t>personal</t>
        </is>
      </c>
      <c r="D235" t="inlineStr">
        <is>
          <t>圣经诞生，谈论了很多彼此之间深刻的内容，必看</t>
        </is>
      </c>
      <c r="E235" t="inlineStr">
        <is>
          <t>private</t>
        </is>
      </c>
      <c r="F235" t="inlineStr">
        <is>
          <t>image</t>
        </is>
      </c>
      <c r="G235" t="inlineStr">
        <is>
          <t>images/galleryless/20241003-推特回复.webp</t>
        </is>
      </c>
      <c r="I235" s="3" t="n"/>
    </row>
    <row r="236">
      <c r="A236" s="1" t="n">
        <v>45568</v>
      </c>
      <c r="B236" t="inlineStr">
        <is>
          <t>两人出演鷲崎健のヨルナイト×ヨルナイト节目</t>
        </is>
      </c>
      <c r="C236" t="inlineStr">
        <is>
          <t>personal</t>
        </is>
      </c>
      <c r="D236" t="inlineStr">
        <is>
          <t>圣经诞生，谈论了很多彼此之间深刻的内容，必看</t>
        </is>
      </c>
      <c r="E236" t="inlineStr">
        <is>
          <t>private</t>
        </is>
      </c>
      <c r="F236" t="inlineStr">
        <is>
          <t>video</t>
        </is>
      </c>
      <c r="G236" s="3" t="inlineStr">
        <is>
          <t>https://player.bilibili.com/player.html?bvid=BV1Ak2DYgEp1</t>
        </is>
      </c>
      <c r="I236" s="3" t="n"/>
    </row>
    <row r="237">
      <c r="A237" s="1" t="n">
        <v>45568</v>
      </c>
      <c r="B237" t="inlineStr">
        <is>
          <t>两人出演鷲崎健のヨルナイト×ヨルナイト节目</t>
        </is>
      </c>
      <c r="C237" t="inlineStr">
        <is>
          <t>personal</t>
        </is>
      </c>
      <c r="D237" t="inlineStr">
        <is>
          <t>圣经诞生，谈论了很多彼此之间深刻的内容，必看</t>
        </is>
      </c>
      <c r="E237" t="inlineStr">
        <is>
          <t>private</t>
        </is>
      </c>
      <c r="F237" t="inlineStr">
        <is>
          <t>link</t>
        </is>
      </c>
      <c r="I237" s="3" t="inlineStr">
        <is>
          <t>https://x.com/sasakirico/status/1841759984289190293</t>
        </is>
      </c>
      <c r="J237" t="inlineStr">
        <is>
          <t>佐佐木李子 X链接①</t>
        </is>
      </c>
    </row>
    <row r="238">
      <c r="A238" s="1" t="n">
        <v>45568</v>
      </c>
      <c r="B238" t="inlineStr">
        <is>
          <t>两人出演鷲崎健のヨルナイト×ヨルナイト节目</t>
        </is>
      </c>
      <c r="C238" t="inlineStr">
        <is>
          <t>personal</t>
        </is>
      </c>
      <c r="D238" t="inlineStr">
        <is>
          <t>圣经诞生，谈论了很多彼此之间深刻的内容，必看</t>
        </is>
      </c>
      <c r="E238" t="inlineStr">
        <is>
          <t>private</t>
        </is>
      </c>
      <c r="F238" t="inlineStr">
        <is>
          <t>link</t>
        </is>
      </c>
      <c r="I238" s="3" t="inlineStr">
        <is>
          <t>https://x.com/sasakirico/status/1841882696496374020</t>
        </is>
      </c>
      <c r="J238" t="inlineStr">
        <is>
          <t>佐佐木李子 X链接②</t>
        </is>
      </c>
    </row>
    <row r="239">
      <c r="A239" s="1" t="n">
        <v>45568</v>
      </c>
      <c r="B239" t="inlineStr">
        <is>
          <t>两人出演鷲崎健のヨルナイト×ヨルナイト节目</t>
        </is>
      </c>
      <c r="C239" t="inlineStr">
        <is>
          <t>personal</t>
        </is>
      </c>
      <c r="D239" t="inlineStr">
        <is>
          <t>圣经诞生，谈论了很多彼此之间深刻的内容，必看</t>
        </is>
      </c>
      <c r="E239" t="inlineStr">
        <is>
          <t>private</t>
        </is>
      </c>
      <c r="F239" t="inlineStr">
        <is>
          <t>link</t>
        </is>
      </c>
      <c r="I239" s="3" t="inlineStr">
        <is>
          <t>https://x.com/Kanon_Takao/status/1841883109715013984</t>
        </is>
      </c>
      <c r="J239" t="inlineStr">
        <is>
          <t>高尾奏音 X链接</t>
        </is>
      </c>
    </row>
    <row r="240" ht="28" customHeight="1" s="11">
      <c r="A240" s="1" t="n">
        <v>45569</v>
      </c>
      <c r="B240" t="inlineStr">
        <is>
          <t>迷上了烘焙的李子和奏音的互动</t>
        </is>
      </c>
      <c r="C240" t="inlineStr">
        <is>
          <t>personal</t>
        </is>
      </c>
      <c r="D240" s="13" t="inlineStr">
        <is>
          <t>佐佐木李子：第一次做的面包哦🥐
要吃一个吗</t>
        </is>
      </c>
      <c r="E240" t="inlineStr">
        <is>
          <t>private</t>
        </is>
      </c>
      <c r="F240" t="inlineStr">
        <is>
          <t>image</t>
        </is>
      </c>
      <c r="G240" t="inlineStr">
        <is>
          <t>images/galleryless/20241004-推特回复.webp</t>
        </is>
      </c>
      <c r="I240" s="3" t="n"/>
    </row>
    <row r="241" ht="28" customHeight="1" s="11">
      <c r="A241" s="1" t="n">
        <v>45569</v>
      </c>
      <c r="B241" t="inlineStr">
        <is>
          <t>迷上了烘焙的李子和奏音的互动</t>
        </is>
      </c>
      <c r="C241" t="inlineStr">
        <is>
          <t>personal</t>
        </is>
      </c>
      <c r="D241" s="13" t="inlineStr">
        <is>
          <t>佐佐木李子：第一次做的面包哦🥐
要吃一个吗</t>
        </is>
      </c>
      <c r="E241" t="inlineStr">
        <is>
          <t>private</t>
        </is>
      </c>
      <c r="F241" t="inlineStr">
        <is>
          <t>link</t>
        </is>
      </c>
      <c r="I241" s="3" t="inlineStr">
        <is>
          <t>https://x.com/sasakirico/status/1842064880859541574</t>
        </is>
      </c>
      <c r="J241" t="inlineStr">
        <is>
          <t>佐佐木李子 X链接</t>
        </is>
      </c>
    </row>
    <row r="242" ht="30.5" customHeight="1" s="11">
      <c r="A242" s="1" t="n">
        <v>45593</v>
      </c>
      <c r="B242" t="inlineStr">
        <is>
          <t>高尾奏音展示佐佐木李子赠送的月光奏鸣曲项链</t>
        </is>
      </c>
      <c r="C242" t="inlineStr">
        <is>
          <t>personal</t>
        </is>
      </c>
      <c r="D242" s="13" t="inlineStr">
        <is>
          <t>晒项链，李子转发互动
高尾奏音：李子送我的项链🎼🎹</t>
        </is>
      </c>
      <c r="E242" t="inlineStr">
        <is>
          <t>private</t>
        </is>
      </c>
      <c r="F242" t="inlineStr">
        <is>
          <t>link</t>
        </is>
      </c>
      <c r="I242" s="3" t="inlineStr">
        <is>
          <t>https://x.com/Kanon_Takao/status/1850868105884602676</t>
        </is>
      </c>
      <c r="J242" t="inlineStr">
        <is>
          <t>高尾奏音 X链接</t>
        </is>
      </c>
    </row>
    <row r="243" ht="30.5" customHeight="1" s="11">
      <c r="A243" s="1" t="n">
        <v>45593</v>
      </c>
      <c r="B243" t="inlineStr">
        <is>
          <t>高尾奏音展示佐佐木李子赠送的月光奏鸣曲项链</t>
        </is>
      </c>
      <c r="C243" t="inlineStr">
        <is>
          <t>personal</t>
        </is>
      </c>
      <c r="D243" s="13" t="inlineStr">
        <is>
          <t>晒项链，李子转发互动
高尾奏音：李子送我的项链🎼🎹</t>
        </is>
      </c>
      <c r="E243" t="inlineStr">
        <is>
          <t>private</t>
        </is>
      </c>
      <c r="F243" t="inlineStr">
        <is>
          <t>image</t>
        </is>
      </c>
      <c r="G243" t="inlineStr">
        <is>
          <t>images/20241028.webp</t>
        </is>
      </c>
    </row>
    <row r="244" ht="30.5" customHeight="1" s="11">
      <c r="A244" s="1" t="n">
        <v>45593</v>
      </c>
      <c r="B244" t="inlineStr">
        <is>
          <t>高尾奏音展示佐佐木李子赠送的月光奏鸣曲项链</t>
        </is>
      </c>
      <c r="C244" t="inlineStr">
        <is>
          <t>personal</t>
        </is>
      </c>
      <c r="D244" s="13" t="inlineStr">
        <is>
          <t>晒项链，李子转发互动
高尾奏音：李子送我的项链🎼🎹</t>
        </is>
      </c>
      <c r="E244" t="inlineStr">
        <is>
          <t>private</t>
        </is>
      </c>
      <c r="F244" t="inlineStr">
        <is>
          <t>image</t>
        </is>
      </c>
      <c r="G244" t="inlineStr">
        <is>
          <t>images/galleryless/20241028-推特回复.webp</t>
        </is>
      </c>
    </row>
    <row r="245" ht="109.5" customHeight="1" s="11">
      <c r="A245" s="1" t="n">
        <v>45598</v>
      </c>
      <c r="B245" t="inlineStr">
        <is>
          <t>青山祭探访ゆづるか活动</t>
        </is>
      </c>
      <c r="C245" t="inlineStr">
        <is>
          <t>personal</t>
        </is>
      </c>
      <c r="D245" s="13" t="inlineStr">
        <is>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is>
      </c>
      <c r="E245" t="inlineStr">
        <is>
          <t>private</t>
        </is>
      </c>
      <c r="F245" t="inlineStr">
        <is>
          <t>image</t>
        </is>
      </c>
      <c r="G245" t="inlineStr">
        <is>
          <t>images/20241102-1.webp</t>
        </is>
      </c>
    </row>
    <row r="246" ht="109.5" customHeight="1" s="11">
      <c r="A246" s="1" t="n">
        <v>45598</v>
      </c>
      <c r="B246" t="inlineStr">
        <is>
          <t>青山祭探访ゆづるか活动</t>
        </is>
      </c>
      <c r="C246" t="inlineStr">
        <is>
          <t>personal</t>
        </is>
      </c>
      <c r="D246" s="13" t="inlineStr">
        <is>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is>
      </c>
      <c r="E246" t="inlineStr">
        <is>
          <t>private</t>
        </is>
      </c>
      <c r="F246" t="inlineStr">
        <is>
          <t>image</t>
        </is>
      </c>
      <c r="G246" t="inlineStr">
        <is>
          <t>images/20241102-2.webp</t>
        </is>
      </c>
    </row>
    <row r="247" ht="109.5" customHeight="1" s="11">
      <c r="A247" s="1" t="n">
        <v>45598</v>
      </c>
      <c r="B247" t="inlineStr">
        <is>
          <t>青山祭探访ゆづるか活动</t>
        </is>
      </c>
      <c r="C247" t="inlineStr">
        <is>
          <t>personal</t>
        </is>
      </c>
      <c r="D247" s="13" t="inlineStr">
        <is>
          <t>结束后两人观星
我和李子一起去看了在青学举办的ゆづるか第一次的学园祭活动哦~💙
被她俩的聊天彻底治愈了，我和莉子一直在台下边点头边看☺️笑
之后大家还一起去逛了学园祭哦〜🏫✨
看到大家都出现在校园里 真的好开心…！
能和大家一起度过大学生活最后的学园祭，真是太开心啦💐</t>
        </is>
      </c>
      <c r="E247" t="inlineStr">
        <is>
          <t>private</t>
        </is>
      </c>
      <c r="F247" t="inlineStr">
        <is>
          <t>image</t>
        </is>
      </c>
      <c r="G247" t="inlineStr">
        <is>
          <t>images/galleryless/20241102-推特回复.webp</t>
        </is>
      </c>
    </row>
    <row r="248" ht="109.5" customHeight="1" s="11">
      <c r="A248" s="1" t="n">
        <v>45598</v>
      </c>
      <c r="B248" t="inlineStr">
        <is>
          <t>青山祭探访ゆづるか活动</t>
        </is>
      </c>
      <c r="C248" t="inlineStr">
        <is>
          <t>personal</t>
        </is>
      </c>
      <c r="D248" s="13" t="inlineStr">
        <is>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is>
      </c>
      <c r="E248" t="inlineStr">
        <is>
          <t>private</t>
        </is>
      </c>
      <c r="F248" t="inlineStr">
        <is>
          <t>link</t>
        </is>
      </c>
      <c r="I248" t="inlineStr">
        <is>
          <t>https://x.com/Kanon_Takao/status/1852674945127797152</t>
        </is>
      </c>
      <c r="J248" t="inlineStr">
        <is>
          <t>高尾奏音 X链接</t>
        </is>
      </c>
    </row>
    <row r="249" ht="109.5" customHeight="1" s="11">
      <c r="A249" s="1" t="n">
        <v>45598</v>
      </c>
      <c r="B249" t="inlineStr">
        <is>
          <t>青山祭探访ゆづるか活动</t>
        </is>
      </c>
      <c r="C249" t="inlineStr">
        <is>
          <t>personal</t>
        </is>
      </c>
      <c r="D249" s="13" t="inlineStr">
        <is>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is>
      </c>
      <c r="E249" t="inlineStr">
        <is>
          <t>private</t>
        </is>
      </c>
      <c r="F249" t="inlineStr">
        <is>
          <t>link</t>
        </is>
      </c>
      <c r="I249" s="3" t="inlineStr">
        <is>
          <t>https://x.com/sasakirico/status/1852702392716026298</t>
        </is>
      </c>
      <c r="J249" t="inlineStr">
        <is>
          <t>佐佐木李子 X链接</t>
        </is>
      </c>
    </row>
    <row r="250" ht="136" customHeight="1" s="11">
      <c r="A250" s="1" t="n">
        <v>45606</v>
      </c>
      <c r="B250" t="inlineStr">
        <is>
          <t>佐佐木李子生日</t>
        </is>
      </c>
      <c r="C250" t="inlineStr">
        <is>
          <t>personal</t>
        </is>
      </c>
      <c r="D250" s="13" t="inlineStr">
        <is>
          <t>高尾奏音评论区互动
佐佐木李子：HAPPY BIRTHDAY🎂
•┈┈••✦☪︎✦••┈┈•
2024.11.10
Sasaki Rico
•┈┈••✦☪︎✦••┈┈•
一直以来谢谢大家!!
带着这份感激，今后我也会继续向前迈进！
大家发的生日祝福，我会去点赞的哦☺︎</t>
        </is>
      </c>
      <c r="E250" t="inlineStr">
        <is>
          <t>private</t>
        </is>
      </c>
      <c r="F250" t="inlineStr">
        <is>
          <t>image</t>
        </is>
      </c>
      <c r="G250" t="inlineStr">
        <is>
          <t>images/20241110.webp</t>
        </is>
      </c>
    </row>
    <row r="251" ht="136" customHeight="1" s="11">
      <c r="A251" s="1" t="n">
        <v>45606</v>
      </c>
      <c r="B251" t="inlineStr">
        <is>
          <t>佐佐木李子生日</t>
        </is>
      </c>
      <c r="C251" t="inlineStr">
        <is>
          <t>personal</t>
        </is>
      </c>
      <c r="D251" s="13" t="inlineStr">
        <is>
          <t>高尾奏音评论区互动
佐佐木李子：HAPPY BIRTHDAY🎂
•┈┈••✦☪︎✦••┈┈•
2024.11.10
Sasaki Rico
•┈┈••✦☪︎✦••┈┈•
一直以来谢谢大家!!
带着这份感激，今后我也会继续向前迈进！
大家发的生日祝福，我会去点赞的哦☺︎</t>
        </is>
      </c>
      <c r="E251" t="inlineStr">
        <is>
          <t>private</t>
        </is>
      </c>
      <c r="F251" t="inlineStr">
        <is>
          <t>image</t>
        </is>
      </c>
      <c r="G251" t="inlineStr">
        <is>
          <t>images/galleryless/20241110-推特回复.webp</t>
        </is>
      </c>
    </row>
    <row r="252" ht="136" customHeight="1" s="11">
      <c r="A252" s="1" t="n">
        <v>45606</v>
      </c>
      <c r="B252" t="inlineStr">
        <is>
          <t>佐佐木李子生日</t>
        </is>
      </c>
      <c r="C252" t="inlineStr">
        <is>
          <t>personal</t>
        </is>
      </c>
      <c r="D252" s="13" t="inlineStr">
        <is>
          <t>高尾奏音评论区互动
佐佐木李子：HAPPY BIRTHDAY🎂
•┈┈••✦☪︎✦••┈┈•
2024.11.10
Sasaki Rico
•┈┈••✦☪︎✦••┈┈•
一直以来谢谢大家!!
带着这份感激，今后我也会继续向前迈进！
大家发的生日祝福，我会去点赞的哦☺︎</t>
        </is>
      </c>
      <c r="E252" t="inlineStr">
        <is>
          <t>private</t>
        </is>
      </c>
      <c r="F252" t="inlineStr">
        <is>
          <t>link</t>
        </is>
      </c>
      <c r="I252" s="3" t="inlineStr">
        <is>
          <t>https://x.com/sasakirico/status/1855264114874191874</t>
        </is>
      </c>
      <c r="J252" t="inlineStr">
        <is>
          <t>佐佐木李子 X链接</t>
        </is>
      </c>
    </row>
    <row r="253" ht="16.5" customHeight="1" s="11">
      <c r="A253" s="1" t="n">
        <v>45650</v>
      </c>
      <c r="B253" t="inlineStr">
        <is>
          <t>高尾奏音展示两人圣诞风格照片</t>
        </is>
      </c>
      <c r="C253" t="inlineStr">
        <is>
          <t>personal</t>
        </is>
      </c>
      <c r="D253" t="inlineStr">
        <is>
          <t>高尾奏音：今天见到李子的瞬间，发现我俩都不约而同地穿了圣诞风穿搭，忍不住相视一笑🎅🏻🎄✨</t>
        </is>
      </c>
      <c r="E253" t="inlineStr">
        <is>
          <t>private</t>
        </is>
      </c>
      <c r="F253" t="inlineStr">
        <is>
          <t>image</t>
        </is>
      </c>
      <c r="G253" t="inlineStr">
        <is>
          <t>images/20241224.webp</t>
        </is>
      </c>
    </row>
    <row r="254" ht="16.5" customHeight="1" s="11">
      <c r="A254" s="1" t="n">
        <v>45650</v>
      </c>
      <c r="B254" t="inlineStr">
        <is>
          <t>高尾奏音展示两人圣诞风格照片</t>
        </is>
      </c>
      <c r="C254" t="inlineStr">
        <is>
          <t>personal</t>
        </is>
      </c>
      <c r="D254" t="inlineStr">
        <is>
          <t>高尾奏音：今天见到李子的瞬间，发现我俩都不约而同地穿了圣诞风穿搭，忍不住相视一笑🎅🏻🎄✨</t>
        </is>
      </c>
      <c r="E254" t="inlineStr">
        <is>
          <t>private</t>
        </is>
      </c>
      <c r="F254" t="inlineStr">
        <is>
          <t>link</t>
        </is>
      </c>
      <c r="I254" s="3" t="inlineStr">
        <is>
          <t>https://x.com/Kanon_Takao/status/1871506641532916224</t>
        </is>
      </c>
      <c r="J254" t="inlineStr">
        <is>
          <t>高尾奏音 X链接</t>
        </is>
      </c>
    </row>
    <row r="255">
      <c r="A255" s="1" t="n">
        <v>45652</v>
      </c>
      <c r="B255" t="inlineStr">
        <is>
          <t>出演バンドリ TV LIVE #245</t>
        </is>
      </c>
      <c r="C255" t="inlineStr">
        <is>
          <t>personal</t>
        </is>
      </c>
      <c r="D255" t="inlineStr">
        <is>
          <t>X评论区甜蜜互动中</t>
        </is>
      </c>
      <c r="E255" t="inlineStr">
        <is>
          <t>business</t>
        </is>
      </c>
      <c r="F255" t="inlineStr">
        <is>
          <t>video</t>
        </is>
      </c>
      <c r="G255" s="3" t="inlineStr">
        <is>
          <t>https://player.bilibili.com/player.html?bvid=BV1dCuB6fEXQ</t>
        </is>
      </c>
    </row>
    <row r="256">
      <c r="A256" s="1" t="n">
        <v>45652</v>
      </c>
      <c r="B256" t="inlineStr">
        <is>
          <t>出演バンドリ TV LIVE #245</t>
        </is>
      </c>
      <c r="C256" t="inlineStr">
        <is>
          <t>personal</t>
        </is>
      </c>
      <c r="D256" t="inlineStr">
        <is>
          <t>X评论区甜蜜互动中</t>
        </is>
      </c>
      <c r="E256" t="inlineStr">
        <is>
          <t>business</t>
        </is>
      </c>
      <c r="F256" t="inlineStr">
        <is>
          <t>image</t>
        </is>
      </c>
      <c r="G256" t="inlineStr">
        <is>
          <t>images/20241226-1.webp</t>
        </is>
      </c>
    </row>
    <row r="257">
      <c r="A257" s="1" t="n">
        <v>45652</v>
      </c>
      <c r="B257" t="inlineStr">
        <is>
          <t>出演バンドリ TV LIVE #245</t>
        </is>
      </c>
      <c r="C257" t="inlineStr">
        <is>
          <t>personal</t>
        </is>
      </c>
      <c r="D257" t="inlineStr">
        <is>
          <t>X评论区甜蜜互动中</t>
        </is>
      </c>
      <c r="E257" t="inlineStr">
        <is>
          <t>business</t>
        </is>
      </c>
      <c r="F257" t="inlineStr">
        <is>
          <t>image</t>
        </is>
      </c>
      <c r="G257" t="inlineStr">
        <is>
          <t>images/20241226-2.webp</t>
        </is>
      </c>
    </row>
    <row r="258">
      <c r="A258" s="1" t="n">
        <v>45652</v>
      </c>
      <c r="B258" t="inlineStr">
        <is>
          <t>出演バンドリ TV LIVE #245</t>
        </is>
      </c>
      <c r="C258" t="inlineStr">
        <is>
          <t>personal</t>
        </is>
      </c>
      <c r="D258" t="inlineStr">
        <is>
          <t>X评论区甜蜜互动中</t>
        </is>
      </c>
      <c r="E258" t="inlineStr">
        <is>
          <t>business</t>
        </is>
      </c>
      <c r="F258" t="inlineStr">
        <is>
          <t>image</t>
        </is>
      </c>
      <c r="G258" t="inlineStr">
        <is>
          <t>images/20241226-3.webp</t>
        </is>
      </c>
    </row>
    <row r="259">
      <c r="A259" s="1" t="n">
        <v>45652</v>
      </c>
      <c r="B259" t="inlineStr">
        <is>
          <t>出演バンドリ TV LIVE #245</t>
        </is>
      </c>
      <c r="C259" t="inlineStr">
        <is>
          <t>personal</t>
        </is>
      </c>
      <c r="D259" t="inlineStr">
        <is>
          <t>X评论区甜蜜互动中</t>
        </is>
      </c>
      <c r="E259" t="inlineStr">
        <is>
          <t>business</t>
        </is>
      </c>
      <c r="F259" t="inlineStr">
        <is>
          <t>image</t>
        </is>
      </c>
      <c r="G259" t="inlineStr">
        <is>
          <t>images/galleryless/20241226-推特回复.webp</t>
        </is>
      </c>
    </row>
    <row r="260">
      <c r="A260" s="1" t="n">
        <v>45652</v>
      </c>
      <c r="B260" t="inlineStr">
        <is>
          <t>出演バンドリ TV LIVE #245</t>
        </is>
      </c>
      <c r="C260" t="inlineStr">
        <is>
          <t>personal</t>
        </is>
      </c>
      <c r="D260" t="inlineStr">
        <is>
          <t>X评论区甜蜜互动中</t>
        </is>
      </c>
      <c r="E260" t="inlineStr">
        <is>
          <t>business</t>
        </is>
      </c>
      <c r="F260" t="inlineStr">
        <is>
          <t>link</t>
        </is>
      </c>
      <c r="I260" s="3" t="inlineStr">
        <is>
          <t xml:space="preserve">https://x.com/Kanon_Takao/status/1872294019293995040
</t>
        </is>
      </c>
      <c r="J260" t="inlineStr">
        <is>
          <t>高尾奏音 X链接</t>
        </is>
      </c>
    </row>
    <row r="261" ht="77.5" customHeight="1" s="11">
      <c r="A261" s="1" t="n">
        <v>45655</v>
      </c>
      <c r="B261" t="inlineStr">
        <is>
          <t>高尾奏音Ave Mujica2024年终总结</t>
        </is>
      </c>
      <c r="C261" t="inlineStr">
        <is>
          <t>personal</t>
        </is>
      </c>
      <c r="D261" s="13" t="inlineStr">
        <is>
          <t>评论区三位一体中
高尾奏音：和AveMujica 大家的回忆2024📸🌙⚙
感觉在这一年里，和大家一起大笑过、也一起哭过
让我体会到了许多以前未曾知晓的情感🎹
希望2025年，能成为 Mujica 展翅高飞的一年…🕊</t>
        </is>
      </c>
      <c r="E261" t="inlineStr">
        <is>
          <t>private</t>
        </is>
      </c>
      <c r="F261" t="inlineStr">
        <is>
          <t>image</t>
        </is>
      </c>
      <c r="G261" t="inlineStr">
        <is>
          <t>images/galleryless/20241229-推特回复.webp</t>
        </is>
      </c>
      <c r="I261" s="3" t="n"/>
    </row>
    <row r="262" ht="77.5" customHeight="1" s="11">
      <c r="A262" s="1" t="n">
        <v>45655</v>
      </c>
      <c r="B262" t="inlineStr">
        <is>
          <t>高尾奏音Ave Mujica2024年终总结</t>
        </is>
      </c>
      <c r="C262" t="inlineStr">
        <is>
          <t>personal</t>
        </is>
      </c>
      <c r="D262" s="13" t="inlineStr">
        <is>
          <t>评论区三位一体中
高尾奏音：和AveMujica 大家的回忆2024📸🌙⚙
感觉在这一年里，和大家一起大笑过、也一起哭过
让我体会到了许多以前未曾知晓的情感🎹
希望2025年，能成为 Mujica 展翅高飞的一年…🕊</t>
        </is>
      </c>
      <c r="E262" t="inlineStr">
        <is>
          <t>private</t>
        </is>
      </c>
      <c r="F262" t="inlineStr">
        <is>
          <t>image</t>
        </is>
      </c>
      <c r="G262" t="inlineStr">
        <is>
          <t>images/20241229-1.webp</t>
        </is>
      </c>
    </row>
    <row r="263" ht="77.5" customHeight="1" s="11">
      <c r="A263" s="1" t="n">
        <v>45655</v>
      </c>
      <c r="B263" t="inlineStr">
        <is>
          <t>高尾奏音Ave Mujica2024年终总结</t>
        </is>
      </c>
      <c r="C263" t="inlineStr">
        <is>
          <t>personal</t>
        </is>
      </c>
      <c r="D263" s="13" t="inlineStr">
        <is>
          <t>评论区三位一体中
高尾奏音：和AveMujica 大家的回忆2024📸🌙⚙
感觉在这一年里，和大家一起大笑过、也一起哭过
让我体会到了许多以前未曾知晓的情感🎹
希望2025年，能成为 Mujica 展翅高飞的一年…🕊</t>
        </is>
      </c>
      <c r="E263" t="inlineStr">
        <is>
          <t>private</t>
        </is>
      </c>
      <c r="F263" t="inlineStr">
        <is>
          <t>image</t>
        </is>
      </c>
      <c r="G263" t="inlineStr">
        <is>
          <t>images/20241229-2.webp</t>
        </is>
      </c>
    </row>
    <row r="264" ht="77.5" customHeight="1" s="11">
      <c r="A264" s="1" t="n">
        <v>45655</v>
      </c>
      <c r="B264" t="inlineStr">
        <is>
          <t>高尾奏音Ave Mujica2024年终总结</t>
        </is>
      </c>
      <c r="C264" t="inlineStr">
        <is>
          <t>personal</t>
        </is>
      </c>
      <c r="D264" s="13" t="inlineStr">
        <is>
          <t>评论区三位一体中
高尾奏音：和AveMujica 大家的回忆2024📸🌙⚙
感觉在这一年里，和大家一起大笑过、也一起哭过
让我体会到了许多以前未曾知晓的情感🎹
希望2025年，能成为 Mujica 展翅高飞的一年…🕊</t>
        </is>
      </c>
      <c r="E264" t="inlineStr">
        <is>
          <t>private</t>
        </is>
      </c>
      <c r="F264" t="inlineStr">
        <is>
          <t>image</t>
        </is>
      </c>
      <c r="G264" t="inlineStr">
        <is>
          <t>images/20241229-3.webp</t>
        </is>
      </c>
    </row>
    <row r="265" ht="77.5" customHeight="1" s="11">
      <c r="A265" s="1" t="n">
        <v>45655</v>
      </c>
      <c r="B265" t="inlineStr">
        <is>
          <t>高尾奏音Ave Mujica2024年终总结</t>
        </is>
      </c>
      <c r="C265" t="inlineStr">
        <is>
          <t>personal</t>
        </is>
      </c>
      <c r="D265" s="13" t="inlineStr">
        <is>
          <t>评论区三位一体中
高尾奏音：和AveMujica 大家的回忆2024📸🌙⚙
感觉在这一年里，和大家一起大笑过、也一起哭过
让我体会到了许多以前未曾知晓的情感🎹
希望2025年，能成为 Mujica 展翅高飞的一年…🕊</t>
        </is>
      </c>
      <c r="E265" t="inlineStr">
        <is>
          <t>private</t>
        </is>
      </c>
      <c r="F265" t="inlineStr">
        <is>
          <t>image</t>
        </is>
      </c>
      <c r="G265" t="inlineStr">
        <is>
          <t>images/20241229-4.webp</t>
        </is>
      </c>
    </row>
    <row r="266">
      <c r="A266" s="1" t="n">
        <v>45652</v>
      </c>
      <c r="B266" t="inlineStr">
        <is>
          <t>出演バンドリ TV LIVE #245</t>
        </is>
      </c>
      <c r="C266" t="inlineStr">
        <is>
          <t>personal</t>
        </is>
      </c>
      <c r="D266" t="inlineStr">
        <is>
          <t>X评论区甜蜜互动中</t>
        </is>
      </c>
      <c r="E266" t="inlineStr">
        <is>
          <t>business</t>
        </is>
      </c>
      <c r="F266" t="inlineStr">
        <is>
          <t>link</t>
        </is>
      </c>
      <c r="I266" t="inlineStr">
        <is>
          <t>https://x.com/sasakirico/status/1872291891200618639</t>
        </is>
      </c>
      <c r="J266" t="inlineStr">
        <is>
          <t>佐佐木李子 X链接</t>
        </is>
      </c>
    </row>
    <row r="267" ht="77.5" customHeight="1" s="11">
      <c r="A267" s="1" t="n">
        <v>45655</v>
      </c>
      <c r="B267" t="inlineStr">
        <is>
          <t>高尾奏音Ave Mujica2024年终总结</t>
        </is>
      </c>
      <c r="C267" t="inlineStr">
        <is>
          <t>personal</t>
        </is>
      </c>
      <c r="D267" s="13" t="inlineStr">
        <is>
          <t>评论区三位一体中
高尾奏音：和AveMujica 大家的回忆2024📸🌙⚙
感觉在这一年里，和大家一起大笑过、也一起哭过
让我体会到了许多以前未曾知晓的情感🎹
希望2025年，能成为 Mujica 展翅高飞的一年…🕊</t>
        </is>
      </c>
      <c r="E267" t="inlineStr">
        <is>
          <t>private</t>
        </is>
      </c>
      <c r="F267" t="inlineStr">
        <is>
          <t>link</t>
        </is>
      </c>
      <c r="I267" s="7" t="inlineStr">
        <is>
          <t>https://x.com/Kanon_Takao/status/1873268990610685972</t>
        </is>
      </c>
      <c r="J267" t="inlineStr">
        <is>
          <t>高尾奏音 X链接</t>
        </is>
      </c>
    </row>
    <row r="268" ht="197.5" customHeight="1" s="11">
      <c r="A268" s="2" t="inlineStr">
        <is>
          <t>2023/10/31</t>
        </is>
      </c>
      <c r="B268" t="inlineStr">
        <is>
          <t>弄李与米泽茜一起喝万圣节下午茶</t>
        </is>
      </c>
      <c r="C268" t="inlineStr">
        <is>
          <t>personal</t>
        </is>
      </c>
      <c r="D268" s="13" t="inlineStr">
        <is>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is>
      </c>
      <c r="E268" t="inlineStr">
        <is>
          <t>private</t>
        </is>
      </c>
      <c r="F268" t="inlineStr">
        <is>
          <t>link</t>
        </is>
      </c>
      <c r="I268" s="7" t="inlineStr">
        <is>
          <t>https://x.com/sasakirico/status/1719213232551039198</t>
        </is>
      </c>
      <c r="J268" t="inlineStr">
        <is>
          <t>佐佐木李子 X链接</t>
        </is>
      </c>
    </row>
  </sheetData>
  <autoFilter ref="A1:J268">
    <filterColumn colId="2" hiddenButton="0" showButton="1">
      <customFilters>
        <customFilter val="personal" operator="equal"/>
      </customFilters>
    </filterColumn>
  </autoFilter>
  <hyperlinks>
    <hyperlink xmlns:r="http://schemas.openxmlformats.org/officeDocument/2006/relationships" ref="I22" display="https://x.com/Kanon_Takao/status/1695354653582746087&#10;" r:id="rId1"/>
    <hyperlink xmlns:r="http://schemas.openxmlformats.org/officeDocument/2006/relationships" ref="I32" display="https://x.com/Kanon_Takao/status/1706878641228190181" r:id="rId2"/>
    <hyperlink xmlns:r="http://schemas.openxmlformats.org/officeDocument/2006/relationships" ref="I41" display="https://x.com/Kanon_Takao/status/1719212653686788414" r:id="rId3"/>
  </hyperlinks>
  <pageMargins left="0.7" right="0.7" top="0.75" bottom="0.75" header="0.3" footer="0.3"/>
</worksheet>
</file>

<file path=xl/worksheets/sheet10.xml><?xml version="1.0" encoding="utf-8"?>
<worksheet xmlns="http://schemas.openxmlformats.org/spreadsheetml/2006/main">
  <sheetPr codeName="Sheet10">
    <outlinePr summaryBelow="1" summaryRight="1"/>
    <pageSetUpPr/>
  </sheetPr>
  <dimension ref="A1:E13"/>
  <sheetViews>
    <sheetView workbookViewId="0">
      <selection activeCell="C29" sqref="C29"/>
    </sheetView>
  </sheetViews>
  <sheetFormatPr baseColWidth="8" defaultColWidth="9" defaultRowHeight="14"/>
  <cols>
    <col width="43.2727272727273" customWidth="1" style="11" min="1" max="1"/>
    <col width="24.9090909090909" customWidth="1" style="11" min="2" max="2"/>
    <col width="23.2727272727273" customWidth="1" style="11" min="3" max="3"/>
    <col width="74" customWidth="1" style="11" min="4" max="4"/>
    <col width="27.6363636363636" customWidth="1" style="11" min="5" max="5"/>
  </cols>
  <sheetData>
    <row r="1">
      <c r="A1" t="inlineStr">
        <is>
          <t>poster</t>
        </is>
      </c>
      <c r="B1" t="inlineStr">
        <is>
          <t>date</t>
        </is>
      </c>
      <c r="C1" t="inlineStr">
        <is>
          <t>interviewee</t>
        </is>
      </c>
      <c r="D1" t="inlineStr">
        <is>
          <t>title</t>
        </is>
      </c>
      <c r="E1" t="inlineStr">
        <is>
          <t>md_path</t>
        </is>
      </c>
    </row>
    <row r="2">
      <c r="A2" t="inlineStr">
        <is>
          <t>../images/弄和藤都子2.webp</t>
        </is>
      </c>
      <c r="B2" s="1" t="n">
        <v>46112</v>
      </c>
      <c r="C2" t="inlineStr">
        <is>
          <t>藤都子 x 高尾奏音</t>
        </is>
      </c>
      <c r="D2" t="inlineStr">
        <is>
          <t>梦限大对谈采访连载「ゆめみたの WA ！」 第2回</t>
        </is>
      </c>
      <c r="E2" t="inlineStr">
        <is>
          <t>mc/弄和藤都子.md</t>
        </is>
      </c>
    </row>
    <row r="3">
      <c r="A3" t="inlineStr">
        <is>
          <t>../images/galleryless/dgm元素头图.webp</t>
        </is>
      </c>
      <c r="B3" s="1" t="n">
        <v>45567</v>
      </c>
      <c r="C3" t="inlineStr">
        <is>
          <t>Diggy-MO'</t>
        </is>
      </c>
      <c r="D3" t="inlineStr">
        <is>
          <t>Ave Mujica Sound Producer Diggy-MO'访谈 &amp; Elements概念解析</t>
        </is>
      </c>
      <c r="E3" t="inlineStr">
        <is>
          <t>mc/dgm元素.md</t>
        </is>
      </c>
    </row>
    <row r="4">
      <c r="A4" t="inlineStr">
        <is>
          <t>../images/李子和阿拉蕾6.webp</t>
        </is>
      </c>
      <c r="B4" s="1" t="n">
        <v>46189</v>
      </c>
      <c r="C4" t="inlineStr">
        <is>
          <t>仲町阿拉蕾 x 佐佐木李子</t>
        </is>
      </c>
      <c r="D4" t="inlineStr">
        <is>
          <t>梦限大对谈采访连载「ゆめみたの WA ！」 第5回</t>
        </is>
      </c>
      <c r="E4" t="inlineStr">
        <is>
          <t>mc/李子和阿拉蕾.md</t>
        </is>
      </c>
    </row>
    <row r="5">
      <c r="A5" t="inlineStr">
        <is>
          <t>../images/240424李子单人访谈01.webp</t>
        </is>
      </c>
      <c r="B5" s="1" t="n">
        <v>45406</v>
      </c>
      <c r="C5" t="inlineStr">
        <is>
          <t>佐佐木李子</t>
        </is>
      </c>
      <c r="D5" t="inlineStr">
        <is>
          <t>Ave Mujica、以“不自我设限”的姿态，引领前往“未曾有过的世界”</t>
        </is>
      </c>
      <c r="E5" t="inlineStr">
        <is>
          <t>mc/240424李子单人访谈.md</t>
        </is>
      </c>
    </row>
    <row r="6">
      <c r="A6" t="inlineStr">
        <is>
          <t>../images/20241002李子单人访谈01.webp</t>
        </is>
      </c>
      <c r="B6" s="1" t="n">
        <v>45567</v>
      </c>
      <c r="C6" t="inlineStr">
        <is>
          <t>佐佐木李子</t>
        </is>
      </c>
      <c r="D6" t="inlineStr">
        <is>
          <t>诞生自「BanG Dream!」的异色重金属乐队 Ave Mujica所绽放的“黑暗之光”</t>
        </is>
      </c>
      <c r="E6" t="inlineStr">
        <is>
          <t>mc/241002李子单人访谈.md</t>
        </is>
      </c>
    </row>
    <row r="7">
      <c r="A7" t="inlineStr">
        <is>
          <t>../images/galleryless/20250328羊李访谈.webp</t>
        </is>
      </c>
      <c r="B7" s="1" t="n">
        <v>45744</v>
      </c>
      <c r="C7" t="inlineStr">
        <is>
          <t>Diggy-MO'</t>
        </is>
      </c>
      <c r="D7" t="inlineStr">
        <is>
          <t>Ave Mujica Sound Producer Diggy-MO' Completeness解说</t>
        </is>
      </c>
      <c r="E7" t="inlineStr">
        <is>
          <t>mc/250328dgm完满.md</t>
        </is>
      </c>
    </row>
    <row r="8">
      <c r="A8" t="inlineStr">
        <is>
          <t>../images/230915全员访谈前篇01.webp</t>
        </is>
      </c>
      <c r="B8" s="1" t="n">
        <v>45184</v>
      </c>
      <c r="C8" t="inlineStr">
        <is>
          <t>Ave Mujica</t>
        </is>
      </c>
      <c r="D8" t="inlineStr">
        <is>
          <t>Ave Mujica 0th Live后第1次全员访谈（前篇）</t>
        </is>
      </c>
      <c r="E8" t="inlineStr">
        <is>
          <t>mc/230915全员访谈前篇.md</t>
        </is>
      </c>
    </row>
    <row r="9">
      <c r="A9" t="inlineStr">
        <is>
          <t>../images/230915全员访谈前篇15.webp</t>
        </is>
      </c>
      <c r="B9" s="1" t="n">
        <v>45184</v>
      </c>
      <c r="C9" t="inlineStr">
        <is>
          <t>Ave Mujica</t>
        </is>
      </c>
      <c r="D9" t="inlineStr">
        <is>
          <t>Ave Mujica 0th Live后第1次全员访谈（后篇）</t>
        </is>
      </c>
      <c r="E9" t="inlineStr">
        <is>
          <t>mc/230915全员访谈后篇.md</t>
        </is>
      </c>
    </row>
    <row r="10">
      <c r="A10" t="inlineStr">
        <is>
          <t>../images/202404弄李访谈前篇01.webp</t>
        </is>
      </c>
      <c r="B10" s="1" t="n">
        <v>45383</v>
      </c>
      <c r="C10" t="inlineStr">
        <is>
          <t>佐佐木李子 x 高尾奏音</t>
        </is>
      </c>
      <c r="D10" t="inlineStr">
        <is>
          <t>2024年4月 Animate 佐佐木李子 x 高尾奏音访谈（前篇）</t>
        </is>
      </c>
      <c r="E10" t="inlineStr">
        <is>
          <t>mc/202404弄李访谈前篇.md</t>
        </is>
      </c>
    </row>
    <row r="11">
      <c r="A11" t="inlineStr">
        <is>
          <t>../images/202404弄李访谈中篇01.webp</t>
        </is>
      </c>
      <c r="B11" s="1" t="n">
        <v>45386</v>
      </c>
      <c r="C11" t="inlineStr">
        <is>
          <t>佐佐木李子 x 高尾奏音</t>
        </is>
      </c>
      <c r="D11" t="inlineStr">
        <is>
          <t>2024年4月 Animate 佐佐木李子 x 高尾奏音访谈（中篇）</t>
        </is>
      </c>
      <c r="E11" t="inlineStr">
        <is>
          <t>mc/202404弄李访谈中篇.md</t>
        </is>
      </c>
    </row>
    <row r="12">
      <c r="A12" t="inlineStr">
        <is>
          <t>../images/202404弄李访谈后篇01.webp</t>
        </is>
      </c>
      <c r="B12" s="1" t="n">
        <v>45389</v>
      </c>
      <c r="C12" t="inlineStr">
        <is>
          <t>佐佐木李子 x 高尾奏音</t>
        </is>
      </c>
      <c r="D12" t="inlineStr">
        <is>
          <t>2024年4月 Animate 佐佐木李子 x 高尾奏音访谈（后篇）</t>
        </is>
      </c>
      <c r="E12" t="inlineStr">
        <is>
          <t>mc/202404弄李访谈后篇.md</t>
        </is>
      </c>
    </row>
    <row r="13">
      <c r="A13" t="inlineStr">
        <is>
          <t>../images/202404atm访谈01.webp</t>
        </is>
      </c>
      <c r="B13" s="1" t="n">
        <v>45407</v>
      </c>
      <c r="C13" t="inlineStr">
        <is>
          <t>渡濑结月 x 冈田梦以 x 米泽茜</t>
        </is>
      </c>
      <c r="D13" t="inlineStr">
        <is>
          <t>2024年4月 Lisani 渡濑结月 x 冈田梦以 x 米泽茜访谈</t>
        </is>
      </c>
      <c r="E13" t="inlineStr">
        <is>
          <t>mc/202404atm访谈.md</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release_id</t>
        </is>
      </c>
      <c r="B1" t="inlineStr">
        <is>
          <t>title</t>
        </is>
      </c>
      <c r="C1" t="inlineStr">
        <is>
          <t>title_jp</t>
        </is>
      </c>
      <c r="D1" t="inlineStr">
        <is>
          <t>release_date</t>
        </is>
      </c>
      <c r="E1" t="inlineStr">
        <is>
          <t>type</t>
        </is>
      </c>
      <c r="F1" t="inlineStr">
        <is>
          <t>formats</t>
        </is>
      </c>
      <c r="G1" t="inlineStr">
        <is>
          <t>label</t>
        </is>
      </c>
      <c r="H1" t="inlineStr">
        <is>
          <t>description</t>
        </is>
      </c>
      <c r="I1" t="inlineStr">
        <is>
          <t>cover</t>
        </is>
      </c>
      <c r="J1" t="inlineStr">
        <is>
          <t>search_keywords</t>
        </is>
      </c>
      <c r="K1" t="inlineStr">
        <is>
          <t>chart_first_week</t>
        </is>
      </c>
      <c r="L1" t="inlineStr">
        <is>
          <t>chart_peak</t>
        </is>
      </c>
      <c r="M1" t="inlineStr">
        <is>
          <t>chart_weeks</t>
        </is>
      </c>
      <c r="N1" t="inlineStr">
        <is>
          <t>chart_total</t>
        </is>
      </c>
      <c r="O1" t="inlineStr">
        <is>
          <t>chart_source</t>
        </is>
      </c>
    </row>
    <row r="2">
      <c r="A2" t="inlineStr">
        <is>
          <t>alea-jacta-est</t>
        </is>
      </c>
      <c r="B2" t="inlineStr">
        <is>
          <t>Alea jacta est</t>
        </is>
      </c>
      <c r="C2" t="inlineStr">
        <is>
          <t>Alea jacta est</t>
        </is>
      </c>
      <c r="D2" t="inlineStr">
        <is>
          <t>2023/09/13</t>
        </is>
      </c>
      <c r="E2" t="inlineStr">
        <is>
          <t>MINI ALBUM</t>
        </is>
      </c>
      <c r="F2" t="inlineStr">
        <is>
          <t>CD,BLU-RAY</t>
        </is>
      </c>
      <c r="G2" t="inlineStr">
        <is>
          <t>BUSHIROAD MUSIC</t>
        </is>
      </c>
      <c r="H2" t="inlineStr">
        <is>
          <t>Ave Mujica 的首张实体 CD 作品。</t>
        </is>
      </c>
      <c r="I2" t="inlineStr">
        <is>
          <t>images/1st single通常.webp</t>
        </is>
      </c>
      <c r="J2" t="inlineStr">
        <is>
          <t>Alea 首专 mini album</t>
        </is>
      </c>
      <c r="K2" t="inlineStr">
        <is>
          <t>4,299</t>
        </is>
      </c>
      <c r="L2" t="inlineStr">
        <is>
          <t>—</t>
        </is>
      </c>
      <c r="M2" t="inlineStr">
        <is>
          <t>—</t>
        </is>
      </c>
      <c r="N2" t="inlineStr">
        <is>
          <t>—</t>
        </is>
      </c>
      <c r="O2" t="inlineStr">
        <is>
          <t>ORICON WEEKLY ALBUM RANKING</t>
        </is>
      </c>
    </row>
    <row r="3">
      <c r="A3" t="inlineStr">
        <is>
          <t>elements</t>
        </is>
      </c>
      <c r="B3" t="inlineStr">
        <is>
          <t>ELEMENTS</t>
        </is>
      </c>
      <c r="C3" t="inlineStr">
        <is>
          <t>ELEMENTS</t>
        </is>
      </c>
      <c r="D3" t="inlineStr">
        <is>
          <t>2024/10/02</t>
        </is>
      </c>
      <c r="E3" t="inlineStr">
        <is>
          <t>MINI ALBUM</t>
        </is>
      </c>
      <c r="F3" t="inlineStr">
        <is>
          <t>CD,BLU-RAY</t>
        </is>
      </c>
      <c r="G3" t="inlineStr">
        <is>
          <t>BUSHIROAD MUSIC</t>
        </is>
      </c>
      <c r="H3" t="inlineStr">
        <is>
          <t>收录 Symbol 系列与新曲的迷你专辑。</t>
        </is>
      </c>
      <c r="I3" t="inlineStr">
        <is>
          <t>images/元素专通常.webp</t>
        </is>
      </c>
      <c r="J3" t="inlineStr">
        <is>
          <t>元素专 mini album</t>
        </is>
      </c>
      <c r="K3" t="inlineStr">
        <is>
          <t>6,940</t>
        </is>
      </c>
      <c r="L3" t="inlineStr">
        <is>
          <t>#5</t>
        </is>
      </c>
      <c r="M3" t="inlineStr">
        <is>
          <t>—</t>
        </is>
      </c>
      <c r="N3" t="inlineStr">
        <is>
          <t>—</t>
        </is>
      </c>
      <c r="O3" t="inlineStr">
        <is>
          <t>ORICON WEEKLY ALBUM RANKING</t>
        </is>
      </c>
    </row>
    <row r="4">
      <c r="A4" t="inlineStr">
        <is>
          <t>completeness</t>
        </is>
      </c>
      <c r="B4" t="inlineStr">
        <is>
          <t>Completeness</t>
        </is>
      </c>
      <c r="C4" t="inlineStr">
        <is>
          <t>Completeness</t>
        </is>
      </c>
      <c r="D4" t="inlineStr">
        <is>
          <t>2025/04/23</t>
        </is>
      </c>
      <c r="E4" t="inlineStr">
        <is>
          <t>1ST ALBUM</t>
        </is>
      </c>
      <c r="F4" t="inlineStr">
        <is>
          <t>CD,BLU-RAY</t>
        </is>
      </c>
      <c r="G4" t="inlineStr">
        <is>
          <t>BUSHIROAD MUSIC</t>
        </is>
      </c>
      <c r="H4" t="inlineStr">
        <is>
          <t>Ave Mujica 首张专辑。</t>
        </is>
      </c>
      <c r="I4" t="inlineStr">
        <is>
          <t>images/精选通常.webp</t>
        </is>
      </c>
      <c r="J4" t="inlineStr">
        <is>
          <t>首专 album 完满</t>
        </is>
      </c>
      <c r="K4" t="inlineStr">
        <is>
          <t>26,832</t>
        </is>
      </c>
      <c r="L4" t="inlineStr">
        <is>
          <t>#7</t>
        </is>
      </c>
      <c r="M4" t="inlineStr">
        <is>
          <t>21</t>
        </is>
      </c>
      <c r="N4" t="inlineStr">
        <is>
          <t>—</t>
        </is>
      </c>
      <c r="O4" t="inlineStr">
        <is>
          <t>ORICON WEEKLY ALBUM RANKING</t>
        </is>
      </c>
    </row>
    <row r="5">
      <c r="A5" t="inlineStr">
        <is>
          <t>anime-bluray-1</t>
        </is>
      </c>
      <c r="B5" t="inlineStr">
        <is>
          <t>TV动画「BanG Dream! Ave Mujica」Blu-ray 上卷</t>
        </is>
      </c>
      <c r="C5" t="inlineStr">
        <is>
          <t>TVアニメ「BanG Dream! Ave Mujica」Blu-ray 上巻</t>
        </is>
      </c>
      <c r="D5" t="inlineStr">
        <is>
          <t>2025/05/28</t>
        </is>
      </c>
      <c r="E5" t="inlineStr">
        <is>
          <t>ANIME BLU-RAY</t>
        </is>
      </c>
      <c r="F5" t="inlineStr">
        <is>
          <t>BLU-RAY,CD</t>
        </is>
      </c>
      <c r="G5" t="inlineStr">
        <is>
          <t>BUSHIROAD MUSIC</t>
        </is>
      </c>
      <c r="H5" t="inlineStr">
        <is>
          <t>TV 动画的实体 Blu-ray 发行。</t>
        </is>
      </c>
      <c r="I5" t="inlineStr">
        <is>
          <t>images/动画mjcBD.webp</t>
        </is>
      </c>
      <c r="J5" t="inlineStr">
        <is>
          <t>动画 blu ray 上卷</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RowHeight="15"/>
  <sheetData>
    <row r="1">
      <c r="A1" t="inlineStr">
        <is>
          <t>release_id</t>
        </is>
      </c>
      <c r="B1" t="inlineStr">
        <is>
          <t>edition_name</t>
        </is>
      </c>
      <c r="C1" t="inlineStr">
        <is>
          <t>edition_type</t>
        </is>
      </c>
      <c r="D1" t="inlineStr">
        <is>
          <t>catalog_no</t>
        </is>
      </c>
      <c r="E1" t="inlineStr">
        <is>
          <t>price</t>
        </is>
      </c>
      <c r="F1" t="inlineStr">
        <is>
          <t>cover</t>
        </is>
      </c>
      <c r="G1" t="inlineStr">
        <is>
          <t>format</t>
        </is>
      </c>
      <c r="H1" t="inlineStr">
        <is>
          <t>distribution</t>
        </is>
      </c>
      <c r="I1" t="inlineStr">
        <is>
          <t>limited</t>
        </is>
      </c>
      <c r="J1" t="inlineStr">
        <is>
          <t>bonus</t>
        </is>
      </c>
      <c r="K1" t="inlineStr">
        <is>
          <t>includes_cd</t>
        </is>
      </c>
      <c r="L1" t="inlineStr">
        <is>
          <t>includes_bluray</t>
        </is>
      </c>
      <c r="M1" t="inlineStr">
        <is>
          <t>includes_box</t>
        </is>
      </c>
      <c r="N1" t="inlineStr">
        <is>
          <t>includes_goods</t>
        </is>
      </c>
    </row>
    <row r="2">
      <c r="A2" t="inlineStr">
        <is>
          <t>alea-jacta-est</t>
        </is>
      </c>
      <c r="B2" t="inlineStr">
        <is>
          <t>Blu-ray付生産限定盤</t>
        </is>
      </c>
      <c r="C2" t="inlineStr">
        <is>
          <t>初回限定盘</t>
        </is>
      </c>
      <c r="D2" t="inlineStr">
        <is>
          <t>BRMM-10671</t>
        </is>
      </c>
      <c r="E2" t="inlineStr">
        <is>
          <t>¥9,900</t>
        </is>
      </c>
      <c r="F2" t="inlineStr">
        <is>
          <t>images/1st single限定.webp</t>
        </is>
      </c>
      <c r="G2" t="inlineStr">
        <is>
          <t>CD + Blu-ray</t>
        </is>
      </c>
      <c r="H2" t="inlineStr">
        <is>
          <t>一般流通</t>
        </is>
      </c>
      <c r="I2" t="inlineStr">
        <is>
          <t>生产限定</t>
        </is>
      </c>
      <c r="J2" t="inlineStr">
        <is>
          <t>0th LIVE 完整影像|Music Video × 2|初回生产限定封入特典</t>
        </is>
      </c>
      <c r="K2" t="inlineStr">
        <is>
          <t>yes</t>
        </is>
      </c>
      <c r="L2" t="inlineStr">
        <is>
          <t>yes</t>
        </is>
      </c>
      <c r="M2" t="inlineStr">
        <is>
          <t>no</t>
        </is>
      </c>
      <c r="N2" t="inlineStr">
        <is>
          <t>no</t>
        </is>
      </c>
    </row>
    <row r="3">
      <c r="A3" t="inlineStr">
        <is>
          <t>alea-jacta-est</t>
        </is>
      </c>
      <c r="B3" t="inlineStr">
        <is>
          <t>通常盤</t>
        </is>
      </c>
      <c r="C3" t="inlineStr">
        <is>
          <t>通常盘</t>
        </is>
      </c>
      <c r="D3" t="inlineStr">
        <is>
          <t>BRMM-10672</t>
        </is>
      </c>
      <c r="E3" t="inlineStr">
        <is>
          <t>¥2,970</t>
        </is>
      </c>
      <c r="F3" t="inlineStr">
        <is>
          <t>images/1st single通常.webp</t>
        </is>
      </c>
      <c r="G3" t="inlineStr">
        <is>
          <t>CD</t>
        </is>
      </c>
      <c r="H3" t="inlineStr">
        <is>
          <t>一般流通</t>
        </is>
      </c>
      <c r="I3" t="inlineStr">
        <is>
          <t>无</t>
        </is>
      </c>
      <c r="J3" t="inlineStr">
        <is>
          <t>初回生产限定封入特典</t>
        </is>
      </c>
      <c r="K3" t="inlineStr">
        <is>
          <t>yes</t>
        </is>
      </c>
      <c r="L3" t="inlineStr">
        <is>
          <t>no</t>
        </is>
      </c>
      <c r="M3" t="inlineStr">
        <is>
          <t>no</t>
        </is>
      </c>
      <c r="N3" t="inlineStr">
        <is>
          <t>no</t>
        </is>
      </c>
    </row>
    <row r="4">
      <c r="A4" t="inlineStr">
        <is>
          <t>elements</t>
        </is>
      </c>
      <c r="B4" t="inlineStr">
        <is>
          <t>特装限定盤</t>
        </is>
      </c>
      <c r="C4" t="inlineStr">
        <is>
          <t>特装限定盘</t>
        </is>
      </c>
      <c r="D4" t="inlineStr">
        <is>
          <t>BRMM-10835</t>
        </is>
      </c>
      <c r="E4" t="inlineStr">
        <is>
          <t>¥13,200</t>
        </is>
      </c>
      <c r="F4" t="inlineStr">
        <is>
          <t>images/元素专特装.webp</t>
        </is>
      </c>
      <c r="G4" t="inlineStr">
        <is>
          <t>CD + Blu-ray</t>
        </is>
      </c>
      <c r="H4" t="inlineStr">
        <is>
          <t>店铺 / 会场限定</t>
        </is>
      </c>
      <c r="I4" t="inlineStr">
        <is>
          <t>数量限定</t>
        </is>
      </c>
      <c r="J4" t="inlineStr">
        <is>
          <t>特制 BOX|硅胶手环特别色|最速先行抽选申请券</t>
        </is>
      </c>
      <c r="K4" t="inlineStr">
        <is>
          <t>yes</t>
        </is>
      </c>
      <c r="L4" t="inlineStr">
        <is>
          <t>yes</t>
        </is>
      </c>
      <c r="M4" t="inlineStr">
        <is>
          <t>yes</t>
        </is>
      </c>
      <c r="N4" t="inlineStr">
        <is>
          <t>yes</t>
        </is>
      </c>
    </row>
    <row r="5">
      <c r="A5" t="inlineStr">
        <is>
          <t>elements</t>
        </is>
      </c>
      <c r="B5" t="inlineStr">
        <is>
          <t>Blu-ray付生産限定盤</t>
        </is>
      </c>
      <c r="C5" t="inlineStr">
        <is>
          <t>初回限定盘</t>
        </is>
      </c>
      <c r="D5" t="inlineStr">
        <is>
          <t>BRMM-10836</t>
        </is>
      </c>
      <c r="E5" t="inlineStr">
        <is>
          <t>¥9,900</t>
        </is>
      </c>
      <c r="F5" t="inlineStr">
        <is>
          <t>images/元素专限定.webp</t>
        </is>
      </c>
      <c r="G5" t="inlineStr">
        <is>
          <t>CD + Blu-ray</t>
        </is>
      </c>
      <c r="H5" t="inlineStr">
        <is>
          <t>一般流通</t>
        </is>
      </c>
      <c r="I5" t="inlineStr">
        <is>
          <t>生产限定</t>
        </is>
      </c>
      <c r="J5" t="inlineStr">
        <is>
          <t>演唱会 Blu-ray|最速先行抽选申请券</t>
        </is>
      </c>
      <c r="K5" t="inlineStr">
        <is>
          <t>yes</t>
        </is>
      </c>
      <c r="L5" t="inlineStr">
        <is>
          <t>yes</t>
        </is>
      </c>
      <c r="M5" t="inlineStr">
        <is>
          <t>no</t>
        </is>
      </c>
      <c r="N5" t="inlineStr">
        <is>
          <t>no</t>
        </is>
      </c>
    </row>
    <row r="6">
      <c r="A6" t="inlineStr">
        <is>
          <t>elements</t>
        </is>
      </c>
      <c r="B6" t="inlineStr">
        <is>
          <t>通常盤</t>
        </is>
      </c>
      <c r="C6" t="inlineStr">
        <is>
          <t>通常盘</t>
        </is>
      </c>
      <c r="D6" t="inlineStr">
        <is>
          <t>BRMM-10837</t>
        </is>
      </c>
      <c r="E6" t="inlineStr">
        <is>
          <t>¥2,420</t>
        </is>
      </c>
      <c r="F6" t="inlineStr">
        <is>
          <t>images/元素专通常.webp</t>
        </is>
      </c>
      <c r="G6" t="inlineStr">
        <is>
          <t>CD</t>
        </is>
      </c>
      <c r="H6" t="inlineStr">
        <is>
          <t>一般流通</t>
        </is>
      </c>
      <c r="I6" t="inlineStr">
        <is>
          <t>无</t>
        </is>
      </c>
      <c r="J6" t="inlineStr">
        <is>
          <t>初回生产限定封入特典</t>
        </is>
      </c>
      <c r="K6" t="inlineStr">
        <is>
          <t>yes</t>
        </is>
      </c>
      <c r="L6" t="inlineStr">
        <is>
          <t>no</t>
        </is>
      </c>
      <c r="M6" t="inlineStr">
        <is>
          <t>no</t>
        </is>
      </c>
      <c r="N6" t="inlineStr">
        <is>
          <t>no</t>
        </is>
      </c>
    </row>
    <row r="7">
      <c r="A7" t="inlineStr">
        <is>
          <t>completeness</t>
        </is>
      </c>
      <c r="B7" t="inlineStr">
        <is>
          <t>5000枚限定生産特装盤</t>
        </is>
      </c>
      <c r="C7" t="inlineStr">
        <is>
          <t>特装限定盘</t>
        </is>
      </c>
      <c r="D7" t="inlineStr">
        <is>
          <t>BRMM-10915</t>
        </is>
      </c>
      <c r="E7" t="inlineStr">
        <is>
          <t>¥17,600</t>
        </is>
      </c>
      <c r="F7" t="inlineStr">
        <is>
          <t>images/精选特装.webp</t>
        </is>
      </c>
      <c r="G7" t="inlineStr">
        <is>
          <t>CD + Blu-ray</t>
        </is>
      </c>
      <c r="H7" t="inlineStr">
        <is>
          <t>一般流通</t>
        </is>
      </c>
      <c r="I7" t="inlineStr">
        <is>
          <t>5,000 枚限定</t>
        </is>
      </c>
      <c r="J7" t="inlineStr">
        <is>
          <t>特制收藏 BOX|限定附属物|最速先行抽选申请券</t>
        </is>
      </c>
      <c r="K7" t="inlineStr">
        <is>
          <t>yes</t>
        </is>
      </c>
      <c r="L7" t="inlineStr">
        <is>
          <t>yes</t>
        </is>
      </c>
      <c r="M7" t="inlineStr">
        <is>
          <t>yes</t>
        </is>
      </c>
      <c r="N7" t="inlineStr">
        <is>
          <t>yes</t>
        </is>
      </c>
    </row>
    <row r="8">
      <c r="A8" t="inlineStr">
        <is>
          <t>completeness</t>
        </is>
      </c>
      <c r="B8" t="inlineStr">
        <is>
          <t>Blu-ray付生産限定盤</t>
        </is>
      </c>
      <c r="C8" t="inlineStr">
        <is>
          <t>初回限定盘</t>
        </is>
      </c>
      <c r="D8" t="inlineStr">
        <is>
          <t>BRMM-10916</t>
        </is>
      </c>
      <c r="E8" t="inlineStr">
        <is>
          <t>¥10,450</t>
        </is>
      </c>
      <c r="F8" t="inlineStr">
        <is>
          <t>images/精选BD.webp</t>
        </is>
      </c>
      <c r="G8" t="inlineStr">
        <is>
          <t>CD + Blu-ray</t>
        </is>
      </c>
      <c r="H8" t="inlineStr">
        <is>
          <t>一般流通</t>
        </is>
      </c>
      <c r="I8" t="inlineStr">
        <is>
          <t>生产限定</t>
        </is>
      </c>
      <c r="J8" t="inlineStr">
        <is>
          <t>演唱会 Blu-ray|最速先行抽选申请券</t>
        </is>
      </c>
      <c r="K8" t="inlineStr">
        <is>
          <t>yes</t>
        </is>
      </c>
      <c r="L8" t="inlineStr">
        <is>
          <t>yes</t>
        </is>
      </c>
      <c r="M8" t="inlineStr">
        <is>
          <t>no</t>
        </is>
      </c>
      <c r="N8" t="inlineStr">
        <is>
          <t>no</t>
        </is>
      </c>
    </row>
    <row r="9">
      <c r="A9" t="inlineStr">
        <is>
          <t>completeness</t>
        </is>
      </c>
      <c r="B9" t="inlineStr">
        <is>
          <t>通常盤</t>
        </is>
      </c>
      <c r="C9" t="inlineStr">
        <is>
          <t>通常盘</t>
        </is>
      </c>
      <c r="D9" t="inlineStr">
        <is>
          <t>BRMM-10917</t>
        </is>
      </c>
      <c r="E9" t="inlineStr">
        <is>
          <t>¥2,970</t>
        </is>
      </c>
      <c r="F9" t="inlineStr">
        <is>
          <t>images/精选通常.webp</t>
        </is>
      </c>
      <c r="G9" t="inlineStr">
        <is>
          <t>CD</t>
        </is>
      </c>
      <c r="H9" t="inlineStr">
        <is>
          <t>一般流通</t>
        </is>
      </c>
      <c r="I9" t="inlineStr">
        <is>
          <t>无</t>
        </is>
      </c>
      <c r="J9" t="inlineStr">
        <is>
          <t>初回生产限定封入特典</t>
        </is>
      </c>
      <c r="K9" t="inlineStr">
        <is>
          <t>yes</t>
        </is>
      </c>
      <c r="L9" t="inlineStr">
        <is>
          <t>no</t>
        </is>
      </c>
      <c r="M9" t="inlineStr">
        <is>
          <t>no</t>
        </is>
      </c>
      <c r="N9" t="inlineStr">
        <is>
          <t>no</t>
        </is>
      </c>
    </row>
    <row r="10">
      <c r="A10" t="inlineStr">
        <is>
          <t>anime-bluray-1</t>
        </is>
      </c>
      <c r="B10" t="inlineStr">
        <is>
          <t>通常盤</t>
        </is>
      </c>
      <c r="C10" t="inlineStr">
        <is>
          <t>通常盘</t>
        </is>
      </c>
      <c r="D10" t="inlineStr">
        <is>
          <t>BRMM-10924</t>
        </is>
      </c>
      <c r="E10" t="inlineStr">
        <is>
          <t>¥19,800</t>
        </is>
      </c>
      <c r="F10" t="inlineStr">
        <is>
          <t>images/动画mjcBD.webp</t>
        </is>
      </c>
      <c r="G10" t="inlineStr">
        <is>
          <t>Blu-ray + CD</t>
        </is>
      </c>
      <c r="H10" t="inlineStr">
        <is>
          <t>一般流通</t>
        </is>
      </c>
      <c r="I10" t="inlineStr">
        <is>
          <t>无</t>
        </is>
      </c>
      <c r="J10" t="inlineStr">
        <is>
          <t>特典 CD|特制小册子|初回生产限定封入特典</t>
        </is>
      </c>
      <c r="K10" t="inlineStr">
        <is>
          <t>yes</t>
        </is>
      </c>
      <c r="L10" t="inlineStr">
        <is>
          <t>yes</t>
        </is>
      </c>
      <c r="M10" t="inlineStr">
        <is>
          <t>no</t>
        </is>
      </c>
      <c r="N10" t="inlineStr">
        <is>
          <t>no</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sheetData>
    <row r="1">
      <c r="A1" t="inlineStr">
        <is>
          <t>release_id</t>
        </is>
      </c>
      <c r="B1" t="inlineStr">
        <is>
          <t>edition_name</t>
        </is>
      </c>
      <c r="C1" t="inlineStr">
        <is>
          <t>disc_no</t>
        </is>
      </c>
      <c r="D1" t="inlineStr">
        <is>
          <t>disc_type</t>
        </is>
      </c>
      <c r="E1" t="inlineStr">
        <is>
          <t>track_no</t>
        </is>
      </c>
      <c r="F1" t="inlineStr">
        <is>
          <t>song_name</t>
        </is>
      </c>
      <c r="G1" t="inlineStr">
        <is>
          <t>content_title</t>
        </is>
      </c>
      <c r="H1" t="inlineStr">
        <is>
          <t>duration</t>
        </is>
      </c>
      <c r="I1" t="inlineStr">
        <is>
          <t>note</t>
        </is>
      </c>
    </row>
    <row r="2">
      <c r="A2" t="inlineStr">
        <is>
          <t>alea-jacta-est</t>
        </is>
      </c>
      <c r="C2" t="inlineStr">
        <is>
          <t>01</t>
        </is>
      </c>
      <c r="D2" t="inlineStr">
        <is>
          <t>CD</t>
        </is>
      </c>
      <c r="E2" t="inlineStr">
        <is>
          <t>01</t>
        </is>
      </c>
      <c r="F2" t="inlineStr">
        <is>
          <t>黒のバースデイ</t>
        </is>
      </c>
    </row>
    <row r="3">
      <c r="A3" t="inlineStr">
        <is>
          <t>alea-jacta-est</t>
        </is>
      </c>
      <c r="C3" t="inlineStr">
        <is>
          <t>01</t>
        </is>
      </c>
      <c r="D3" t="inlineStr">
        <is>
          <t>CD</t>
        </is>
      </c>
      <c r="E3" t="inlineStr">
        <is>
          <t>02</t>
        </is>
      </c>
      <c r="F3" t="inlineStr">
        <is>
          <t>ふたつの月 ~Deep Into The Forest~</t>
        </is>
      </c>
    </row>
    <row r="4">
      <c r="A4" t="inlineStr">
        <is>
          <t>alea-jacta-est</t>
        </is>
      </c>
      <c r="C4" t="inlineStr">
        <is>
          <t>01</t>
        </is>
      </c>
      <c r="D4" t="inlineStr">
        <is>
          <t>CD</t>
        </is>
      </c>
      <c r="E4" t="inlineStr">
        <is>
          <t>03</t>
        </is>
      </c>
      <c r="F4" t="inlineStr">
        <is>
          <t>Choir 'S' Choir</t>
        </is>
      </c>
    </row>
    <row r="5">
      <c r="A5" t="inlineStr">
        <is>
          <t>alea-jacta-est</t>
        </is>
      </c>
      <c r="C5" t="inlineStr">
        <is>
          <t>01</t>
        </is>
      </c>
      <c r="D5" t="inlineStr">
        <is>
          <t>CD</t>
        </is>
      </c>
      <c r="E5" t="inlineStr">
        <is>
          <t>04</t>
        </is>
      </c>
      <c r="F5" t="inlineStr">
        <is>
          <t>神さま、バカ</t>
        </is>
      </c>
    </row>
    <row r="6">
      <c r="A6" t="inlineStr">
        <is>
          <t>alea-jacta-est</t>
        </is>
      </c>
      <c r="C6" t="inlineStr">
        <is>
          <t>01</t>
        </is>
      </c>
      <c r="D6" t="inlineStr">
        <is>
          <t>CD</t>
        </is>
      </c>
      <c r="E6" t="inlineStr">
        <is>
          <t>05</t>
        </is>
      </c>
      <c r="F6" t="inlineStr">
        <is>
          <t>Mas?uerade Rhapsody Re?uest</t>
        </is>
      </c>
    </row>
    <row r="7">
      <c r="A7" t="inlineStr">
        <is>
          <t>alea-jacta-est</t>
        </is>
      </c>
      <c r="C7" t="inlineStr">
        <is>
          <t>01</t>
        </is>
      </c>
      <c r="D7" t="inlineStr">
        <is>
          <t>CD</t>
        </is>
      </c>
      <c r="E7" t="inlineStr">
        <is>
          <t>06</t>
        </is>
      </c>
      <c r="F7" t="inlineStr">
        <is>
          <t>Ave Mujica</t>
        </is>
      </c>
    </row>
    <row r="8">
      <c r="A8" t="inlineStr">
        <is>
          <t>alea-jacta-est</t>
        </is>
      </c>
      <c r="B8" t="inlineStr">
        <is>
          <t>Blu-ray付生産限定盤</t>
        </is>
      </c>
      <c r="C8" t="inlineStr">
        <is>
          <t>02</t>
        </is>
      </c>
      <c r="D8" t="inlineStr">
        <is>
          <t>BLU-RAY</t>
        </is>
      </c>
      <c r="E8" t="inlineStr">
        <is>
          <t>01</t>
        </is>
      </c>
      <c r="G8" t="inlineStr">
        <is>
          <t>Ave Mujica 0th LIVE「Primo die in scaena」</t>
        </is>
      </c>
      <c r="I8" t="inlineStr">
        <is>
          <t>演唱会影像</t>
        </is>
      </c>
    </row>
    <row r="9">
      <c r="A9" t="inlineStr">
        <is>
          <t>elements</t>
        </is>
      </c>
      <c r="C9" t="inlineStr">
        <is>
          <t>01</t>
        </is>
      </c>
      <c r="D9" t="inlineStr">
        <is>
          <t>CD</t>
        </is>
      </c>
      <c r="E9" t="inlineStr">
        <is>
          <t>01</t>
        </is>
      </c>
      <c r="F9" t="inlineStr">
        <is>
          <t>Symbol I : Earth</t>
        </is>
      </c>
    </row>
    <row r="10">
      <c r="A10" t="inlineStr">
        <is>
          <t>elements</t>
        </is>
      </c>
      <c r="C10" t="inlineStr">
        <is>
          <t>01</t>
        </is>
      </c>
      <c r="D10" t="inlineStr">
        <is>
          <t>CD</t>
        </is>
      </c>
      <c r="E10" t="inlineStr">
        <is>
          <t>02</t>
        </is>
      </c>
      <c r="F10" t="inlineStr">
        <is>
          <t>Symbol II : Air</t>
        </is>
      </c>
    </row>
    <row r="11">
      <c r="A11" t="inlineStr">
        <is>
          <t>elements</t>
        </is>
      </c>
      <c r="C11" t="inlineStr">
        <is>
          <t>01</t>
        </is>
      </c>
      <c r="D11" t="inlineStr">
        <is>
          <t>CD</t>
        </is>
      </c>
      <c r="E11" t="inlineStr">
        <is>
          <t>03</t>
        </is>
      </c>
      <c r="F11" t="inlineStr">
        <is>
          <t>Symbol III : Water</t>
        </is>
      </c>
    </row>
    <row r="12">
      <c r="A12" t="inlineStr">
        <is>
          <t>elements</t>
        </is>
      </c>
      <c r="C12" t="inlineStr">
        <is>
          <t>01</t>
        </is>
      </c>
      <c r="D12" t="inlineStr">
        <is>
          <t>CD</t>
        </is>
      </c>
      <c r="E12" t="inlineStr">
        <is>
          <t>04</t>
        </is>
      </c>
      <c r="F12" t="inlineStr">
        <is>
          <t>Symbol IV : Fire</t>
        </is>
      </c>
    </row>
    <row r="13">
      <c r="A13" t="inlineStr">
        <is>
          <t>elements</t>
        </is>
      </c>
      <c r="C13" t="inlineStr">
        <is>
          <t>01</t>
        </is>
      </c>
      <c r="D13" t="inlineStr">
        <is>
          <t>CD</t>
        </is>
      </c>
      <c r="E13" t="inlineStr">
        <is>
          <t>05</t>
        </is>
      </c>
      <c r="F13" t="inlineStr">
        <is>
          <t>Ether</t>
        </is>
      </c>
    </row>
    <row r="14">
      <c r="A14" t="inlineStr">
        <is>
          <t>elements</t>
        </is>
      </c>
      <c r="B14" t="inlineStr">
        <is>
          <t>Blu-ray付生産限定盤</t>
        </is>
      </c>
      <c r="C14" t="inlineStr">
        <is>
          <t>02</t>
        </is>
      </c>
      <c r="D14" t="inlineStr">
        <is>
          <t>BLU-RAY</t>
        </is>
      </c>
      <c r="E14" t="inlineStr">
        <is>
          <t>01</t>
        </is>
      </c>
      <c r="G14" t="inlineStr">
        <is>
          <t>Ave Mujica 2nd LIVE「Quaerere Lumina」</t>
        </is>
      </c>
      <c r="I14" t="inlineStr">
        <is>
          <t>演唱会影像</t>
        </is>
      </c>
    </row>
    <row r="15">
      <c r="A15" t="inlineStr">
        <is>
          <t>completeness</t>
        </is>
      </c>
      <c r="C15" t="inlineStr">
        <is>
          <t>01</t>
        </is>
      </c>
      <c r="D15" t="inlineStr">
        <is>
          <t>CD</t>
        </is>
      </c>
      <c r="E15" t="inlineStr">
        <is>
          <t>01</t>
        </is>
      </c>
      <c r="F15" t="inlineStr">
        <is>
          <t>KiLLKiSS</t>
        </is>
      </c>
    </row>
    <row r="16">
      <c r="A16" t="inlineStr">
        <is>
          <t>completeness</t>
        </is>
      </c>
      <c r="C16" t="inlineStr">
        <is>
          <t>01</t>
        </is>
      </c>
      <c r="D16" t="inlineStr">
        <is>
          <t>CD</t>
        </is>
      </c>
      <c r="E16" t="inlineStr">
        <is>
          <t>02</t>
        </is>
      </c>
      <c r="F16" t="inlineStr">
        <is>
          <t>Georgette Me, Georgette You</t>
        </is>
      </c>
    </row>
    <row r="17">
      <c r="A17" t="inlineStr">
        <is>
          <t>completeness</t>
        </is>
      </c>
      <c r="C17" t="inlineStr">
        <is>
          <t>01</t>
        </is>
      </c>
      <c r="D17" t="inlineStr">
        <is>
          <t>CD</t>
        </is>
      </c>
      <c r="E17" t="inlineStr">
        <is>
          <t>03</t>
        </is>
      </c>
      <c r="F17" t="inlineStr">
        <is>
          <t>Imprisoned XII</t>
        </is>
      </c>
    </row>
    <row r="18">
      <c r="A18" t="inlineStr">
        <is>
          <t>completeness</t>
        </is>
      </c>
      <c r="C18" t="inlineStr">
        <is>
          <t>01</t>
        </is>
      </c>
      <c r="D18" t="inlineStr">
        <is>
          <t>CD</t>
        </is>
      </c>
      <c r="E18" t="inlineStr">
        <is>
          <t>04</t>
        </is>
      </c>
      <c r="F18" t="inlineStr">
        <is>
          <t>Crucifix X</t>
        </is>
      </c>
    </row>
    <row r="19">
      <c r="A19" t="inlineStr">
        <is>
          <t>completeness</t>
        </is>
      </c>
      <c r="C19" t="inlineStr">
        <is>
          <t>01</t>
        </is>
      </c>
      <c r="D19" t="inlineStr">
        <is>
          <t>CD</t>
        </is>
      </c>
      <c r="E19" t="inlineStr">
        <is>
          <t>05</t>
        </is>
      </c>
      <c r="F19" t="inlineStr">
        <is>
          <t>八芒星ダンス</t>
        </is>
      </c>
    </row>
    <row r="20">
      <c r="A20" t="inlineStr">
        <is>
          <t>completeness</t>
        </is>
      </c>
      <c r="C20" t="inlineStr">
        <is>
          <t>01</t>
        </is>
      </c>
      <c r="D20" t="inlineStr">
        <is>
          <t>CD</t>
        </is>
      </c>
      <c r="E20" t="inlineStr">
        <is>
          <t>06</t>
        </is>
      </c>
      <c r="F20" t="inlineStr">
        <is>
          <t>顔</t>
        </is>
      </c>
    </row>
    <row r="21">
      <c r="A21" t="inlineStr">
        <is>
          <t>completeness</t>
        </is>
      </c>
      <c r="C21" t="inlineStr">
        <is>
          <t>01</t>
        </is>
      </c>
      <c r="D21" t="inlineStr">
        <is>
          <t>CD</t>
        </is>
      </c>
      <c r="E21" t="inlineStr">
        <is>
          <t>07</t>
        </is>
      </c>
      <c r="F21" t="inlineStr">
        <is>
          <t>天球のMúsica</t>
        </is>
      </c>
    </row>
    <row r="22">
      <c r="A22" t="inlineStr">
        <is>
          <t>completeness</t>
        </is>
      </c>
      <c r="B22" t="inlineStr">
        <is>
          <t>Blu-ray付生産限定盤</t>
        </is>
      </c>
      <c r="C22" t="inlineStr">
        <is>
          <t>02</t>
        </is>
      </c>
      <c r="D22" t="inlineStr">
        <is>
          <t>BLU-RAY</t>
        </is>
      </c>
      <c r="E22" t="inlineStr">
        <is>
          <t>01</t>
        </is>
      </c>
      <c r="G22" t="inlineStr">
        <is>
          <t>Ave Mujica 4th LIVE「Adventus」</t>
        </is>
      </c>
      <c r="I22" t="inlineStr">
        <is>
          <t>演唱会影像</t>
        </is>
      </c>
    </row>
    <row r="23">
      <c r="A23" t="inlineStr">
        <is>
          <t>completeness</t>
        </is>
      </c>
      <c r="B23" t="inlineStr">
        <is>
          <t>5000枚限定生産特装盤</t>
        </is>
      </c>
      <c r="C23" t="inlineStr">
        <is>
          <t>02</t>
        </is>
      </c>
      <c r="D23" t="inlineStr">
        <is>
          <t>BLU-RAY</t>
        </is>
      </c>
      <c r="E23" t="inlineStr">
        <is>
          <t>01</t>
        </is>
      </c>
      <c r="G23" t="inlineStr">
        <is>
          <t>Ave Mujica 4th LIVE「Adventus」</t>
        </is>
      </c>
      <c r="I23" t="inlineStr">
        <is>
          <t>演唱会影像</t>
        </is>
      </c>
    </row>
    <row r="24">
      <c r="A24" t="inlineStr">
        <is>
          <t>anime-bluray-1</t>
        </is>
      </c>
      <c r="C24" t="inlineStr">
        <is>
          <t>01</t>
        </is>
      </c>
      <c r="D24" t="inlineStr">
        <is>
          <t>BLU-RAY</t>
        </is>
      </c>
      <c r="E24" t="inlineStr">
        <is>
          <t>01</t>
        </is>
      </c>
      <c r="G24" t="inlineStr">
        <is>
          <t>TV动画 Episodes 01–07</t>
        </is>
      </c>
    </row>
    <row r="25">
      <c r="A25" t="inlineStr">
        <is>
          <t>anime-bluray-1</t>
        </is>
      </c>
      <c r="C25" t="inlineStr">
        <is>
          <t>02</t>
        </is>
      </c>
      <c r="D25" t="inlineStr">
        <is>
          <t>CD</t>
        </is>
      </c>
      <c r="E25" t="inlineStr">
        <is>
          <t>01</t>
        </is>
      </c>
      <c r="F25" t="inlineStr">
        <is>
          <t>KiLLKiSS</t>
        </is>
      </c>
      <c r="I25" t="inlineStr">
        <is>
          <t>Anime Ver.</t>
        </is>
      </c>
    </row>
    <row r="26">
      <c r="A26" t="inlineStr">
        <is>
          <t>anime-bluray-1</t>
        </is>
      </c>
      <c r="C26" t="inlineStr">
        <is>
          <t>02</t>
        </is>
      </c>
      <c r="D26" t="inlineStr">
        <is>
          <t>CD</t>
        </is>
      </c>
      <c r="E26" t="inlineStr">
        <is>
          <t>02</t>
        </is>
      </c>
      <c r="F26" t="inlineStr">
        <is>
          <t>Georgette Me, Georgette You</t>
        </is>
      </c>
      <c r="I26" t="inlineStr">
        <is>
          <t>Anime Ver.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2026-08-22T05:54:00Z</dcterms:created>
  <dcterms:modified xsi:type="dcterms:W3CDTF">2026-09-08T14:43:50Z</dcterms:modified>
  <cp:lastModifiedBy>白石Ay_</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EEDF5C6C3D9648A69761656E39D04116_12</vt:lpwstr>
  </property>
  <property name="KSOProductBuildVer" fmtid="{D5CDD505-2E9C-101B-9397-08002B2CF9AE}" pid="3">
    <vt:lpwstr>2052-12.1.0.28043</vt:lpwstr>
  </property>
  <property name="CalculationRule" fmtid="{D5CDD505-2E9C-101B-9397-08002B2CF9AE}" pid="4">
    <vt:i4>0</vt:i4>
  </property>
</Properties>
</file>