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mnarefai/Documents/"/>
    </mc:Choice>
  </mc:AlternateContent>
  <xr:revisionPtr revIDLastSave="0" documentId="8_{1CD8CCF3-F76C-2540-BAD4-06BA99A09D1B}" xr6:coauthVersionLast="47" xr6:coauthVersionMax="47" xr10:uidLastSave="{00000000-0000-0000-0000-000000000000}"/>
  <bookViews>
    <workbookView xWindow="780" yWindow="1000" windowWidth="27640" windowHeight="15320" xr2:uid="{5044AF5F-08C1-8948-BD59-0FD06E97E3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D100" i="1"/>
  <c r="E99" i="1"/>
  <c r="D99" i="1"/>
  <c r="E98" i="1"/>
  <c r="D98" i="1"/>
  <c r="E97" i="1"/>
  <c r="D97" i="1"/>
  <c r="E96" i="1"/>
  <c r="D96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E95" i="1" s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4" i="1"/>
  <c r="D94" i="1"/>
  <c r="E92" i="1"/>
  <c r="D92" i="1"/>
  <c r="E91" i="1"/>
  <c r="D91" i="1"/>
  <c r="E90" i="1"/>
  <c r="D90" i="1"/>
  <c r="E89" i="1"/>
  <c r="D89" i="1"/>
  <c r="E88" i="1"/>
  <c r="D88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R93" i="1" s="1"/>
  <c r="FQ87" i="1"/>
  <c r="FP87" i="1"/>
  <c r="FO87" i="1"/>
  <c r="FN87" i="1"/>
  <c r="FM87" i="1"/>
  <c r="FL87" i="1"/>
  <c r="FK87" i="1"/>
  <c r="FJ87" i="1"/>
  <c r="FJ93" i="1" s="1"/>
  <c r="FI87" i="1"/>
  <c r="FH87" i="1"/>
  <c r="FG87" i="1"/>
  <c r="FF87" i="1"/>
  <c r="FE87" i="1"/>
  <c r="FD87" i="1"/>
  <c r="FC87" i="1"/>
  <c r="FB87" i="1"/>
  <c r="FB93" i="1" s="1"/>
  <c r="FA87" i="1"/>
  <c r="EZ87" i="1"/>
  <c r="EY87" i="1"/>
  <c r="EX87" i="1"/>
  <c r="EW87" i="1"/>
  <c r="EV87" i="1"/>
  <c r="EU87" i="1"/>
  <c r="ET87" i="1"/>
  <c r="ET93" i="1" s="1"/>
  <c r="ES87" i="1"/>
  <c r="ER87" i="1"/>
  <c r="EQ87" i="1"/>
  <c r="EP87" i="1"/>
  <c r="EO87" i="1"/>
  <c r="EN87" i="1"/>
  <c r="EM87" i="1"/>
  <c r="EL87" i="1"/>
  <c r="EL93" i="1" s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V93" i="1" s="1"/>
  <c r="DU87" i="1"/>
  <c r="DT87" i="1"/>
  <c r="DS87" i="1"/>
  <c r="DR87" i="1"/>
  <c r="DQ87" i="1"/>
  <c r="DP87" i="1"/>
  <c r="DO87" i="1"/>
  <c r="DN87" i="1"/>
  <c r="DN93" i="1" s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P93" i="1" s="1"/>
  <c r="CO87" i="1"/>
  <c r="CN87" i="1"/>
  <c r="CM87" i="1"/>
  <c r="CL87" i="1"/>
  <c r="CK87" i="1"/>
  <c r="CK93" i="1" s="1"/>
  <c r="CJ87" i="1"/>
  <c r="CI87" i="1"/>
  <c r="CH87" i="1"/>
  <c r="CG87" i="1"/>
  <c r="CF87" i="1"/>
  <c r="CE87" i="1"/>
  <c r="CD87" i="1"/>
  <c r="CC87" i="1"/>
  <c r="CC93" i="1" s="1"/>
  <c r="CB87" i="1"/>
  <c r="CA87" i="1"/>
  <c r="BZ87" i="1"/>
  <c r="BZ93" i="1" s="1"/>
  <c r="BY87" i="1"/>
  <c r="BX87" i="1"/>
  <c r="BW87" i="1"/>
  <c r="BV87" i="1"/>
  <c r="BU87" i="1"/>
  <c r="BU93" i="1" s="1"/>
  <c r="BT87" i="1"/>
  <c r="BS87" i="1"/>
  <c r="BR87" i="1"/>
  <c r="BQ87" i="1"/>
  <c r="BP87" i="1"/>
  <c r="BO87" i="1"/>
  <c r="BN87" i="1"/>
  <c r="BM87" i="1"/>
  <c r="BM93" i="1" s="1"/>
  <c r="BL87" i="1"/>
  <c r="BK87" i="1"/>
  <c r="BJ87" i="1"/>
  <c r="BJ93" i="1" s="1"/>
  <c r="BI87" i="1"/>
  <c r="BH87" i="1"/>
  <c r="BG87" i="1"/>
  <c r="BF87" i="1"/>
  <c r="BE87" i="1"/>
  <c r="BE93" i="1" s="1"/>
  <c r="BD87" i="1"/>
  <c r="BC87" i="1"/>
  <c r="BB87" i="1"/>
  <c r="BB93" i="1" s="1"/>
  <c r="BA87" i="1"/>
  <c r="AZ87" i="1"/>
  <c r="AY87" i="1"/>
  <c r="AX87" i="1"/>
  <c r="AW87" i="1"/>
  <c r="AW93" i="1" s="1"/>
  <c r="AV87" i="1"/>
  <c r="AU87" i="1"/>
  <c r="AT87" i="1"/>
  <c r="AS87" i="1"/>
  <c r="AR87" i="1"/>
  <c r="AQ87" i="1"/>
  <c r="AP87" i="1"/>
  <c r="AO87" i="1"/>
  <c r="AO93" i="1" s="1"/>
  <c r="AN87" i="1"/>
  <c r="AM87" i="1"/>
  <c r="AL87" i="1"/>
  <c r="AK87" i="1"/>
  <c r="AJ87" i="1"/>
  <c r="AI87" i="1"/>
  <c r="AH87" i="1"/>
  <c r="AG87" i="1"/>
  <c r="AG93" i="1" s="1"/>
  <c r="AF87" i="1"/>
  <c r="AE87" i="1"/>
  <c r="AD87" i="1"/>
  <c r="AD93" i="1" s="1"/>
  <c r="AC87" i="1"/>
  <c r="AB87" i="1"/>
  <c r="AA87" i="1"/>
  <c r="Z87" i="1"/>
  <c r="Y87" i="1"/>
  <c r="Y93" i="1" s="1"/>
  <c r="X87" i="1"/>
  <c r="W87" i="1"/>
  <c r="V87" i="1"/>
  <c r="U87" i="1"/>
  <c r="T87" i="1"/>
  <c r="S87" i="1"/>
  <c r="R87" i="1"/>
  <c r="Q87" i="1"/>
  <c r="Q93" i="1" s="1"/>
  <c r="P87" i="1"/>
  <c r="O87" i="1"/>
  <c r="N87" i="1"/>
  <c r="N93" i="1" s="1"/>
  <c r="M87" i="1"/>
  <c r="L87" i="1"/>
  <c r="K87" i="1"/>
  <c r="J87" i="1"/>
  <c r="I87" i="1"/>
  <c r="I93" i="1" s="1"/>
  <c r="H87" i="1"/>
  <c r="G87" i="1"/>
  <c r="F87" i="1"/>
  <c r="E86" i="1"/>
  <c r="D86" i="1"/>
  <c r="E85" i="1"/>
  <c r="D85" i="1"/>
  <c r="E84" i="1"/>
  <c r="D84" i="1"/>
  <c r="E83" i="1"/>
  <c r="D83" i="1"/>
  <c r="E82" i="1"/>
  <c r="D82" i="1"/>
  <c r="GD81" i="1"/>
  <c r="GC81" i="1"/>
  <c r="GB81" i="1"/>
  <c r="GA81" i="1"/>
  <c r="FZ81" i="1"/>
  <c r="FY81" i="1"/>
  <c r="FX81" i="1"/>
  <c r="FW81" i="1"/>
  <c r="FV81" i="1"/>
  <c r="FU81" i="1"/>
  <c r="FT81" i="1"/>
  <c r="FT93" i="1" s="1"/>
  <c r="FS81" i="1"/>
  <c r="FR81" i="1"/>
  <c r="FQ81" i="1"/>
  <c r="FP81" i="1"/>
  <c r="FO81" i="1"/>
  <c r="FN81" i="1"/>
  <c r="FM81" i="1"/>
  <c r="FL81" i="1"/>
  <c r="FL93" i="1" s="1"/>
  <c r="FK81" i="1"/>
  <c r="FJ81" i="1"/>
  <c r="FI81" i="1"/>
  <c r="FH81" i="1"/>
  <c r="FG81" i="1"/>
  <c r="FF81" i="1"/>
  <c r="FE81" i="1"/>
  <c r="FD81" i="1"/>
  <c r="FD93" i="1" s="1"/>
  <c r="FC81" i="1"/>
  <c r="FB81" i="1"/>
  <c r="FA81" i="1"/>
  <c r="EZ81" i="1"/>
  <c r="EY81" i="1"/>
  <c r="EX81" i="1"/>
  <c r="EW81" i="1"/>
  <c r="EV81" i="1"/>
  <c r="EV93" i="1" s="1"/>
  <c r="EU81" i="1"/>
  <c r="ET81" i="1"/>
  <c r="ES81" i="1"/>
  <c r="ER81" i="1"/>
  <c r="EQ81" i="1"/>
  <c r="EP81" i="1"/>
  <c r="EO81" i="1"/>
  <c r="EN81" i="1"/>
  <c r="EN93" i="1" s="1"/>
  <c r="EM81" i="1"/>
  <c r="EL81" i="1"/>
  <c r="EK81" i="1"/>
  <c r="EJ81" i="1"/>
  <c r="EI81" i="1"/>
  <c r="EH81" i="1"/>
  <c r="EG81" i="1"/>
  <c r="EF81" i="1"/>
  <c r="EF93" i="1" s="1"/>
  <c r="EE81" i="1"/>
  <c r="ED81" i="1"/>
  <c r="ED93" i="1" s="1"/>
  <c r="EC81" i="1"/>
  <c r="EB81" i="1"/>
  <c r="EA81" i="1"/>
  <c r="DZ81" i="1"/>
  <c r="DY81" i="1"/>
  <c r="DX81" i="1"/>
  <c r="DX93" i="1" s="1"/>
  <c r="DW81" i="1"/>
  <c r="DV81" i="1"/>
  <c r="DU81" i="1"/>
  <c r="DT81" i="1"/>
  <c r="DS81" i="1"/>
  <c r="DR81" i="1"/>
  <c r="DQ81" i="1"/>
  <c r="DP81" i="1"/>
  <c r="DP93" i="1" s="1"/>
  <c r="DO81" i="1"/>
  <c r="DN81" i="1"/>
  <c r="DM81" i="1"/>
  <c r="DL81" i="1"/>
  <c r="DK81" i="1"/>
  <c r="DJ81" i="1"/>
  <c r="DI81" i="1"/>
  <c r="DH81" i="1"/>
  <c r="DH93" i="1" s="1"/>
  <c r="DG81" i="1"/>
  <c r="DF81" i="1"/>
  <c r="DF93" i="1" s="1"/>
  <c r="DE81" i="1"/>
  <c r="DD81" i="1"/>
  <c r="DC81" i="1"/>
  <c r="DB81" i="1"/>
  <c r="DA81" i="1"/>
  <c r="CZ81" i="1"/>
  <c r="CZ93" i="1" s="1"/>
  <c r="CY81" i="1"/>
  <c r="CX81" i="1"/>
  <c r="CX93" i="1" s="1"/>
  <c r="CW81" i="1"/>
  <c r="CV81" i="1"/>
  <c r="CU81" i="1"/>
  <c r="CT81" i="1"/>
  <c r="CS81" i="1"/>
  <c r="CR81" i="1"/>
  <c r="E81" i="1" s="1"/>
  <c r="CQ81" i="1"/>
  <c r="CP81" i="1"/>
  <c r="CO81" i="1"/>
  <c r="CN81" i="1"/>
  <c r="CM81" i="1"/>
  <c r="CL81" i="1"/>
  <c r="CK81" i="1"/>
  <c r="CJ81" i="1"/>
  <c r="CJ93" i="1" s="1"/>
  <c r="CI81" i="1"/>
  <c r="CH81" i="1"/>
  <c r="CH93" i="1" s="1"/>
  <c r="CG81" i="1"/>
  <c r="CF81" i="1"/>
  <c r="CE81" i="1"/>
  <c r="CD81" i="1"/>
  <c r="CC81" i="1"/>
  <c r="CB81" i="1"/>
  <c r="CB93" i="1" s="1"/>
  <c r="CA81" i="1"/>
  <c r="BZ81" i="1"/>
  <c r="BY81" i="1"/>
  <c r="BX81" i="1"/>
  <c r="BW81" i="1"/>
  <c r="BV81" i="1"/>
  <c r="BU81" i="1"/>
  <c r="BT81" i="1"/>
  <c r="BT93" i="1" s="1"/>
  <c r="BS81" i="1"/>
  <c r="BR81" i="1"/>
  <c r="BR93" i="1" s="1"/>
  <c r="BQ81" i="1"/>
  <c r="BP81" i="1"/>
  <c r="BO81" i="1"/>
  <c r="BN81" i="1"/>
  <c r="BM81" i="1"/>
  <c r="BL81" i="1"/>
  <c r="BL93" i="1" s="1"/>
  <c r="BK81" i="1"/>
  <c r="BJ81" i="1"/>
  <c r="BI81" i="1"/>
  <c r="BH81" i="1"/>
  <c r="BG81" i="1"/>
  <c r="BF81" i="1"/>
  <c r="BE81" i="1"/>
  <c r="BD81" i="1"/>
  <c r="BD93" i="1" s="1"/>
  <c r="BC81" i="1"/>
  <c r="BB81" i="1"/>
  <c r="BA81" i="1"/>
  <c r="AZ81" i="1"/>
  <c r="AY81" i="1"/>
  <c r="AX81" i="1"/>
  <c r="AW81" i="1"/>
  <c r="AV81" i="1"/>
  <c r="AV93" i="1" s="1"/>
  <c r="AU81" i="1"/>
  <c r="AT81" i="1"/>
  <c r="AT93" i="1" s="1"/>
  <c r="AS81" i="1"/>
  <c r="AR81" i="1"/>
  <c r="AQ81" i="1"/>
  <c r="AP81" i="1"/>
  <c r="AO81" i="1"/>
  <c r="AN81" i="1"/>
  <c r="AN93" i="1" s="1"/>
  <c r="AM81" i="1"/>
  <c r="AL81" i="1"/>
  <c r="AL93" i="1" s="1"/>
  <c r="AK81" i="1"/>
  <c r="AJ81" i="1"/>
  <c r="AI81" i="1"/>
  <c r="AH81" i="1"/>
  <c r="AG81" i="1"/>
  <c r="AF81" i="1"/>
  <c r="AF93" i="1" s="1"/>
  <c r="AE81" i="1"/>
  <c r="AD81" i="1"/>
  <c r="AC81" i="1"/>
  <c r="AB81" i="1"/>
  <c r="AA81" i="1"/>
  <c r="Z81" i="1"/>
  <c r="Y81" i="1"/>
  <c r="X81" i="1"/>
  <c r="X93" i="1" s="1"/>
  <c r="W81" i="1"/>
  <c r="V81" i="1"/>
  <c r="V93" i="1" s="1"/>
  <c r="U81" i="1"/>
  <c r="T81" i="1"/>
  <c r="S81" i="1"/>
  <c r="R81" i="1"/>
  <c r="Q81" i="1"/>
  <c r="P81" i="1"/>
  <c r="P93" i="1" s="1"/>
  <c r="O81" i="1"/>
  <c r="N81" i="1"/>
  <c r="M81" i="1"/>
  <c r="L81" i="1"/>
  <c r="K81" i="1"/>
  <c r="J81" i="1"/>
  <c r="I81" i="1"/>
  <c r="H81" i="1"/>
  <c r="D81" i="1" s="1"/>
  <c r="G81" i="1"/>
  <c r="F81" i="1"/>
  <c r="F93" i="1" s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E73" i="1" s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4" i="1"/>
  <c r="D64" i="1"/>
  <c r="E62" i="1"/>
  <c r="D62" i="1"/>
  <c r="E61" i="1"/>
  <c r="D61" i="1"/>
  <c r="E60" i="1"/>
  <c r="D60" i="1"/>
  <c r="E59" i="1"/>
  <c r="D59" i="1"/>
  <c r="E58" i="1"/>
  <c r="D58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D57" i="1" s="1"/>
  <c r="G57" i="1"/>
  <c r="F57" i="1"/>
  <c r="E56" i="1"/>
  <c r="D56" i="1"/>
  <c r="E55" i="1"/>
  <c r="D55" i="1"/>
  <c r="E54" i="1"/>
  <c r="D54" i="1"/>
  <c r="E53" i="1"/>
  <c r="D53" i="1"/>
  <c r="E52" i="1"/>
  <c r="D52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E51" i="1" s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D35" i="1" s="1"/>
  <c r="J35" i="1"/>
  <c r="I35" i="1"/>
  <c r="H35" i="1"/>
  <c r="G35" i="1"/>
  <c r="F35" i="1"/>
  <c r="E34" i="1"/>
  <c r="D34" i="1"/>
  <c r="E32" i="1"/>
  <c r="D32" i="1"/>
  <c r="E31" i="1"/>
  <c r="D31" i="1"/>
  <c r="E30" i="1"/>
  <c r="D30" i="1"/>
  <c r="E29" i="1"/>
  <c r="D29" i="1"/>
  <c r="E28" i="1"/>
  <c r="D28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BA33" i="1" s="1"/>
  <c r="AZ27" i="1"/>
  <c r="AY27" i="1"/>
  <c r="AX27" i="1"/>
  <c r="AW27" i="1"/>
  <c r="AV27" i="1"/>
  <c r="AU27" i="1"/>
  <c r="AT27" i="1"/>
  <c r="AS27" i="1"/>
  <c r="AR27" i="1"/>
  <c r="AQ27" i="1"/>
  <c r="AP27" i="1"/>
  <c r="AP33" i="1" s="1"/>
  <c r="AO27" i="1"/>
  <c r="AN27" i="1"/>
  <c r="AM27" i="1"/>
  <c r="AL27" i="1"/>
  <c r="AK27" i="1"/>
  <c r="AK33" i="1" s="1"/>
  <c r="AJ27" i="1"/>
  <c r="AI27" i="1"/>
  <c r="AH27" i="1"/>
  <c r="AG27" i="1"/>
  <c r="AF27" i="1"/>
  <c r="AE27" i="1"/>
  <c r="AD27" i="1"/>
  <c r="AC27" i="1"/>
  <c r="AB27" i="1"/>
  <c r="AA27" i="1"/>
  <c r="Z27" i="1"/>
  <c r="Z33" i="1" s="1"/>
  <c r="Y27" i="1"/>
  <c r="X27" i="1"/>
  <c r="W27" i="1"/>
  <c r="V27" i="1"/>
  <c r="U27" i="1"/>
  <c r="U33" i="1" s="1"/>
  <c r="T27" i="1"/>
  <c r="S27" i="1"/>
  <c r="R27" i="1"/>
  <c r="Q27" i="1"/>
  <c r="P27" i="1"/>
  <c r="O27" i="1"/>
  <c r="N27" i="1"/>
  <c r="M27" i="1"/>
  <c r="L27" i="1"/>
  <c r="K27" i="1"/>
  <c r="J27" i="1"/>
  <c r="J33" i="1" s="1"/>
  <c r="I27" i="1"/>
  <c r="H27" i="1"/>
  <c r="G27" i="1"/>
  <c r="F27" i="1"/>
  <c r="E26" i="1"/>
  <c r="D26" i="1"/>
  <c r="E25" i="1"/>
  <c r="D25" i="1"/>
  <c r="E24" i="1"/>
  <c r="D24" i="1"/>
  <c r="E23" i="1"/>
  <c r="D23" i="1"/>
  <c r="E22" i="1"/>
  <c r="D22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R33" i="1" s="1"/>
  <c r="EQ13" i="1"/>
  <c r="EP13" i="1"/>
  <c r="EO13" i="1"/>
  <c r="EN13" i="1"/>
  <c r="EM13" i="1"/>
  <c r="EL13" i="1"/>
  <c r="EK13" i="1"/>
  <c r="EJ13" i="1"/>
  <c r="EJ33" i="1" s="1"/>
  <c r="EI13" i="1"/>
  <c r="EH13" i="1"/>
  <c r="EG13" i="1"/>
  <c r="EF13" i="1"/>
  <c r="EE13" i="1"/>
  <c r="ED13" i="1"/>
  <c r="EC13" i="1"/>
  <c r="EB13" i="1"/>
  <c r="EB33" i="1" s="1"/>
  <c r="EA13" i="1"/>
  <c r="DZ13" i="1"/>
  <c r="DY13" i="1"/>
  <c r="DX13" i="1"/>
  <c r="DW13" i="1"/>
  <c r="DV13" i="1"/>
  <c r="DU13" i="1"/>
  <c r="DT13" i="1"/>
  <c r="DT33" i="1" s="1"/>
  <c r="DS13" i="1"/>
  <c r="DR13" i="1"/>
  <c r="DQ13" i="1"/>
  <c r="DP13" i="1"/>
  <c r="DO13" i="1"/>
  <c r="DN13" i="1"/>
  <c r="DM13" i="1"/>
  <c r="DL13" i="1"/>
  <c r="DL33" i="1" s="1"/>
  <c r="DK13" i="1"/>
  <c r="DJ13" i="1"/>
  <c r="DI13" i="1"/>
  <c r="DH13" i="1"/>
  <c r="DG13" i="1"/>
  <c r="DF13" i="1"/>
  <c r="DE13" i="1"/>
  <c r="DD13" i="1"/>
  <c r="DD33" i="1" s="1"/>
  <c r="DC13" i="1"/>
  <c r="DB13" i="1"/>
  <c r="DA13" i="1"/>
  <c r="CZ13" i="1"/>
  <c r="CY13" i="1"/>
  <c r="CX13" i="1"/>
  <c r="CW13" i="1"/>
  <c r="CV13" i="1"/>
  <c r="CV33" i="1" s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F33" i="1" s="1"/>
  <c r="CE13" i="1"/>
  <c r="CD13" i="1"/>
  <c r="CC13" i="1"/>
  <c r="CB13" i="1"/>
  <c r="CA13" i="1"/>
  <c r="BZ13" i="1"/>
  <c r="BY13" i="1"/>
  <c r="BX13" i="1"/>
  <c r="BX33" i="1" s="1"/>
  <c r="BW13" i="1"/>
  <c r="BV13" i="1"/>
  <c r="BU13" i="1"/>
  <c r="BT13" i="1"/>
  <c r="BS13" i="1"/>
  <c r="BR13" i="1"/>
  <c r="BQ13" i="1"/>
  <c r="BP13" i="1"/>
  <c r="BP33" i="1" s="1"/>
  <c r="BO13" i="1"/>
  <c r="BN13" i="1"/>
  <c r="BM13" i="1"/>
  <c r="BL13" i="1"/>
  <c r="BK13" i="1"/>
  <c r="BJ13" i="1"/>
  <c r="BI13" i="1"/>
  <c r="BH13" i="1"/>
  <c r="BH33" i="1" s="1"/>
  <c r="BG13" i="1"/>
  <c r="BF13" i="1"/>
  <c r="BE13" i="1"/>
  <c r="BD13" i="1"/>
  <c r="BC13" i="1"/>
  <c r="BB13" i="1"/>
  <c r="BA13" i="1"/>
  <c r="AZ13" i="1"/>
  <c r="AZ33" i="1" s="1"/>
  <c r="AY13" i="1"/>
  <c r="AX13" i="1"/>
  <c r="AW13" i="1"/>
  <c r="AV13" i="1"/>
  <c r="AU13" i="1"/>
  <c r="AT13" i="1"/>
  <c r="AS13" i="1"/>
  <c r="AR13" i="1"/>
  <c r="AR33" i="1" s="1"/>
  <c r="AQ13" i="1"/>
  <c r="AP13" i="1"/>
  <c r="AO13" i="1"/>
  <c r="AN13" i="1"/>
  <c r="AM13" i="1"/>
  <c r="AL13" i="1"/>
  <c r="AK13" i="1"/>
  <c r="AJ13" i="1"/>
  <c r="AJ33" i="1" s="1"/>
  <c r="AI13" i="1"/>
  <c r="AH13" i="1"/>
  <c r="AG13" i="1"/>
  <c r="AF13" i="1"/>
  <c r="AE13" i="1"/>
  <c r="AD13" i="1"/>
  <c r="AC13" i="1"/>
  <c r="AB13" i="1"/>
  <c r="AB33" i="1" s="1"/>
  <c r="AA13" i="1"/>
  <c r="Z13" i="1"/>
  <c r="Y13" i="1"/>
  <c r="X13" i="1"/>
  <c r="W13" i="1"/>
  <c r="V13" i="1"/>
  <c r="U13" i="1"/>
  <c r="T13" i="1"/>
  <c r="T33" i="1" s="1"/>
  <c r="S13" i="1"/>
  <c r="R13" i="1"/>
  <c r="Q13" i="1"/>
  <c r="P13" i="1"/>
  <c r="O13" i="1"/>
  <c r="N13" i="1"/>
  <c r="M13" i="1"/>
  <c r="L13" i="1"/>
  <c r="L33" i="1" s="1"/>
  <c r="K13" i="1"/>
  <c r="J13" i="1"/>
  <c r="I13" i="1"/>
  <c r="H13" i="1"/>
  <c r="G13" i="1"/>
  <c r="F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GD5" i="1"/>
  <c r="GC5" i="1"/>
  <c r="GB5" i="1"/>
  <c r="GB33" i="1" s="1"/>
  <c r="GA5" i="1"/>
  <c r="FZ5" i="1"/>
  <c r="FY5" i="1"/>
  <c r="FX5" i="1"/>
  <c r="FW5" i="1"/>
  <c r="FV5" i="1"/>
  <c r="FU5" i="1"/>
  <c r="FT5" i="1"/>
  <c r="FT33" i="1" s="1"/>
  <c r="FS5" i="1"/>
  <c r="FR5" i="1"/>
  <c r="FQ5" i="1"/>
  <c r="FP5" i="1"/>
  <c r="FO5" i="1"/>
  <c r="FN5" i="1"/>
  <c r="FM5" i="1"/>
  <c r="FL5" i="1"/>
  <c r="FL33" i="1" s="1"/>
  <c r="FK5" i="1"/>
  <c r="FJ5" i="1"/>
  <c r="FI5" i="1"/>
  <c r="FH5" i="1"/>
  <c r="FG5" i="1"/>
  <c r="FF5" i="1"/>
  <c r="FE5" i="1"/>
  <c r="FD5" i="1"/>
  <c r="FD33" i="1" s="1"/>
  <c r="FC5" i="1"/>
  <c r="FB5" i="1"/>
  <c r="FA5" i="1"/>
  <c r="EZ5" i="1"/>
  <c r="EY5" i="1"/>
  <c r="EX5" i="1"/>
  <c r="EW5" i="1"/>
  <c r="EV5" i="1"/>
  <c r="EV33" i="1" s="1"/>
  <c r="EU5" i="1"/>
  <c r="ET5" i="1"/>
  <c r="ES5" i="1"/>
  <c r="ER5" i="1"/>
  <c r="EQ5" i="1"/>
  <c r="EP5" i="1"/>
  <c r="EO5" i="1"/>
  <c r="EN5" i="1"/>
  <c r="EN33" i="1" s="1"/>
  <c r="EM5" i="1"/>
  <c r="EL5" i="1"/>
  <c r="EK5" i="1"/>
  <c r="EJ5" i="1"/>
  <c r="EI5" i="1"/>
  <c r="EH5" i="1"/>
  <c r="EG5" i="1"/>
  <c r="EF5" i="1"/>
  <c r="EF33" i="1" s="1"/>
  <c r="EE5" i="1"/>
  <c r="ED5" i="1"/>
  <c r="EC5" i="1"/>
  <c r="EB5" i="1"/>
  <c r="EA5" i="1"/>
  <c r="DZ5" i="1"/>
  <c r="DY5" i="1"/>
  <c r="DX5" i="1"/>
  <c r="DX33" i="1" s="1"/>
  <c r="DW5" i="1"/>
  <c r="DV5" i="1"/>
  <c r="DU5" i="1"/>
  <c r="DT5" i="1"/>
  <c r="DS5" i="1"/>
  <c r="DR5" i="1"/>
  <c r="DQ5" i="1"/>
  <c r="DP5" i="1"/>
  <c r="DP33" i="1" s="1"/>
  <c r="DO5" i="1"/>
  <c r="DN5" i="1"/>
  <c r="DM5" i="1"/>
  <c r="DL5" i="1"/>
  <c r="DK5" i="1"/>
  <c r="DJ5" i="1"/>
  <c r="DI5" i="1"/>
  <c r="DH5" i="1"/>
  <c r="DH33" i="1" s="1"/>
  <c r="DG5" i="1"/>
  <c r="DF5" i="1"/>
  <c r="DE5" i="1"/>
  <c r="DD5" i="1"/>
  <c r="DC5" i="1"/>
  <c r="DB5" i="1"/>
  <c r="DA5" i="1"/>
  <c r="CZ5" i="1"/>
  <c r="CZ33" i="1" s="1"/>
  <c r="CY5" i="1"/>
  <c r="CX5" i="1"/>
  <c r="CW5" i="1"/>
  <c r="CV5" i="1"/>
  <c r="CU5" i="1"/>
  <c r="CT5" i="1"/>
  <c r="CS5" i="1"/>
  <c r="CR5" i="1"/>
  <c r="CR33" i="1" s="1"/>
  <c r="CQ5" i="1"/>
  <c r="CP5" i="1"/>
  <c r="CO5" i="1"/>
  <c r="CN5" i="1"/>
  <c r="CM5" i="1"/>
  <c r="CL5" i="1"/>
  <c r="CK5" i="1"/>
  <c r="CJ5" i="1"/>
  <c r="CJ33" i="1" s="1"/>
  <c r="CI5" i="1"/>
  <c r="CH5" i="1"/>
  <c r="CG5" i="1"/>
  <c r="CF5" i="1"/>
  <c r="CE5" i="1"/>
  <c r="CD5" i="1"/>
  <c r="CC5" i="1"/>
  <c r="CB5" i="1"/>
  <c r="CB33" i="1" s="1"/>
  <c r="CA5" i="1"/>
  <c r="BZ5" i="1"/>
  <c r="BY5" i="1"/>
  <c r="BX5" i="1"/>
  <c r="BW5" i="1"/>
  <c r="BV5" i="1"/>
  <c r="BU5" i="1"/>
  <c r="BT5" i="1"/>
  <c r="BT33" i="1" s="1"/>
  <c r="BS5" i="1"/>
  <c r="BR5" i="1"/>
  <c r="BQ5" i="1"/>
  <c r="BP5" i="1"/>
  <c r="BO5" i="1"/>
  <c r="BN5" i="1"/>
  <c r="BM5" i="1"/>
  <c r="BL5" i="1"/>
  <c r="BL33" i="1" s="1"/>
  <c r="BK5" i="1"/>
  <c r="BJ5" i="1"/>
  <c r="BI5" i="1"/>
  <c r="BH5" i="1"/>
  <c r="BG5" i="1"/>
  <c r="BF5" i="1"/>
  <c r="BE5" i="1"/>
  <c r="BD5" i="1"/>
  <c r="BD33" i="1" s="1"/>
  <c r="BC5" i="1"/>
  <c r="BB5" i="1"/>
  <c r="BA5" i="1"/>
  <c r="AZ5" i="1"/>
  <c r="AY5" i="1"/>
  <c r="AX5" i="1"/>
  <c r="AW5" i="1"/>
  <c r="AV5" i="1"/>
  <c r="AV33" i="1" s="1"/>
  <c r="AU5" i="1"/>
  <c r="AT5" i="1"/>
  <c r="AS5" i="1"/>
  <c r="AR5" i="1"/>
  <c r="AQ5" i="1"/>
  <c r="AP5" i="1"/>
  <c r="AO5" i="1"/>
  <c r="AN5" i="1"/>
  <c r="AN33" i="1" s="1"/>
  <c r="AM5" i="1"/>
  <c r="AL5" i="1"/>
  <c r="AK5" i="1"/>
  <c r="AJ5" i="1"/>
  <c r="AI5" i="1"/>
  <c r="AH5" i="1"/>
  <c r="AG5" i="1"/>
  <c r="AF5" i="1"/>
  <c r="AF33" i="1" s="1"/>
  <c r="AE5" i="1"/>
  <c r="AD5" i="1"/>
  <c r="AC5" i="1"/>
  <c r="AB5" i="1"/>
  <c r="AA5" i="1"/>
  <c r="Z5" i="1"/>
  <c r="Y5" i="1"/>
  <c r="X5" i="1"/>
  <c r="X33" i="1" s="1"/>
  <c r="W5" i="1"/>
  <c r="V5" i="1"/>
  <c r="U5" i="1"/>
  <c r="T5" i="1"/>
  <c r="S5" i="1"/>
  <c r="R5" i="1"/>
  <c r="Q5" i="1"/>
  <c r="P5" i="1"/>
  <c r="P33" i="1" s="1"/>
  <c r="O5" i="1"/>
  <c r="N5" i="1"/>
  <c r="M5" i="1"/>
  <c r="L5" i="1"/>
  <c r="K5" i="1"/>
  <c r="J5" i="1"/>
  <c r="I5" i="1"/>
  <c r="H5" i="1"/>
  <c r="H33" i="1" s="1"/>
  <c r="G5" i="1"/>
  <c r="F5" i="1"/>
  <c r="E4" i="1"/>
  <c r="D4" i="1"/>
  <c r="DU33" i="1" l="1"/>
  <c r="D5" i="1"/>
  <c r="D13" i="1"/>
  <c r="E27" i="1"/>
  <c r="R33" i="1"/>
  <c r="AH33" i="1"/>
  <c r="AX33" i="1"/>
  <c r="BF33" i="1"/>
  <c r="BN33" i="1"/>
  <c r="BV33" i="1"/>
  <c r="CD33" i="1"/>
  <c r="CG33" i="1"/>
  <c r="DM33" i="1"/>
  <c r="EC33" i="1"/>
  <c r="EK33" i="1"/>
  <c r="ES33" i="1"/>
  <c r="FY33" i="1"/>
  <c r="AS33" i="1"/>
  <c r="BY33" i="1"/>
  <c r="DE33" i="1"/>
  <c r="FI33" i="1"/>
  <c r="M33" i="1"/>
  <c r="BI33" i="1"/>
  <c r="CO33" i="1"/>
  <c r="FQ33" i="1"/>
  <c r="D21" i="1"/>
  <c r="CN33" i="1"/>
  <c r="AC33" i="1"/>
  <c r="BQ33" i="1"/>
  <c r="CW33" i="1"/>
  <c r="FA33" i="1"/>
  <c r="L63" i="1"/>
  <c r="T63" i="1"/>
  <c r="AB63" i="1"/>
  <c r="AJ63" i="1"/>
  <c r="AR63" i="1"/>
  <c r="AZ63" i="1"/>
  <c r="BH63" i="1"/>
  <c r="BP63" i="1"/>
  <c r="BX63" i="1"/>
  <c r="CF63" i="1"/>
  <c r="CN63" i="1"/>
  <c r="CV63" i="1"/>
  <c r="DD63" i="1"/>
  <c r="DL63" i="1"/>
  <c r="DT63" i="1"/>
  <c r="EB63" i="1"/>
  <c r="EJ63" i="1"/>
  <c r="ER63" i="1"/>
  <c r="EZ63" i="1"/>
  <c r="FH63" i="1"/>
  <c r="FP63" i="1"/>
  <c r="FX63" i="1"/>
  <c r="D73" i="1"/>
  <c r="M63" i="1"/>
  <c r="U63" i="1"/>
  <c r="AC63" i="1"/>
  <c r="AK63" i="1"/>
  <c r="AS63" i="1"/>
  <c r="BA63" i="1"/>
  <c r="BI63" i="1"/>
  <c r="BQ63" i="1"/>
  <c r="BY63" i="1"/>
  <c r="CG63" i="1"/>
  <c r="CO63" i="1"/>
  <c r="CW63" i="1"/>
  <c r="DE63" i="1"/>
  <c r="DM63" i="1"/>
  <c r="DU63" i="1"/>
  <c r="EC63" i="1"/>
  <c r="EK63" i="1"/>
  <c r="ES63" i="1"/>
  <c r="FA63" i="1"/>
  <c r="FI63" i="1"/>
  <c r="FQ63" i="1"/>
  <c r="FY63" i="1"/>
  <c r="M93" i="1"/>
  <c r="U93" i="1"/>
  <c r="AC93" i="1"/>
  <c r="AK93" i="1"/>
  <c r="AS93" i="1"/>
  <c r="BA93" i="1"/>
  <c r="BI93" i="1"/>
  <c r="BQ93" i="1"/>
  <c r="BY93" i="1"/>
  <c r="CG93" i="1"/>
  <c r="CO93" i="1"/>
  <c r="CW93" i="1"/>
  <c r="DE93" i="1"/>
  <c r="DM93" i="1"/>
  <c r="DU93" i="1"/>
  <c r="EC93" i="1"/>
  <c r="EK93" i="1"/>
  <c r="ES93" i="1"/>
  <c r="FA93" i="1"/>
  <c r="FI93" i="1"/>
  <c r="FQ93" i="1"/>
  <c r="FY93" i="1"/>
  <c r="FZ93" i="1"/>
  <c r="D95" i="1"/>
  <c r="E43" i="1"/>
  <c r="F63" i="1"/>
  <c r="N63" i="1"/>
  <c r="V63" i="1"/>
  <c r="AD63" i="1"/>
  <c r="AL63" i="1"/>
  <c r="AT63" i="1"/>
  <c r="BB63" i="1"/>
  <c r="BJ63" i="1"/>
  <c r="BR63" i="1"/>
  <c r="BZ63" i="1"/>
  <c r="CH63" i="1"/>
  <c r="CP63" i="1"/>
  <c r="CX63" i="1"/>
  <c r="DF63" i="1"/>
  <c r="DN63" i="1"/>
  <c r="DV63" i="1"/>
  <c r="ED63" i="1"/>
  <c r="EL63" i="1"/>
  <c r="ET63" i="1"/>
  <c r="FB63" i="1"/>
  <c r="FJ63" i="1"/>
  <c r="FR63" i="1"/>
  <c r="FZ63" i="1"/>
  <c r="D87" i="1"/>
  <c r="O93" i="1"/>
  <c r="W93" i="1"/>
  <c r="AE93" i="1"/>
  <c r="AM93" i="1"/>
  <c r="AU93" i="1"/>
  <c r="BC93" i="1"/>
  <c r="BK93" i="1"/>
  <c r="BS93" i="1"/>
  <c r="CA93" i="1"/>
  <c r="CI93" i="1"/>
  <c r="CQ93" i="1"/>
  <c r="CY93" i="1"/>
  <c r="DG93" i="1"/>
  <c r="DO93" i="1"/>
  <c r="DW93" i="1"/>
  <c r="EE93" i="1"/>
  <c r="EM93" i="1"/>
  <c r="EU93" i="1"/>
  <c r="FC93" i="1"/>
  <c r="FK93" i="1"/>
  <c r="FS93" i="1"/>
  <c r="GA93" i="1"/>
  <c r="K63" i="1"/>
  <c r="S63" i="1"/>
  <c r="AA63" i="1"/>
  <c r="AI63" i="1"/>
  <c r="AQ63" i="1"/>
  <c r="AY63" i="1"/>
  <c r="BG63" i="1"/>
  <c r="BO63" i="1"/>
  <c r="BW63" i="1"/>
  <c r="CE63" i="1"/>
  <c r="CM63" i="1"/>
  <c r="CU63" i="1"/>
  <c r="DC63" i="1"/>
  <c r="DK63" i="1"/>
  <c r="DS63" i="1"/>
  <c r="EA63" i="1"/>
  <c r="EI63" i="1"/>
  <c r="EQ63" i="1"/>
  <c r="EY63" i="1"/>
  <c r="FG63" i="1"/>
  <c r="FO63" i="1"/>
  <c r="FW63" i="1"/>
  <c r="D51" i="1"/>
  <c r="O63" i="1"/>
  <c r="W63" i="1"/>
  <c r="AE63" i="1"/>
  <c r="AM63" i="1"/>
  <c r="AU63" i="1"/>
  <c r="BC63" i="1"/>
  <c r="BK63" i="1"/>
  <c r="BS63" i="1"/>
  <c r="CA63" i="1"/>
  <c r="CI63" i="1"/>
  <c r="CQ63" i="1"/>
  <c r="CY63" i="1"/>
  <c r="DG63" i="1"/>
  <c r="DO63" i="1"/>
  <c r="DW63" i="1"/>
  <c r="EE63" i="1"/>
  <c r="EM63" i="1"/>
  <c r="EU63" i="1"/>
  <c r="FC63" i="1"/>
  <c r="FK63" i="1"/>
  <c r="FS63" i="1"/>
  <c r="GA63" i="1"/>
  <c r="D65" i="1"/>
  <c r="E87" i="1"/>
  <c r="GB93" i="1"/>
  <c r="H63" i="1"/>
  <c r="P63" i="1"/>
  <c r="X63" i="1"/>
  <c r="AF63" i="1"/>
  <c r="AN63" i="1"/>
  <c r="AV63" i="1"/>
  <c r="BD63" i="1"/>
  <c r="BL63" i="1"/>
  <c r="BT63" i="1"/>
  <c r="CB63" i="1"/>
  <c r="CJ63" i="1"/>
  <c r="CR63" i="1"/>
  <c r="E63" i="1" s="1"/>
  <c r="CZ63" i="1"/>
  <c r="DH63" i="1"/>
  <c r="DP63" i="1"/>
  <c r="DX63" i="1"/>
  <c r="EF63" i="1"/>
  <c r="EN63" i="1"/>
  <c r="EV63" i="1"/>
  <c r="FD63" i="1"/>
  <c r="FL63" i="1"/>
  <c r="FT63" i="1"/>
  <c r="GB63" i="1"/>
  <c r="CS93" i="1"/>
  <c r="DA93" i="1"/>
  <c r="DI93" i="1"/>
  <c r="DQ93" i="1"/>
  <c r="DY93" i="1"/>
  <c r="EG93" i="1"/>
  <c r="EO93" i="1"/>
  <c r="EW93" i="1"/>
  <c r="FE93" i="1"/>
  <c r="FM93" i="1"/>
  <c r="FU93" i="1"/>
  <c r="GC93" i="1"/>
  <c r="I63" i="1"/>
  <c r="Q63" i="1"/>
  <c r="Y63" i="1"/>
  <c r="AG63" i="1"/>
  <c r="AO63" i="1"/>
  <c r="AW63" i="1"/>
  <c r="BE63" i="1"/>
  <c r="BM63" i="1"/>
  <c r="BU63" i="1"/>
  <c r="CC63" i="1"/>
  <c r="CK63" i="1"/>
  <c r="CS63" i="1"/>
  <c r="DA63" i="1"/>
  <c r="DI63" i="1"/>
  <c r="DQ63" i="1"/>
  <c r="DY63" i="1"/>
  <c r="EG63" i="1"/>
  <c r="EO63" i="1"/>
  <c r="EW63" i="1"/>
  <c r="FE63" i="1"/>
  <c r="FM63" i="1"/>
  <c r="FU63" i="1"/>
  <c r="GC63" i="1"/>
  <c r="GD93" i="1"/>
  <c r="CL33" i="1"/>
  <c r="DB33" i="1"/>
  <c r="DJ33" i="1"/>
  <c r="DR33" i="1"/>
  <c r="DZ33" i="1"/>
  <c r="EH33" i="1"/>
  <c r="EP33" i="1"/>
  <c r="EX33" i="1"/>
  <c r="FF33" i="1"/>
  <c r="FN33" i="1"/>
  <c r="FV33" i="1"/>
  <c r="GD33" i="1"/>
  <c r="E35" i="1"/>
  <c r="D43" i="1"/>
  <c r="J63" i="1"/>
  <c r="R63" i="1"/>
  <c r="Z63" i="1"/>
  <c r="AH63" i="1"/>
  <c r="AP63" i="1"/>
  <c r="AX63" i="1"/>
  <c r="BF63" i="1"/>
  <c r="BN63" i="1"/>
  <c r="BV63" i="1"/>
  <c r="CD63" i="1"/>
  <c r="CL63" i="1"/>
  <c r="CT63" i="1"/>
  <c r="DB63" i="1"/>
  <c r="DJ63" i="1"/>
  <c r="DR63" i="1"/>
  <c r="DZ63" i="1"/>
  <c r="EH63" i="1"/>
  <c r="EP63" i="1"/>
  <c r="EX63" i="1"/>
  <c r="FF63" i="1"/>
  <c r="FN63" i="1"/>
  <c r="FV63" i="1"/>
  <c r="GD63" i="1"/>
  <c r="J93" i="1"/>
  <c r="R93" i="1"/>
  <c r="Z93" i="1"/>
  <c r="AH93" i="1"/>
  <c r="AP93" i="1"/>
  <c r="AX93" i="1"/>
  <c r="BF93" i="1"/>
  <c r="BN93" i="1"/>
  <c r="BV93" i="1"/>
  <c r="CD93" i="1"/>
  <c r="CL93" i="1"/>
  <c r="CT93" i="1"/>
  <c r="DB93" i="1"/>
  <c r="DJ93" i="1"/>
  <c r="DR93" i="1"/>
  <c r="DZ93" i="1"/>
  <c r="EH93" i="1"/>
  <c r="EP93" i="1"/>
  <c r="EX93" i="1"/>
  <c r="FF93" i="1"/>
  <c r="FN93" i="1"/>
  <c r="FV93" i="1"/>
  <c r="K93" i="1"/>
  <c r="S93" i="1"/>
  <c r="AA93" i="1"/>
  <c r="AI93" i="1"/>
  <c r="AQ93" i="1"/>
  <c r="AY93" i="1"/>
  <c r="BG93" i="1"/>
  <c r="BO93" i="1"/>
  <c r="BW93" i="1"/>
  <c r="CE93" i="1"/>
  <c r="CM93" i="1"/>
  <c r="CU93" i="1"/>
  <c r="DC93" i="1"/>
  <c r="DK93" i="1"/>
  <c r="DS93" i="1"/>
  <c r="EA93" i="1"/>
  <c r="EI93" i="1"/>
  <c r="EQ93" i="1"/>
  <c r="EY93" i="1"/>
  <c r="FG93" i="1"/>
  <c r="FO93" i="1"/>
  <c r="FW93" i="1"/>
  <c r="E65" i="1"/>
  <c r="L93" i="1"/>
  <c r="T93" i="1"/>
  <c r="AB93" i="1"/>
  <c r="AJ93" i="1"/>
  <c r="AR93" i="1"/>
  <c r="AZ93" i="1"/>
  <c r="BH93" i="1"/>
  <c r="BP93" i="1"/>
  <c r="BX93" i="1"/>
  <c r="CF93" i="1"/>
  <c r="CN93" i="1"/>
  <c r="CV93" i="1"/>
  <c r="DD93" i="1"/>
  <c r="DL93" i="1"/>
  <c r="DT93" i="1"/>
  <c r="EB93" i="1"/>
  <c r="EJ93" i="1"/>
  <c r="ER93" i="1"/>
  <c r="EZ93" i="1"/>
  <c r="FH93" i="1"/>
  <c r="FP93" i="1"/>
  <c r="FX93" i="1"/>
  <c r="Q33" i="1"/>
  <c r="AO33" i="1"/>
  <c r="BM33" i="1"/>
  <c r="DA33" i="1"/>
  <c r="DY33" i="1"/>
  <c r="FE33" i="1"/>
  <c r="GC33" i="1"/>
  <c r="E13" i="1"/>
  <c r="F33" i="1"/>
  <c r="D27" i="1"/>
  <c r="N33" i="1"/>
  <c r="V33" i="1"/>
  <c r="AD33" i="1"/>
  <c r="AL33" i="1"/>
  <c r="AT33" i="1"/>
  <c r="BB33" i="1"/>
  <c r="BJ33" i="1"/>
  <c r="BR33" i="1"/>
  <c r="BZ33" i="1"/>
  <c r="CH33" i="1"/>
  <c r="CP33" i="1"/>
  <c r="CX33" i="1"/>
  <c r="DF33" i="1"/>
  <c r="DN33" i="1"/>
  <c r="DV33" i="1"/>
  <c r="ED33" i="1"/>
  <c r="EL33" i="1"/>
  <c r="ET33" i="1"/>
  <c r="FB33" i="1"/>
  <c r="FJ33" i="1"/>
  <c r="FR33" i="1"/>
  <c r="FZ33" i="1"/>
  <c r="G33" i="1"/>
  <c r="O33" i="1"/>
  <c r="W33" i="1"/>
  <c r="AE33" i="1"/>
  <c r="AM33" i="1"/>
  <c r="AU33" i="1"/>
  <c r="BC33" i="1"/>
  <c r="BK33" i="1"/>
  <c r="BS33" i="1"/>
  <c r="CA33" i="1"/>
  <c r="CI33" i="1"/>
  <c r="CQ33" i="1"/>
  <c r="CY33" i="1"/>
  <c r="DG33" i="1"/>
  <c r="DO33" i="1"/>
  <c r="DW33" i="1"/>
  <c r="EE33" i="1"/>
  <c r="EM33" i="1"/>
  <c r="EU33" i="1"/>
  <c r="FC33" i="1"/>
  <c r="FK33" i="1"/>
  <c r="FS33" i="1"/>
  <c r="GA33" i="1"/>
  <c r="Y33" i="1"/>
  <c r="AW33" i="1"/>
  <c r="BU33" i="1"/>
  <c r="CS33" i="1"/>
  <c r="DQ33" i="1"/>
  <c r="EW33" i="1"/>
  <c r="FU33" i="1"/>
  <c r="E21" i="1"/>
  <c r="CT33" i="1"/>
  <c r="E5" i="1"/>
  <c r="I33" i="1"/>
  <c r="AG33" i="1"/>
  <c r="BE33" i="1"/>
  <c r="CK33" i="1"/>
  <c r="DI33" i="1"/>
  <c r="EG33" i="1"/>
  <c r="EO33" i="1"/>
  <c r="FM33" i="1"/>
  <c r="K33" i="1"/>
  <c r="S33" i="1"/>
  <c r="AA33" i="1"/>
  <c r="AI33" i="1"/>
  <c r="AQ33" i="1"/>
  <c r="AY33" i="1"/>
  <c r="BG33" i="1"/>
  <c r="BO33" i="1"/>
  <c r="BW33" i="1"/>
  <c r="CE33" i="1"/>
  <c r="CM33" i="1"/>
  <c r="CU33" i="1"/>
  <c r="DC33" i="1"/>
  <c r="DK33" i="1"/>
  <c r="DS33" i="1"/>
  <c r="EA33" i="1"/>
  <c r="EI33" i="1"/>
  <c r="EQ33" i="1"/>
  <c r="EY33" i="1"/>
  <c r="FG33" i="1"/>
  <c r="FO33" i="1"/>
  <c r="FW33" i="1"/>
  <c r="CC33" i="1"/>
  <c r="EZ33" i="1"/>
  <c r="FH33" i="1"/>
  <c r="FP33" i="1"/>
  <c r="FX33" i="1"/>
  <c r="E57" i="1"/>
  <c r="G93" i="1"/>
  <c r="H93" i="1"/>
  <c r="CR93" i="1"/>
  <c r="E93" i="1" s="1"/>
  <c r="G63" i="1"/>
  <c r="D93" i="1" l="1"/>
  <c r="D63" i="1"/>
  <c r="E33" i="1"/>
  <c r="D33" i="1"/>
</calcChain>
</file>

<file path=xl/sharedStrings.xml><?xml version="1.0" encoding="utf-8"?>
<sst xmlns="http://schemas.openxmlformats.org/spreadsheetml/2006/main" count="302" uniqueCount="50">
  <si>
    <t>Daily emissions from specific sources from Juanuary to March in 2019 and 2020 in the Yangtze River Delta region, China.</t>
    <phoneticPr fontId="0" type="noConversion"/>
  </si>
  <si>
    <t>Sources</t>
    <phoneticPr fontId="0" type="noConversion"/>
  </si>
  <si>
    <t>Pollutants</t>
    <phoneticPr fontId="0" type="noConversion"/>
  </si>
  <si>
    <t>Units</t>
    <phoneticPr fontId="0" type="noConversion"/>
  </si>
  <si>
    <t>2019 base</t>
    <phoneticPr fontId="0" type="noConversion"/>
  </si>
  <si>
    <t>2020 base</t>
    <phoneticPr fontId="0" type="noConversion"/>
  </si>
  <si>
    <t>Spring festival</t>
    <phoneticPr fontId="0" type="noConversion"/>
  </si>
  <si>
    <t>Pre lockdown</t>
    <phoneticPr fontId="0" type="noConversion"/>
  </si>
  <si>
    <t>Spring festival + COVID-19 Lockdown</t>
    <phoneticPr fontId="0" type="noConversion"/>
  </si>
  <si>
    <t>Resumption phase 1</t>
    <phoneticPr fontId="0" type="noConversion"/>
  </si>
  <si>
    <t>Resumption phase 2</t>
    <phoneticPr fontId="0" type="noConversion"/>
  </si>
  <si>
    <t>Power plants</t>
    <phoneticPr fontId="0" type="noConversion"/>
  </si>
  <si>
    <r>
      <t>SO</t>
    </r>
    <r>
      <rPr>
        <b/>
        <vertAlign val="subscript"/>
        <sz val="11"/>
        <color theme="1"/>
        <rFont val="Arial"/>
        <family val="2"/>
      </rPr>
      <t>2</t>
    </r>
  </si>
  <si>
    <t>ton</t>
    <phoneticPr fontId="0" type="noConversion"/>
  </si>
  <si>
    <t>Heavy industry</t>
    <phoneticPr fontId="0" type="noConversion"/>
  </si>
  <si>
    <t xml:space="preserve">  Petroleum refining</t>
    <phoneticPr fontId="0" type="noConversion"/>
  </si>
  <si>
    <r>
      <t>SO</t>
    </r>
    <r>
      <rPr>
        <vertAlign val="subscript"/>
        <sz val="11"/>
        <color theme="1"/>
        <rFont val="Arial"/>
        <family val="2"/>
      </rPr>
      <t>2</t>
    </r>
  </si>
  <si>
    <t xml:space="preserve">  Coking</t>
    <phoneticPr fontId="0" type="noConversion"/>
  </si>
  <si>
    <t xml:space="preserve">  Iron &amp; steel</t>
    <phoneticPr fontId="0" type="noConversion"/>
  </si>
  <si>
    <t xml:space="preserve">  Cement manufacturing</t>
    <phoneticPr fontId="0" type="noConversion"/>
  </si>
  <si>
    <t xml:space="preserve">  Glass manufacturing</t>
    <phoneticPr fontId="0" type="noConversion"/>
  </si>
  <si>
    <t xml:space="preserve">  Chemical manufacturing</t>
    <phoneticPr fontId="0" type="noConversion"/>
  </si>
  <si>
    <t xml:space="preserve">  Non-ferrous metal manufacturing</t>
    <phoneticPr fontId="0" type="noConversion"/>
  </si>
  <si>
    <t>Light industry</t>
    <phoneticPr fontId="0" type="noConversion"/>
  </si>
  <si>
    <t xml:space="preserve">  Papermaking</t>
    <phoneticPr fontId="0" type="noConversion"/>
  </si>
  <si>
    <t xml:space="preserve">  Textile</t>
    <phoneticPr fontId="0" type="noConversion"/>
  </si>
  <si>
    <t xml:space="preserve">  Industrial coating</t>
    <phoneticPr fontId="0" type="noConversion"/>
  </si>
  <si>
    <t xml:space="preserve">  Rubber &amp; plastic</t>
    <phoneticPr fontId="0" type="noConversion"/>
  </si>
  <si>
    <t xml:space="preserve">  Package and printing</t>
    <phoneticPr fontId="0" type="noConversion"/>
  </si>
  <si>
    <t xml:space="preserve">  Electronic equipment</t>
    <phoneticPr fontId="0" type="noConversion"/>
  </si>
  <si>
    <t xml:space="preserve">  Other industries</t>
    <phoneticPr fontId="0" type="noConversion"/>
  </si>
  <si>
    <t>Mobile sources</t>
  </si>
  <si>
    <t xml:space="preserve">  Gasoline vehicles</t>
    <phoneticPr fontId="0" type="noConversion"/>
  </si>
  <si>
    <t xml:space="preserve">  Diesel vehicles</t>
    <phoneticPr fontId="0" type="noConversion"/>
  </si>
  <si>
    <t xml:space="preserve">  Non-road machinery</t>
    <phoneticPr fontId="0" type="noConversion"/>
  </si>
  <si>
    <t xml:space="preserve">  Marine</t>
    <phoneticPr fontId="0" type="noConversion"/>
  </si>
  <si>
    <t xml:space="preserve">  Aviation aircraft</t>
    <phoneticPr fontId="0" type="noConversion"/>
  </si>
  <si>
    <t>Other sources</t>
    <phoneticPr fontId="0" type="noConversion"/>
  </si>
  <si>
    <t xml:space="preserve">  Dust emissions</t>
    <phoneticPr fontId="0" type="noConversion"/>
  </si>
  <si>
    <t xml:space="preserve">  Oil storage and transportation sources</t>
    <phoneticPr fontId="0" type="noConversion"/>
  </si>
  <si>
    <t xml:space="preserve">  Residential sources</t>
    <phoneticPr fontId="0" type="noConversion"/>
  </si>
  <si>
    <t xml:space="preserve">  Waste treatment and disposal sources</t>
    <phoneticPr fontId="0" type="noConversion"/>
  </si>
  <si>
    <t xml:space="preserve">  Agricultural sources</t>
    <phoneticPr fontId="0" type="noConversion"/>
  </si>
  <si>
    <t>Total</t>
    <phoneticPr fontId="0" type="noConversion"/>
  </si>
  <si>
    <t>NOx</t>
    <phoneticPr fontId="0" type="noConversion"/>
  </si>
  <si>
    <t>CO</t>
    <phoneticPr fontId="0" type="noConversion"/>
  </si>
  <si>
    <t>CO</t>
  </si>
  <si>
    <t>ton</t>
  </si>
  <si>
    <t>NMVOCs</t>
    <phoneticPr fontId="0" type="noConversion"/>
  </si>
  <si>
    <t>NMVOCs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</si>
</sst>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vertAlign val="subscript"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4F7A-F487-6D45-9592-6894EBBE3D2D}">
  <dimension ref="A1:GD100"/>
  <sheetViews>
    <sheetView tabSelected="1" workbookViewId="0">
      <selection sqref="A1:XFD100"/>
    </sheetView>
  </sheetViews>
  <sheetFormatPr baseColWidth="10" defaultRowHeight="16" x14ac:dyDescent="0.2"/>
  <sheetData>
    <row r="1" spans="1:186" s="2" customFormat="1" ht="23" customHeight="1" x14ac:dyDescent="0.2">
      <c r="A1" s="1" t="s">
        <v>0</v>
      </c>
    </row>
    <row r="2" spans="1:186" s="1" customFormat="1" ht="14" x14ac:dyDescent="0.2">
      <c r="A2" s="16" t="s">
        <v>1</v>
      </c>
      <c r="B2" s="17" t="s">
        <v>2</v>
      </c>
      <c r="C2" s="17" t="s">
        <v>3</v>
      </c>
      <c r="D2" s="18" t="s">
        <v>4</v>
      </c>
      <c r="E2" s="18" t="s">
        <v>5</v>
      </c>
      <c r="F2" s="13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5"/>
      <c r="AO2" s="13" t="s">
        <v>6</v>
      </c>
      <c r="AP2" s="14"/>
      <c r="AQ2" s="14"/>
      <c r="AR2" s="14"/>
      <c r="AS2" s="14"/>
      <c r="AT2" s="14"/>
      <c r="AU2" s="15"/>
      <c r="AV2" s="13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5"/>
      <c r="CR2" s="13" t="s">
        <v>7</v>
      </c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5"/>
      <c r="DO2" s="13" t="s">
        <v>8</v>
      </c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5"/>
      <c r="EG2" s="13" t="s">
        <v>9</v>
      </c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5"/>
      <c r="FJ2" s="14" t="s">
        <v>10</v>
      </c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5"/>
    </row>
    <row r="3" spans="1:186" s="4" customFormat="1" ht="14" x14ac:dyDescent="0.2">
      <c r="A3" s="16"/>
      <c r="B3" s="17"/>
      <c r="C3" s="17"/>
      <c r="D3" s="19"/>
      <c r="E3" s="19"/>
      <c r="F3" s="3">
        <v>43466</v>
      </c>
      <c r="G3" s="3">
        <v>43467</v>
      </c>
      <c r="H3" s="3">
        <v>43468</v>
      </c>
      <c r="I3" s="3">
        <v>43469</v>
      </c>
      <c r="J3" s="3">
        <v>43470</v>
      </c>
      <c r="K3" s="3">
        <v>43471</v>
      </c>
      <c r="L3" s="3">
        <v>43472</v>
      </c>
      <c r="M3" s="3">
        <v>43473</v>
      </c>
      <c r="N3" s="3">
        <v>43474</v>
      </c>
      <c r="O3" s="3">
        <v>43475</v>
      </c>
      <c r="P3" s="3">
        <v>43476</v>
      </c>
      <c r="Q3" s="3">
        <v>43477</v>
      </c>
      <c r="R3" s="3">
        <v>43478</v>
      </c>
      <c r="S3" s="3">
        <v>43479</v>
      </c>
      <c r="T3" s="3">
        <v>43480</v>
      </c>
      <c r="U3" s="3">
        <v>43481</v>
      </c>
      <c r="V3" s="3">
        <v>43482</v>
      </c>
      <c r="W3" s="3">
        <v>43483</v>
      </c>
      <c r="X3" s="3">
        <v>43484</v>
      </c>
      <c r="Y3" s="3">
        <v>43485</v>
      </c>
      <c r="Z3" s="3">
        <v>43486</v>
      </c>
      <c r="AA3" s="3">
        <v>43487</v>
      </c>
      <c r="AB3" s="3">
        <v>43488</v>
      </c>
      <c r="AC3" s="3">
        <v>43489</v>
      </c>
      <c r="AD3" s="3">
        <v>43490</v>
      </c>
      <c r="AE3" s="3">
        <v>43491</v>
      </c>
      <c r="AF3" s="3">
        <v>43492</v>
      </c>
      <c r="AG3" s="3">
        <v>43493</v>
      </c>
      <c r="AH3" s="3">
        <v>43494</v>
      </c>
      <c r="AI3" s="3">
        <v>43495</v>
      </c>
      <c r="AJ3" s="3">
        <v>43496</v>
      </c>
      <c r="AK3" s="3">
        <v>43497</v>
      </c>
      <c r="AL3" s="3">
        <v>43498</v>
      </c>
      <c r="AM3" s="3">
        <v>43499</v>
      </c>
      <c r="AN3" s="3">
        <v>43500</v>
      </c>
      <c r="AO3" s="3">
        <v>43501</v>
      </c>
      <c r="AP3" s="3">
        <v>43502</v>
      </c>
      <c r="AQ3" s="3">
        <v>43503</v>
      </c>
      <c r="AR3" s="3">
        <v>43504</v>
      </c>
      <c r="AS3" s="3">
        <v>43505</v>
      </c>
      <c r="AT3" s="3">
        <v>43506</v>
      </c>
      <c r="AU3" s="3">
        <v>43507</v>
      </c>
      <c r="AV3" s="3">
        <v>43508</v>
      </c>
      <c r="AW3" s="3">
        <v>43509</v>
      </c>
      <c r="AX3" s="3">
        <v>43510</v>
      </c>
      <c r="AY3" s="3">
        <v>43511</v>
      </c>
      <c r="AZ3" s="3">
        <v>43512</v>
      </c>
      <c r="BA3" s="3">
        <v>43513</v>
      </c>
      <c r="BB3" s="3">
        <v>43514</v>
      </c>
      <c r="BC3" s="3">
        <v>43515</v>
      </c>
      <c r="BD3" s="3">
        <v>43516</v>
      </c>
      <c r="BE3" s="3">
        <v>43517</v>
      </c>
      <c r="BF3" s="3">
        <v>43518</v>
      </c>
      <c r="BG3" s="3">
        <v>43519</v>
      </c>
      <c r="BH3" s="3">
        <v>43520</v>
      </c>
      <c r="BI3" s="3">
        <v>43521</v>
      </c>
      <c r="BJ3" s="3">
        <v>43522</v>
      </c>
      <c r="BK3" s="3">
        <v>43523</v>
      </c>
      <c r="BL3" s="3">
        <v>43524</v>
      </c>
      <c r="BM3" s="3">
        <v>43525</v>
      </c>
      <c r="BN3" s="3">
        <v>43526</v>
      </c>
      <c r="BO3" s="3">
        <v>43527</v>
      </c>
      <c r="BP3" s="3">
        <v>43528</v>
      </c>
      <c r="BQ3" s="3">
        <v>43529</v>
      </c>
      <c r="BR3" s="3">
        <v>43530</v>
      </c>
      <c r="BS3" s="3">
        <v>43531</v>
      </c>
      <c r="BT3" s="3">
        <v>43532</v>
      </c>
      <c r="BU3" s="3">
        <v>43533</v>
      </c>
      <c r="BV3" s="3">
        <v>43534</v>
      </c>
      <c r="BW3" s="3">
        <v>43535</v>
      </c>
      <c r="BX3" s="3">
        <v>43536</v>
      </c>
      <c r="BY3" s="3">
        <v>43537</v>
      </c>
      <c r="BZ3" s="3">
        <v>43538</v>
      </c>
      <c r="CA3" s="3">
        <v>43539</v>
      </c>
      <c r="CB3" s="3">
        <v>43540</v>
      </c>
      <c r="CC3" s="3">
        <v>43541</v>
      </c>
      <c r="CD3" s="3">
        <v>43542</v>
      </c>
      <c r="CE3" s="3">
        <v>43543</v>
      </c>
      <c r="CF3" s="3">
        <v>43544</v>
      </c>
      <c r="CG3" s="3">
        <v>43545</v>
      </c>
      <c r="CH3" s="3">
        <v>43546</v>
      </c>
      <c r="CI3" s="3">
        <v>43547</v>
      </c>
      <c r="CJ3" s="3">
        <v>43548</v>
      </c>
      <c r="CK3" s="3">
        <v>43549</v>
      </c>
      <c r="CL3" s="3">
        <v>43550</v>
      </c>
      <c r="CM3" s="3">
        <v>43551</v>
      </c>
      <c r="CN3" s="3">
        <v>43552</v>
      </c>
      <c r="CO3" s="3">
        <v>43553</v>
      </c>
      <c r="CP3" s="3">
        <v>43554</v>
      </c>
      <c r="CQ3" s="3">
        <v>43555</v>
      </c>
      <c r="CR3" s="3">
        <v>43831</v>
      </c>
      <c r="CS3" s="3">
        <v>43832</v>
      </c>
      <c r="CT3" s="3">
        <v>43833</v>
      </c>
      <c r="CU3" s="3">
        <v>43834</v>
      </c>
      <c r="CV3" s="3">
        <v>43835</v>
      </c>
      <c r="CW3" s="3">
        <v>43836</v>
      </c>
      <c r="CX3" s="3">
        <v>43837</v>
      </c>
      <c r="CY3" s="3">
        <v>43838</v>
      </c>
      <c r="CZ3" s="3">
        <v>43839</v>
      </c>
      <c r="DA3" s="3">
        <v>43840</v>
      </c>
      <c r="DB3" s="3">
        <v>43841</v>
      </c>
      <c r="DC3" s="3">
        <v>43842</v>
      </c>
      <c r="DD3" s="3">
        <v>43843</v>
      </c>
      <c r="DE3" s="3">
        <v>43844</v>
      </c>
      <c r="DF3" s="3">
        <v>43845</v>
      </c>
      <c r="DG3" s="3">
        <v>43846</v>
      </c>
      <c r="DH3" s="3">
        <v>43847</v>
      </c>
      <c r="DI3" s="3">
        <v>43848</v>
      </c>
      <c r="DJ3" s="3">
        <v>43849</v>
      </c>
      <c r="DK3" s="3">
        <v>43850</v>
      </c>
      <c r="DL3" s="3">
        <v>43851</v>
      </c>
      <c r="DM3" s="3">
        <v>43852</v>
      </c>
      <c r="DN3" s="3">
        <v>43853</v>
      </c>
      <c r="DO3" s="3">
        <v>43854</v>
      </c>
      <c r="DP3" s="3">
        <v>43855</v>
      </c>
      <c r="DQ3" s="3">
        <v>43856</v>
      </c>
      <c r="DR3" s="3">
        <v>43857</v>
      </c>
      <c r="DS3" s="3">
        <v>43858</v>
      </c>
      <c r="DT3" s="3">
        <v>43859</v>
      </c>
      <c r="DU3" s="3">
        <v>43860</v>
      </c>
      <c r="DV3" s="3">
        <v>43861</v>
      </c>
      <c r="DW3" s="3">
        <v>43862</v>
      </c>
      <c r="DX3" s="3">
        <v>43863</v>
      </c>
      <c r="DY3" s="3">
        <v>43864</v>
      </c>
      <c r="DZ3" s="3">
        <v>43865</v>
      </c>
      <c r="EA3" s="3">
        <v>43866</v>
      </c>
      <c r="EB3" s="3">
        <v>43867</v>
      </c>
      <c r="EC3" s="3">
        <v>43868</v>
      </c>
      <c r="ED3" s="3">
        <v>43869</v>
      </c>
      <c r="EE3" s="3">
        <v>43870</v>
      </c>
      <c r="EF3" s="3">
        <v>43871</v>
      </c>
      <c r="EG3" s="3">
        <v>43872</v>
      </c>
      <c r="EH3" s="3">
        <v>43873</v>
      </c>
      <c r="EI3" s="3">
        <v>43874</v>
      </c>
      <c r="EJ3" s="3">
        <v>43875</v>
      </c>
      <c r="EK3" s="3">
        <v>43876</v>
      </c>
      <c r="EL3" s="3">
        <v>43877</v>
      </c>
      <c r="EM3" s="3">
        <v>43878</v>
      </c>
      <c r="EN3" s="3">
        <v>43879</v>
      </c>
      <c r="EO3" s="3">
        <v>43880</v>
      </c>
      <c r="EP3" s="3">
        <v>43881</v>
      </c>
      <c r="EQ3" s="3">
        <v>43882</v>
      </c>
      <c r="ER3" s="3">
        <v>43883</v>
      </c>
      <c r="ES3" s="3">
        <v>43884</v>
      </c>
      <c r="ET3" s="3">
        <v>43885</v>
      </c>
      <c r="EU3" s="3">
        <v>43886</v>
      </c>
      <c r="EV3" s="3">
        <v>43887</v>
      </c>
      <c r="EW3" s="3">
        <v>43888</v>
      </c>
      <c r="EX3" s="3">
        <v>43889</v>
      </c>
      <c r="EY3" s="3">
        <v>43890</v>
      </c>
      <c r="EZ3" s="3">
        <v>43891</v>
      </c>
      <c r="FA3" s="3">
        <v>43892</v>
      </c>
      <c r="FB3" s="3">
        <v>43893</v>
      </c>
      <c r="FC3" s="3">
        <v>43894</v>
      </c>
      <c r="FD3" s="3">
        <v>43895</v>
      </c>
      <c r="FE3" s="3">
        <v>43896</v>
      </c>
      <c r="FF3" s="3">
        <v>43897</v>
      </c>
      <c r="FG3" s="3">
        <v>43898</v>
      </c>
      <c r="FH3" s="3">
        <v>43899</v>
      </c>
      <c r="FI3" s="3">
        <v>43900</v>
      </c>
      <c r="FJ3" s="3">
        <v>43901</v>
      </c>
      <c r="FK3" s="3">
        <v>43902</v>
      </c>
      <c r="FL3" s="3">
        <v>43903</v>
      </c>
      <c r="FM3" s="3">
        <v>43904</v>
      </c>
      <c r="FN3" s="3">
        <v>43905</v>
      </c>
      <c r="FO3" s="3">
        <v>43906</v>
      </c>
      <c r="FP3" s="3">
        <v>43907</v>
      </c>
      <c r="FQ3" s="3">
        <v>43908</v>
      </c>
      <c r="FR3" s="3">
        <v>43909</v>
      </c>
      <c r="FS3" s="3">
        <v>43910</v>
      </c>
      <c r="FT3" s="3">
        <v>43911</v>
      </c>
      <c r="FU3" s="3">
        <v>43912</v>
      </c>
      <c r="FV3" s="3">
        <v>43913</v>
      </c>
      <c r="FW3" s="3">
        <v>43914</v>
      </c>
      <c r="FX3" s="3">
        <v>43915</v>
      </c>
      <c r="FY3" s="3">
        <v>43916</v>
      </c>
      <c r="FZ3" s="3">
        <v>43917</v>
      </c>
      <c r="GA3" s="3">
        <v>43918</v>
      </c>
      <c r="GB3" s="3">
        <v>43919</v>
      </c>
      <c r="GC3" s="3">
        <v>43920</v>
      </c>
      <c r="GD3" s="3">
        <v>43921</v>
      </c>
    </row>
    <row r="4" spans="1:186" s="1" customFormat="1" x14ac:dyDescent="0.2">
      <c r="A4" s="5" t="s">
        <v>11</v>
      </c>
      <c r="B4" s="6" t="s">
        <v>12</v>
      </c>
      <c r="C4" s="6" t="s">
        <v>13</v>
      </c>
      <c r="D4" s="7">
        <f>AVERAGE(F4:AB4)</f>
        <v>365.07215808851532</v>
      </c>
      <c r="E4" s="7">
        <f>AVERAGE(CR4:DN4)</f>
        <v>348.18347761537166</v>
      </c>
      <c r="F4" s="8">
        <v>332.69277543502466</v>
      </c>
      <c r="G4" s="8">
        <v>383.00353324298419</v>
      </c>
      <c r="H4" s="8">
        <v>383.63972312977364</v>
      </c>
      <c r="I4" s="8">
        <v>371.66569451868025</v>
      </c>
      <c r="J4" s="8">
        <v>374.15939659047632</v>
      </c>
      <c r="K4" s="8">
        <v>359.29931036350774</v>
      </c>
      <c r="L4" s="8">
        <v>384.21414814374123</v>
      </c>
      <c r="M4" s="8">
        <v>370.53822581369724</v>
      </c>
      <c r="N4" s="8">
        <v>395.66269462106214</v>
      </c>
      <c r="O4" s="8">
        <v>411.68971779980308</v>
      </c>
      <c r="P4" s="8">
        <v>397.06693788141285</v>
      </c>
      <c r="Q4" s="8">
        <v>386.41876218667329</v>
      </c>
      <c r="R4" s="8">
        <v>361.99287080163873</v>
      </c>
      <c r="S4" s="8">
        <v>371.5044294228104</v>
      </c>
      <c r="T4" s="8">
        <v>355.57726318292316</v>
      </c>
      <c r="U4" s="8">
        <v>376.23948136874526</v>
      </c>
      <c r="V4" s="8">
        <v>366.89323277562733</v>
      </c>
      <c r="W4" s="8">
        <v>343.63138906341868</v>
      </c>
      <c r="X4" s="8">
        <v>349.33513212364846</v>
      </c>
      <c r="Y4" s="8">
        <v>321.18111803012272</v>
      </c>
      <c r="Z4" s="8">
        <v>339.16396984948017</v>
      </c>
      <c r="AA4" s="8">
        <v>332.06793525931351</v>
      </c>
      <c r="AB4" s="8">
        <v>329.0218944312885</v>
      </c>
      <c r="AC4" s="8">
        <v>307.36794887701365</v>
      </c>
      <c r="AD4" s="8">
        <v>303.53760576774425</v>
      </c>
      <c r="AE4" s="8">
        <v>301.36131644517917</v>
      </c>
      <c r="AF4" s="8">
        <v>295.57295621134421</v>
      </c>
      <c r="AG4" s="8">
        <v>302.73307344174975</v>
      </c>
      <c r="AH4" s="8">
        <v>294.38384293506846</v>
      </c>
      <c r="AI4" s="8">
        <v>277.64918747948735</v>
      </c>
      <c r="AJ4" s="8">
        <v>260.40786501301119</v>
      </c>
      <c r="AK4" s="8">
        <v>255.62260439452245</v>
      </c>
      <c r="AL4" s="8">
        <v>247.18906569880329</v>
      </c>
      <c r="AM4" s="8">
        <v>238.93401958841125</v>
      </c>
      <c r="AN4" s="8">
        <v>225.24599620821266</v>
      </c>
      <c r="AO4" s="8">
        <v>210.07073912890883</v>
      </c>
      <c r="AP4" s="8">
        <v>207.77721504416201</v>
      </c>
      <c r="AQ4" s="8">
        <v>210.20820636468542</v>
      </c>
      <c r="AR4" s="8">
        <v>233.9733954983661</v>
      </c>
      <c r="AS4" s="8">
        <v>232.21315375370426</v>
      </c>
      <c r="AT4" s="8">
        <v>253.49297423615729</v>
      </c>
      <c r="AU4" s="8">
        <v>267.89391730914969</v>
      </c>
      <c r="AV4" s="8">
        <v>294.98971378265452</v>
      </c>
      <c r="AW4" s="8">
        <v>295.13318020794009</v>
      </c>
      <c r="AX4" s="8">
        <v>310.61815359661449</v>
      </c>
      <c r="AY4" s="8">
        <v>323.68167318238432</v>
      </c>
      <c r="AZ4" s="8">
        <v>317.88104072026044</v>
      </c>
      <c r="BA4" s="8">
        <v>323.26334769458219</v>
      </c>
      <c r="BB4" s="8">
        <v>356.55200749471834</v>
      </c>
      <c r="BC4" s="8">
        <v>343.37027367094055</v>
      </c>
      <c r="BD4" s="8">
        <v>361.10226346190461</v>
      </c>
      <c r="BE4" s="8">
        <v>349.84674563368179</v>
      </c>
      <c r="BF4" s="8">
        <v>355.75230365430048</v>
      </c>
      <c r="BG4" s="8">
        <v>330.36747098560602</v>
      </c>
      <c r="BH4" s="8">
        <v>310.22348833447523</v>
      </c>
      <c r="BI4" s="8">
        <v>333.5761090166078</v>
      </c>
      <c r="BJ4" s="8">
        <v>340.59050433812604</v>
      </c>
      <c r="BK4" s="8">
        <v>345.28609627074451</v>
      </c>
      <c r="BL4" s="8">
        <v>338.83801531926736</v>
      </c>
      <c r="BM4" s="8">
        <v>341.60687001152024</v>
      </c>
      <c r="BN4" s="8">
        <v>342.30668063846929</v>
      </c>
      <c r="BO4" s="8">
        <v>332.16412267052596</v>
      </c>
      <c r="BP4" s="8">
        <v>323.08580382459041</v>
      </c>
      <c r="BQ4" s="8">
        <v>335.45262540463432</v>
      </c>
      <c r="BR4" s="8">
        <v>314.49312334676483</v>
      </c>
      <c r="BS4" s="8">
        <v>319.42151014059345</v>
      </c>
      <c r="BT4" s="8">
        <v>328.95068466475595</v>
      </c>
      <c r="BU4" s="8">
        <v>336.80975281799374</v>
      </c>
      <c r="BV4" s="8">
        <v>319.63214102895785</v>
      </c>
      <c r="BW4" s="8">
        <v>308.30952369457589</v>
      </c>
      <c r="BX4" s="8">
        <v>296.74813186391918</v>
      </c>
      <c r="BY4" s="8">
        <v>312.19848489393536</v>
      </c>
      <c r="BZ4" s="8">
        <v>310.34373447455312</v>
      </c>
      <c r="CA4" s="8">
        <v>302.52742130933336</v>
      </c>
      <c r="CB4" s="8">
        <v>301.18493891533666</v>
      </c>
      <c r="CC4" s="8">
        <v>304.56046596579381</v>
      </c>
      <c r="CD4" s="8">
        <v>339.21807738747191</v>
      </c>
      <c r="CE4" s="8">
        <v>320.77486957116571</v>
      </c>
      <c r="CF4" s="8">
        <v>315.19208196242653</v>
      </c>
      <c r="CG4" s="8">
        <v>311.29194039717322</v>
      </c>
      <c r="CH4" s="8">
        <v>313.71108960043131</v>
      </c>
      <c r="CI4" s="8">
        <v>293.49988739481819</v>
      </c>
      <c r="CJ4" s="8">
        <v>280.87293315829783</v>
      </c>
      <c r="CK4" s="8">
        <v>298.73307679012237</v>
      </c>
      <c r="CL4" s="8">
        <v>288.22098288145196</v>
      </c>
      <c r="CM4" s="8">
        <v>297.86457523036779</v>
      </c>
      <c r="CN4" s="8">
        <v>290.84495000608365</v>
      </c>
      <c r="CO4" s="8">
        <v>300.74242203382738</v>
      </c>
      <c r="CP4" s="8">
        <v>274.19549258051109</v>
      </c>
      <c r="CQ4" s="8">
        <v>268.00920375913222</v>
      </c>
      <c r="CR4" s="8">
        <v>355.60774037652033</v>
      </c>
      <c r="CS4" s="8">
        <v>396.63913959325902</v>
      </c>
      <c r="CT4" s="8">
        <v>412.08966335092197</v>
      </c>
      <c r="CU4" s="8">
        <v>387.67521404386014</v>
      </c>
      <c r="CV4" s="8">
        <v>358.53250932317565</v>
      </c>
      <c r="CW4" s="8">
        <v>353.74673579431686</v>
      </c>
      <c r="CX4" s="8">
        <v>353.2964038079698</v>
      </c>
      <c r="CY4" s="8">
        <v>372.75248123626807</v>
      </c>
      <c r="CZ4" s="8">
        <v>399.8875895042479</v>
      </c>
      <c r="DA4" s="8">
        <v>403.78628940871954</v>
      </c>
      <c r="DB4" s="8">
        <v>388.76656440672474</v>
      </c>
      <c r="DC4" s="8">
        <v>364.44564949072156</v>
      </c>
      <c r="DD4" s="8">
        <v>374.87548911311052</v>
      </c>
      <c r="DE4" s="8">
        <v>352.25267061640608</v>
      </c>
      <c r="DF4" s="8">
        <v>364.77134306798598</v>
      </c>
      <c r="DG4" s="8">
        <v>366.09819230387649</v>
      </c>
      <c r="DH4" s="8">
        <v>347.79516375222983</v>
      </c>
      <c r="DI4" s="8">
        <v>325.98205950463046</v>
      </c>
      <c r="DJ4" s="8">
        <v>294.91043551637125</v>
      </c>
      <c r="DK4" s="8">
        <v>278.36740107469444</v>
      </c>
      <c r="DL4" s="8">
        <v>261.29874115255581</v>
      </c>
      <c r="DM4" s="8">
        <v>254.44279952133076</v>
      </c>
      <c r="DN4" s="8">
        <v>240.19970919365051</v>
      </c>
      <c r="DO4" s="8">
        <v>232.62359258665077</v>
      </c>
      <c r="DP4" s="8">
        <v>220.63101113359846</v>
      </c>
      <c r="DQ4" s="8">
        <v>221.91091715717843</v>
      </c>
      <c r="DR4" s="8">
        <v>231.03932112444986</v>
      </c>
      <c r="DS4" s="8">
        <v>226.40997324572942</v>
      </c>
      <c r="DT4" s="8">
        <v>199.73263598910742</v>
      </c>
      <c r="DU4" s="8">
        <v>198.8775441506393</v>
      </c>
      <c r="DV4" s="8">
        <v>194.73304144341819</v>
      </c>
      <c r="DW4" s="8">
        <v>183.43768330429276</v>
      </c>
      <c r="DX4" s="8">
        <v>183.62700093238936</v>
      </c>
      <c r="DY4" s="8">
        <v>170.84924104310957</v>
      </c>
      <c r="DZ4" s="8">
        <v>176.99474652177577</v>
      </c>
      <c r="EA4" s="8">
        <v>166.38193513944995</v>
      </c>
      <c r="EB4" s="8">
        <v>188.1771621037189</v>
      </c>
      <c r="EC4" s="8">
        <v>192.80700560863869</v>
      </c>
      <c r="ED4" s="8">
        <v>184.1517324328841</v>
      </c>
      <c r="EE4" s="8">
        <v>163.90432061304125</v>
      </c>
      <c r="EF4" s="8">
        <v>160.72179825060573</v>
      </c>
      <c r="EG4" s="8">
        <v>179.12116124973613</v>
      </c>
      <c r="EH4" s="8">
        <v>174.50300896469622</v>
      </c>
      <c r="EI4" s="8">
        <v>173.14727213261716</v>
      </c>
      <c r="EJ4" s="8">
        <v>181.35150693889</v>
      </c>
      <c r="EK4" s="8">
        <v>181.32457868739596</v>
      </c>
      <c r="EL4" s="8">
        <v>179.44755194609414</v>
      </c>
      <c r="EM4" s="8">
        <v>180.96338993662167</v>
      </c>
      <c r="EN4" s="8">
        <v>201.08793972726448</v>
      </c>
      <c r="EO4" s="8">
        <v>205.94426124517997</v>
      </c>
      <c r="EP4" s="8">
        <v>195.75607413512336</v>
      </c>
      <c r="EQ4" s="8">
        <v>207.17530176791948</v>
      </c>
      <c r="ER4" s="8">
        <v>199.18283136135057</v>
      </c>
      <c r="ES4" s="8">
        <v>193.23480744700839</v>
      </c>
      <c r="ET4" s="8">
        <v>209.8527879812583</v>
      </c>
      <c r="EU4" s="8">
        <v>222.27531126617654</v>
      </c>
      <c r="EV4" s="8">
        <v>225.71417659413336</v>
      </c>
      <c r="EW4" s="8">
        <v>226.77399447707276</v>
      </c>
      <c r="EX4" s="8">
        <v>251.05239439241586</v>
      </c>
      <c r="EY4" s="8">
        <v>258.72311307121208</v>
      </c>
      <c r="EZ4" s="8">
        <v>280.38824742219555</v>
      </c>
      <c r="FA4" s="8">
        <v>285.89585882220825</v>
      </c>
      <c r="FB4" s="8">
        <v>289.67600447659578</v>
      </c>
      <c r="FC4" s="8">
        <v>276.34083418180865</v>
      </c>
      <c r="FD4" s="8">
        <v>292.16330687399432</v>
      </c>
      <c r="FE4" s="8">
        <v>292.70608704258001</v>
      </c>
      <c r="FF4" s="8">
        <v>297.87646418611655</v>
      </c>
      <c r="FG4" s="8">
        <v>293.57869023475473</v>
      </c>
      <c r="FH4" s="8">
        <v>307.4525876801423</v>
      </c>
      <c r="FI4" s="8">
        <v>325.87047412947044</v>
      </c>
      <c r="FJ4" s="8">
        <v>317.65470559201685</v>
      </c>
      <c r="FK4" s="8">
        <v>335.09444826083444</v>
      </c>
      <c r="FL4" s="8">
        <v>349.743815427367</v>
      </c>
      <c r="FM4" s="8">
        <v>344.74456828321956</v>
      </c>
      <c r="FN4" s="8">
        <v>331.26976572881455</v>
      </c>
      <c r="FO4" s="8">
        <v>336.09702594977057</v>
      </c>
      <c r="FP4" s="8">
        <v>339.97710744762315</v>
      </c>
      <c r="FQ4" s="8">
        <v>334.85041025791634</v>
      </c>
      <c r="FR4" s="8">
        <v>333.98255488681014</v>
      </c>
      <c r="FS4" s="8">
        <v>333.61671790340938</v>
      </c>
      <c r="FT4" s="8">
        <v>333.61671790340938</v>
      </c>
      <c r="FU4" s="8">
        <v>325.78976117130708</v>
      </c>
      <c r="FV4" s="8">
        <v>346.17813232465659</v>
      </c>
      <c r="FW4" s="8">
        <v>346.0044083937571</v>
      </c>
      <c r="FX4" s="8">
        <v>346.11469680316162</v>
      </c>
      <c r="FY4" s="8">
        <v>365.33565981614026</v>
      </c>
      <c r="FZ4" s="8">
        <v>345.27208594407784</v>
      </c>
      <c r="GA4" s="8">
        <v>366.21178334393636</v>
      </c>
      <c r="GB4" s="8">
        <v>379.69640578191706</v>
      </c>
      <c r="GC4" s="8">
        <v>396.56580775984912</v>
      </c>
      <c r="GD4" s="8">
        <v>404.13281549842822</v>
      </c>
    </row>
    <row r="5" spans="1:186" s="1" customFormat="1" x14ac:dyDescent="0.2">
      <c r="A5" s="5" t="s">
        <v>14</v>
      </c>
      <c r="B5" s="6" t="s">
        <v>12</v>
      </c>
      <c r="C5" s="6" t="s">
        <v>13</v>
      </c>
      <c r="D5" s="7">
        <f t="shared" ref="D5:D68" si="0">AVERAGE(F5:AB5)</f>
        <v>956.98065870786832</v>
      </c>
      <c r="E5" s="7">
        <f t="shared" ref="E5:E68" si="1">AVERAGE(CR5:DN5)</f>
        <v>956.22952778812851</v>
      </c>
      <c r="F5" s="8">
        <f>SUM(F6:F12)</f>
        <v>920.74824323814448</v>
      </c>
      <c r="G5" s="8">
        <f t="shared" ref="G5:BR5" si="2">SUM(G6:G12)</f>
        <v>935.07712720914208</v>
      </c>
      <c r="H5" s="8">
        <f t="shared" si="2"/>
        <v>926.60992347462388</v>
      </c>
      <c r="I5" s="8">
        <f t="shared" si="2"/>
        <v>981.04871731084654</v>
      </c>
      <c r="J5" s="8">
        <f t="shared" si="2"/>
        <v>1004.1445932361001</v>
      </c>
      <c r="K5" s="8">
        <f t="shared" si="2"/>
        <v>967.81851245670634</v>
      </c>
      <c r="L5" s="8">
        <f t="shared" si="2"/>
        <v>967.83263099345129</v>
      </c>
      <c r="M5" s="8">
        <f t="shared" si="2"/>
        <v>963.64813506660153</v>
      </c>
      <c r="N5" s="8">
        <f t="shared" si="2"/>
        <v>943.55591247530072</v>
      </c>
      <c r="O5" s="8">
        <f t="shared" si="2"/>
        <v>953.11330791865873</v>
      </c>
      <c r="P5" s="8">
        <f t="shared" si="2"/>
        <v>929.08875167980682</v>
      </c>
      <c r="Q5" s="8">
        <f t="shared" si="2"/>
        <v>957.51616531496632</v>
      </c>
      <c r="R5" s="8">
        <f t="shared" si="2"/>
        <v>938.10992961420516</v>
      </c>
      <c r="S5" s="8">
        <f t="shared" si="2"/>
        <v>935.22416233630963</v>
      </c>
      <c r="T5" s="8">
        <f t="shared" si="2"/>
        <v>910.9483694617229</v>
      </c>
      <c r="U5" s="8">
        <f t="shared" si="2"/>
        <v>954.9548191858587</v>
      </c>
      <c r="V5" s="8">
        <f t="shared" si="2"/>
        <v>962.294240185077</v>
      </c>
      <c r="W5" s="8">
        <f t="shared" si="2"/>
        <v>995.89149421448906</v>
      </c>
      <c r="X5" s="8">
        <f t="shared" si="2"/>
        <v>978.22746401095515</v>
      </c>
      <c r="Y5" s="8">
        <f t="shared" si="2"/>
        <v>940.80747215277074</v>
      </c>
      <c r="Z5" s="8">
        <f t="shared" si="2"/>
        <v>962.19033556056195</v>
      </c>
      <c r="AA5" s="8">
        <f t="shared" si="2"/>
        <v>971.48784790638138</v>
      </c>
      <c r="AB5" s="8">
        <f t="shared" si="2"/>
        <v>1010.2169952782945</v>
      </c>
      <c r="AC5" s="8">
        <f t="shared" si="2"/>
        <v>973.33806649772964</v>
      </c>
      <c r="AD5" s="8">
        <f t="shared" si="2"/>
        <v>943.99676034539368</v>
      </c>
      <c r="AE5" s="8">
        <f t="shared" si="2"/>
        <v>1046.3992479967528</v>
      </c>
      <c r="AF5" s="8">
        <f t="shared" si="2"/>
        <v>1049.6964004528456</v>
      </c>
      <c r="AG5" s="8">
        <f t="shared" si="2"/>
        <v>1008.4069196029639</v>
      </c>
      <c r="AH5" s="8">
        <f t="shared" si="2"/>
        <v>986.26113574759177</v>
      </c>
      <c r="AI5" s="8">
        <f t="shared" si="2"/>
        <v>984.2856356271684</v>
      </c>
      <c r="AJ5" s="8">
        <f t="shared" si="2"/>
        <v>1017.2861856688704</v>
      </c>
      <c r="AK5" s="8">
        <f t="shared" si="2"/>
        <v>1013.9595533729303</v>
      </c>
      <c r="AL5" s="8">
        <f t="shared" si="2"/>
        <v>997.49241910564956</v>
      </c>
      <c r="AM5" s="8">
        <f t="shared" si="2"/>
        <v>1016.7895760456055</v>
      </c>
      <c r="AN5" s="8">
        <f t="shared" si="2"/>
        <v>1019.2373142024489</v>
      </c>
      <c r="AO5" s="8">
        <f t="shared" si="2"/>
        <v>1023.1476078057535</v>
      </c>
      <c r="AP5" s="8">
        <f t="shared" si="2"/>
        <v>1067.6171960181184</v>
      </c>
      <c r="AQ5" s="8">
        <f t="shared" si="2"/>
        <v>1051.1148318938419</v>
      </c>
      <c r="AR5" s="8">
        <f t="shared" si="2"/>
        <v>1022.6727149759796</v>
      </c>
      <c r="AS5" s="8">
        <f t="shared" si="2"/>
        <v>1011.871245885013</v>
      </c>
      <c r="AT5" s="8">
        <f t="shared" si="2"/>
        <v>1012.353501726038</v>
      </c>
      <c r="AU5" s="8">
        <f t="shared" si="2"/>
        <v>1049.5548936026598</v>
      </c>
      <c r="AV5" s="8">
        <f t="shared" si="2"/>
        <v>1063.4686103274214</v>
      </c>
      <c r="AW5" s="8">
        <f t="shared" si="2"/>
        <v>1043.2414943601757</v>
      </c>
      <c r="AX5" s="8">
        <f t="shared" si="2"/>
        <v>1017.5144738700698</v>
      </c>
      <c r="AY5" s="8">
        <f t="shared" si="2"/>
        <v>1014.0068587827179</v>
      </c>
      <c r="AZ5" s="8">
        <f t="shared" si="2"/>
        <v>982.00865262681793</v>
      </c>
      <c r="BA5" s="8">
        <f t="shared" si="2"/>
        <v>965.70110518081128</v>
      </c>
      <c r="BB5" s="8">
        <f t="shared" si="2"/>
        <v>1016.7144600280519</v>
      </c>
      <c r="BC5" s="8">
        <f t="shared" si="2"/>
        <v>1009.3361417615941</v>
      </c>
      <c r="BD5" s="8">
        <f t="shared" si="2"/>
        <v>1045.0002897658364</v>
      </c>
      <c r="BE5" s="8">
        <f t="shared" si="2"/>
        <v>1024.5195797559707</v>
      </c>
      <c r="BF5" s="8">
        <f t="shared" si="2"/>
        <v>1064.6257135360306</v>
      </c>
      <c r="BG5" s="8">
        <f t="shared" si="2"/>
        <v>1024.9998563375436</v>
      </c>
      <c r="BH5" s="8">
        <f t="shared" si="2"/>
        <v>1035.1640674913174</v>
      </c>
      <c r="BI5" s="8">
        <f t="shared" si="2"/>
        <v>1057.7246074914119</v>
      </c>
      <c r="BJ5" s="8">
        <f t="shared" si="2"/>
        <v>1026.1522311274434</v>
      </c>
      <c r="BK5" s="8">
        <f t="shared" si="2"/>
        <v>1011.1836904337167</v>
      </c>
      <c r="BL5" s="8">
        <f t="shared" si="2"/>
        <v>950.9154602830248</v>
      </c>
      <c r="BM5" s="8">
        <f t="shared" si="2"/>
        <v>985.96363632088639</v>
      </c>
      <c r="BN5" s="8">
        <f t="shared" si="2"/>
        <v>914.59777851040701</v>
      </c>
      <c r="BO5" s="8">
        <f t="shared" si="2"/>
        <v>946.41402541961997</v>
      </c>
      <c r="BP5" s="8">
        <f t="shared" si="2"/>
        <v>986.40807386065262</v>
      </c>
      <c r="BQ5" s="8">
        <f t="shared" si="2"/>
        <v>1025.4580125777668</v>
      </c>
      <c r="BR5" s="8">
        <f t="shared" si="2"/>
        <v>1051.5497875572196</v>
      </c>
      <c r="BS5" s="8">
        <f t="shared" ref="BS5:CQ5" si="3">SUM(BS6:BS12)</f>
        <v>1091.0245440067547</v>
      </c>
      <c r="BT5" s="8">
        <f t="shared" si="3"/>
        <v>1117.6797155297907</v>
      </c>
      <c r="BU5" s="8">
        <f t="shared" si="3"/>
        <v>1022.1011474874969</v>
      </c>
      <c r="BV5" s="8">
        <f t="shared" si="3"/>
        <v>1035.7121253517944</v>
      </c>
      <c r="BW5" s="8">
        <f t="shared" si="3"/>
        <v>1051.0088318504093</v>
      </c>
      <c r="BX5" s="8">
        <f t="shared" si="3"/>
        <v>1025.7869848910921</v>
      </c>
      <c r="BY5" s="8">
        <f t="shared" si="3"/>
        <v>977.50582571203142</v>
      </c>
      <c r="BZ5" s="8">
        <f t="shared" si="3"/>
        <v>1000.001571308484</v>
      </c>
      <c r="CA5" s="8">
        <f t="shared" si="3"/>
        <v>1057.0414205992165</v>
      </c>
      <c r="CB5" s="8">
        <f t="shared" si="3"/>
        <v>1082.9455285140916</v>
      </c>
      <c r="CC5" s="8">
        <f t="shared" si="3"/>
        <v>1067.1242657463604</v>
      </c>
      <c r="CD5" s="8">
        <f t="shared" si="3"/>
        <v>1020.293835656646</v>
      </c>
      <c r="CE5" s="8">
        <f t="shared" si="3"/>
        <v>979.01219650370547</v>
      </c>
      <c r="CF5" s="8">
        <f t="shared" si="3"/>
        <v>994.53949515703937</v>
      </c>
      <c r="CG5" s="8">
        <f t="shared" si="3"/>
        <v>960.26804157075469</v>
      </c>
      <c r="CH5" s="8">
        <f t="shared" si="3"/>
        <v>956.52230861444718</v>
      </c>
      <c r="CI5" s="8">
        <f t="shared" si="3"/>
        <v>984.70393054490228</v>
      </c>
      <c r="CJ5" s="8">
        <f t="shared" si="3"/>
        <v>961.11948779938643</v>
      </c>
      <c r="CK5" s="8">
        <f t="shared" si="3"/>
        <v>959.47739630134231</v>
      </c>
      <c r="CL5" s="8">
        <f t="shared" si="3"/>
        <v>976.99046040929966</v>
      </c>
      <c r="CM5" s="8">
        <f t="shared" si="3"/>
        <v>969.02281892518499</v>
      </c>
      <c r="CN5" s="8">
        <f t="shared" si="3"/>
        <v>976.1767703968336</v>
      </c>
      <c r="CO5" s="8">
        <f t="shared" si="3"/>
        <v>968.76565871464618</v>
      </c>
      <c r="CP5" s="8">
        <f t="shared" si="3"/>
        <v>975.20727795620462</v>
      </c>
      <c r="CQ5" s="8">
        <f t="shared" si="3"/>
        <v>919.8130137912467</v>
      </c>
      <c r="CR5" s="8">
        <f>SUM(CR6:CR12)</f>
        <v>1008.1603690608576</v>
      </c>
      <c r="CS5" s="8">
        <f t="shared" ref="CS5:FD5" si="4">SUM(CS6:CS12)</f>
        <v>981.29747270118855</v>
      </c>
      <c r="CT5" s="8">
        <f t="shared" si="4"/>
        <v>944.5524501756347</v>
      </c>
      <c r="CU5" s="8">
        <f t="shared" si="4"/>
        <v>931.97105537162201</v>
      </c>
      <c r="CV5" s="8">
        <f t="shared" si="4"/>
        <v>911.15764188703861</v>
      </c>
      <c r="CW5" s="8">
        <f t="shared" si="4"/>
        <v>942.9678303731248</v>
      </c>
      <c r="CX5" s="8">
        <f t="shared" si="4"/>
        <v>934.93275010791695</v>
      </c>
      <c r="CY5" s="8">
        <f t="shared" si="4"/>
        <v>944.16322631641981</v>
      </c>
      <c r="CZ5" s="8">
        <f t="shared" si="4"/>
        <v>943.60708835635137</v>
      </c>
      <c r="DA5" s="8">
        <f t="shared" si="4"/>
        <v>991.74597864935481</v>
      </c>
      <c r="DB5" s="8">
        <f t="shared" si="4"/>
        <v>977.08651927242204</v>
      </c>
      <c r="DC5" s="8">
        <f t="shared" si="4"/>
        <v>958.5247721184013</v>
      </c>
      <c r="DD5" s="8">
        <f t="shared" si="4"/>
        <v>951.20654577562345</v>
      </c>
      <c r="DE5" s="8">
        <f t="shared" si="4"/>
        <v>911.94827920783018</v>
      </c>
      <c r="DF5" s="8">
        <f t="shared" si="4"/>
        <v>901.16250241280045</v>
      </c>
      <c r="DG5" s="8">
        <f t="shared" si="4"/>
        <v>956.94166337166655</v>
      </c>
      <c r="DH5" s="8">
        <f t="shared" si="4"/>
        <v>963.38610063531996</v>
      </c>
      <c r="DI5" s="8">
        <f t="shared" si="4"/>
        <v>998.51010033134912</v>
      </c>
      <c r="DJ5" s="8">
        <f t="shared" si="4"/>
        <v>965.87740057916278</v>
      </c>
      <c r="DK5" s="8">
        <f t="shared" si="4"/>
        <v>970.50369941052486</v>
      </c>
      <c r="DL5" s="8">
        <f t="shared" si="4"/>
        <v>994.97097517207715</v>
      </c>
      <c r="DM5" s="8">
        <f t="shared" si="4"/>
        <v>965.08154778740197</v>
      </c>
      <c r="DN5" s="8">
        <f t="shared" si="4"/>
        <v>943.52317005286852</v>
      </c>
      <c r="DO5" s="8">
        <f t="shared" si="4"/>
        <v>906.63486496176699</v>
      </c>
      <c r="DP5" s="8">
        <f t="shared" si="4"/>
        <v>883.66057317061416</v>
      </c>
      <c r="DQ5" s="8">
        <f t="shared" si="4"/>
        <v>872.32677512464625</v>
      </c>
      <c r="DR5" s="8">
        <f t="shared" si="4"/>
        <v>881.4253285111829</v>
      </c>
      <c r="DS5" s="8">
        <f t="shared" si="4"/>
        <v>876.25451230120279</v>
      </c>
      <c r="DT5" s="8">
        <f t="shared" si="4"/>
        <v>862.76991088018144</v>
      </c>
      <c r="DU5" s="8">
        <f t="shared" si="4"/>
        <v>848.2046546976236</v>
      </c>
      <c r="DV5" s="8">
        <f t="shared" si="4"/>
        <v>838.6267060487944</v>
      </c>
      <c r="DW5" s="8">
        <f t="shared" si="4"/>
        <v>817.17609605700329</v>
      </c>
      <c r="DX5" s="8">
        <f t="shared" si="4"/>
        <v>785.48472650844053</v>
      </c>
      <c r="DY5" s="8">
        <f t="shared" si="4"/>
        <v>780.5144762761048</v>
      </c>
      <c r="DZ5" s="8">
        <f t="shared" si="4"/>
        <v>744.74992003322961</v>
      </c>
      <c r="EA5" s="8">
        <f t="shared" si="4"/>
        <v>749.3454573988148</v>
      </c>
      <c r="EB5" s="8">
        <f t="shared" si="4"/>
        <v>750.69961016004538</v>
      </c>
      <c r="EC5" s="8">
        <f t="shared" si="4"/>
        <v>735.44707884724903</v>
      </c>
      <c r="ED5" s="8">
        <f t="shared" si="4"/>
        <v>691.74490069845399</v>
      </c>
      <c r="EE5" s="8">
        <f t="shared" si="4"/>
        <v>668.25446865898641</v>
      </c>
      <c r="EF5" s="8">
        <f t="shared" si="4"/>
        <v>666.81124155834061</v>
      </c>
      <c r="EG5" s="8">
        <f t="shared" si="4"/>
        <v>703.37071256083664</v>
      </c>
      <c r="EH5" s="8">
        <f t="shared" si="4"/>
        <v>705.58048468227582</v>
      </c>
      <c r="EI5" s="8">
        <f t="shared" si="4"/>
        <v>711.51465232186047</v>
      </c>
      <c r="EJ5" s="8">
        <f t="shared" si="4"/>
        <v>720.40083109802129</v>
      </c>
      <c r="EK5" s="8">
        <f t="shared" si="4"/>
        <v>718.1613218897138</v>
      </c>
      <c r="EL5" s="8">
        <f t="shared" si="4"/>
        <v>698.58559572974843</v>
      </c>
      <c r="EM5" s="8">
        <f t="shared" si="4"/>
        <v>711.48147773502899</v>
      </c>
      <c r="EN5" s="8">
        <f t="shared" si="4"/>
        <v>714.08229679974613</v>
      </c>
      <c r="EO5" s="8">
        <f t="shared" si="4"/>
        <v>692.46123628920543</v>
      </c>
      <c r="EP5" s="8">
        <f t="shared" si="4"/>
        <v>723.22395270340701</v>
      </c>
      <c r="EQ5" s="8">
        <f t="shared" si="4"/>
        <v>723.09340046487569</v>
      </c>
      <c r="ER5" s="8">
        <f t="shared" si="4"/>
        <v>745.85663956306951</v>
      </c>
      <c r="ES5" s="8">
        <f t="shared" si="4"/>
        <v>765.29400076598927</v>
      </c>
      <c r="ET5" s="8">
        <f t="shared" si="4"/>
        <v>761.47296529982327</v>
      </c>
      <c r="EU5" s="8">
        <f t="shared" si="4"/>
        <v>724.74070561383326</v>
      </c>
      <c r="EV5" s="8">
        <f t="shared" si="4"/>
        <v>718.7263064777917</v>
      </c>
      <c r="EW5" s="8">
        <f t="shared" si="4"/>
        <v>745.53611310741746</v>
      </c>
      <c r="EX5" s="8">
        <f t="shared" si="4"/>
        <v>748.08444304742352</v>
      </c>
      <c r="EY5" s="8">
        <f t="shared" si="4"/>
        <v>780.00703850787977</v>
      </c>
      <c r="EZ5" s="8">
        <f t="shared" si="4"/>
        <v>783.65403423499674</v>
      </c>
      <c r="FA5" s="8">
        <f t="shared" si="4"/>
        <v>791.40471737894279</v>
      </c>
      <c r="FB5" s="8">
        <f t="shared" si="4"/>
        <v>807.15834331916574</v>
      </c>
      <c r="FC5" s="8">
        <f t="shared" si="4"/>
        <v>808.86668677797934</v>
      </c>
      <c r="FD5" s="8">
        <f t="shared" si="4"/>
        <v>853.1534235784394</v>
      </c>
      <c r="FE5" s="8">
        <f t="shared" ref="FE5:GD5" si="5">SUM(FE6:FE12)</f>
        <v>840.43835007900748</v>
      </c>
      <c r="FF5" s="8">
        <f t="shared" si="5"/>
        <v>856.28068012064477</v>
      </c>
      <c r="FG5" s="8">
        <f t="shared" si="5"/>
        <v>854.61479711843629</v>
      </c>
      <c r="FH5" s="8">
        <f t="shared" si="5"/>
        <v>833.86044404532481</v>
      </c>
      <c r="FI5" s="8">
        <f t="shared" si="5"/>
        <v>823.29173996270833</v>
      </c>
      <c r="FJ5" s="8">
        <f t="shared" si="5"/>
        <v>828.18527727794867</v>
      </c>
      <c r="FK5" s="8">
        <f t="shared" si="5"/>
        <v>842.02815128464624</v>
      </c>
      <c r="FL5" s="8">
        <f t="shared" si="5"/>
        <v>838.31100675365565</v>
      </c>
      <c r="FM5" s="8">
        <f t="shared" si="5"/>
        <v>842.11040509333338</v>
      </c>
      <c r="FN5" s="8">
        <f t="shared" si="5"/>
        <v>843.82332053124378</v>
      </c>
      <c r="FO5" s="8">
        <f t="shared" si="5"/>
        <v>828.58606988011604</v>
      </c>
      <c r="FP5" s="8">
        <f t="shared" si="5"/>
        <v>835.84093336621413</v>
      </c>
      <c r="FQ5" s="8">
        <f t="shared" si="5"/>
        <v>882.29176854878585</v>
      </c>
      <c r="FR5" s="8">
        <f t="shared" si="5"/>
        <v>872.77249542338734</v>
      </c>
      <c r="FS5" s="8">
        <f t="shared" si="5"/>
        <v>869.87926935702774</v>
      </c>
      <c r="FT5" s="8">
        <f t="shared" si="5"/>
        <v>869.87926935702774</v>
      </c>
      <c r="FU5" s="8">
        <f t="shared" si="5"/>
        <v>892.71803746175704</v>
      </c>
      <c r="FV5" s="8">
        <f t="shared" si="5"/>
        <v>888.13007308586657</v>
      </c>
      <c r="FW5" s="8">
        <f t="shared" si="5"/>
        <v>932.54294703854896</v>
      </c>
      <c r="FX5" s="8">
        <f t="shared" si="5"/>
        <v>934.72540225260082</v>
      </c>
      <c r="FY5" s="8">
        <f t="shared" si="5"/>
        <v>920.24952595433945</v>
      </c>
      <c r="FZ5" s="8">
        <f t="shared" si="5"/>
        <v>899.68859422744686</v>
      </c>
      <c r="GA5" s="8">
        <f t="shared" si="5"/>
        <v>912.06025438827567</v>
      </c>
      <c r="GB5" s="8">
        <f t="shared" si="5"/>
        <v>909.48102263802207</v>
      </c>
      <c r="GC5" s="8">
        <f t="shared" si="5"/>
        <v>925.27893659657616</v>
      </c>
      <c r="GD5" s="8">
        <f t="shared" si="5"/>
        <v>974.55799360888193</v>
      </c>
    </row>
    <row r="6" spans="1:186" s="2" customFormat="1" x14ac:dyDescent="0.2">
      <c r="A6" s="9" t="s">
        <v>15</v>
      </c>
      <c r="B6" s="10" t="s">
        <v>16</v>
      </c>
      <c r="C6" s="10" t="s">
        <v>13</v>
      </c>
      <c r="D6" s="11">
        <f t="shared" si="0"/>
        <v>67.681457163027375</v>
      </c>
      <c r="E6" s="11">
        <f t="shared" si="1"/>
        <v>71.433723262281717</v>
      </c>
      <c r="F6" s="12">
        <v>56.104186581705029</v>
      </c>
      <c r="G6" s="12">
        <v>63.628116928867939</v>
      </c>
      <c r="H6" s="12">
        <v>81.004683460615752</v>
      </c>
      <c r="I6" s="12">
        <v>67.115205897213656</v>
      </c>
      <c r="J6" s="12">
        <v>69.183752768956097</v>
      </c>
      <c r="K6" s="12">
        <v>72.909677121228029</v>
      </c>
      <c r="L6" s="12">
        <v>74.809424256763052</v>
      </c>
      <c r="M6" s="12">
        <v>76.318981299669815</v>
      </c>
      <c r="N6" s="12">
        <v>69.361166742513916</v>
      </c>
      <c r="O6" s="12">
        <v>68.616489868686642</v>
      </c>
      <c r="P6" s="12">
        <v>71.112707747835529</v>
      </c>
      <c r="Q6" s="12">
        <v>74.390718196802666</v>
      </c>
      <c r="R6" s="12">
        <v>75.309499369192977</v>
      </c>
      <c r="S6" s="12">
        <v>77.932455287155364</v>
      </c>
      <c r="T6" s="12">
        <v>60.692238783128573</v>
      </c>
      <c r="U6" s="12">
        <v>67.293043201294068</v>
      </c>
      <c r="V6" s="12">
        <v>62.96510436130739</v>
      </c>
      <c r="W6" s="12">
        <v>60.578713236286433</v>
      </c>
      <c r="X6" s="12">
        <v>57.327881184138406</v>
      </c>
      <c r="Y6" s="12">
        <v>55.50871447479394</v>
      </c>
      <c r="Z6" s="12">
        <v>57.795392019448677</v>
      </c>
      <c r="AA6" s="12">
        <v>59.915893091690698</v>
      </c>
      <c r="AB6" s="12">
        <v>76.799468870334934</v>
      </c>
      <c r="AC6" s="12">
        <v>68.71882040137433</v>
      </c>
      <c r="AD6" s="12">
        <v>65.307584565757978</v>
      </c>
      <c r="AE6" s="12">
        <v>63.352952089184996</v>
      </c>
      <c r="AF6" s="12">
        <v>67.254904969668075</v>
      </c>
      <c r="AG6" s="12">
        <v>68.524126845576291</v>
      </c>
      <c r="AH6" s="12">
        <v>62.594035915961527</v>
      </c>
      <c r="AI6" s="12">
        <v>66.949106393986867</v>
      </c>
      <c r="AJ6" s="12">
        <v>69.588225840993545</v>
      </c>
      <c r="AK6" s="12">
        <v>73.014509152458288</v>
      </c>
      <c r="AL6" s="12">
        <v>71.605973050025298</v>
      </c>
      <c r="AM6" s="12">
        <v>71.34928081496443</v>
      </c>
      <c r="AN6" s="12">
        <v>66.670324002565422</v>
      </c>
      <c r="AO6" s="12">
        <v>67.118669510580304</v>
      </c>
      <c r="AP6" s="12">
        <v>71.444337759582169</v>
      </c>
      <c r="AQ6" s="12">
        <v>75.595670802463246</v>
      </c>
      <c r="AR6" s="12">
        <v>77.9490036621293</v>
      </c>
      <c r="AS6" s="12">
        <v>69.863005834746872</v>
      </c>
      <c r="AT6" s="12">
        <v>68.769658548678009</v>
      </c>
      <c r="AU6" s="12">
        <v>72.428773647566757</v>
      </c>
      <c r="AV6" s="12">
        <v>73.783816165781673</v>
      </c>
      <c r="AW6" s="12">
        <v>74.499244748957352</v>
      </c>
      <c r="AX6" s="12">
        <v>71.917698253022763</v>
      </c>
      <c r="AY6" s="12">
        <v>71.500525265307658</v>
      </c>
      <c r="AZ6" s="12">
        <v>63.532675138320563</v>
      </c>
      <c r="BA6" s="12">
        <v>62.788767956352544</v>
      </c>
      <c r="BB6" s="12">
        <v>67.400761576996516</v>
      </c>
      <c r="BC6" s="12">
        <v>64.778806258451169</v>
      </c>
      <c r="BD6" s="12">
        <v>59.23433095032216</v>
      </c>
      <c r="BE6" s="12">
        <v>65.370699298216735</v>
      </c>
      <c r="BF6" s="12">
        <v>65.949507576374998</v>
      </c>
      <c r="BG6" s="12">
        <v>67.829095096670827</v>
      </c>
      <c r="BH6" s="12">
        <v>64.349318200987994</v>
      </c>
      <c r="BI6" s="12">
        <v>70.142788825585356</v>
      </c>
      <c r="BJ6" s="12">
        <v>70.524171141845201</v>
      </c>
      <c r="BK6" s="12">
        <v>58.08287192887969</v>
      </c>
      <c r="BL6" s="12">
        <v>66.418634764589697</v>
      </c>
      <c r="BM6" s="12">
        <v>71.156857850151169</v>
      </c>
      <c r="BN6" s="12">
        <v>60.005947039223308</v>
      </c>
      <c r="BO6" s="12">
        <v>60.431201791460595</v>
      </c>
      <c r="BP6" s="12">
        <v>55.806123409209299</v>
      </c>
      <c r="BQ6" s="12">
        <v>54.450696045064774</v>
      </c>
      <c r="BR6" s="12">
        <v>60.159885411073908</v>
      </c>
      <c r="BS6" s="12">
        <v>67.605114765628187</v>
      </c>
      <c r="BT6" s="12">
        <v>70.14432820930385</v>
      </c>
      <c r="BU6" s="12">
        <v>72.00005528196283</v>
      </c>
      <c r="BV6" s="12">
        <v>71.867668282171309</v>
      </c>
      <c r="BW6" s="12">
        <v>78.191456597794001</v>
      </c>
      <c r="BX6" s="12">
        <v>73.804597845981505</v>
      </c>
      <c r="BY6" s="12">
        <v>74.516947661720138</v>
      </c>
      <c r="BZ6" s="12">
        <v>81.692400019606282</v>
      </c>
      <c r="CA6" s="12">
        <v>79.962902411864775</v>
      </c>
      <c r="CB6" s="12">
        <v>82.740720331908861</v>
      </c>
      <c r="CC6" s="12">
        <v>78.906500335040022</v>
      </c>
      <c r="CD6" s="12">
        <v>80.415866071035168</v>
      </c>
      <c r="CE6" s="12">
        <v>79.071984084779416</v>
      </c>
      <c r="CF6" s="12">
        <v>85.947256617556874</v>
      </c>
      <c r="CG6" s="12">
        <v>83.483472976088024</v>
      </c>
      <c r="CH6" s="12">
        <v>85.279933775584524</v>
      </c>
      <c r="CI6" s="12">
        <v>91.783445140342764</v>
      </c>
      <c r="CJ6" s="12">
        <v>82.441695044589082</v>
      </c>
      <c r="CK6" s="12">
        <v>80.927326311508779</v>
      </c>
      <c r="CL6" s="12">
        <v>90.169016465559579</v>
      </c>
      <c r="CM6" s="12">
        <v>78.633259725005203</v>
      </c>
      <c r="CN6" s="12">
        <v>77.802377362941598</v>
      </c>
      <c r="CO6" s="12">
        <v>82.81845920969343</v>
      </c>
      <c r="CP6" s="12">
        <v>78.734089358567374</v>
      </c>
      <c r="CQ6" s="12">
        <v>83.552360397491142</v>
      </c>
      <c r="CR6" s="12">
        <v>71.709855503911598</v>
      </c>
      <c r="CS6" s="12">
        <v>65.346907231843147</v>
      </c>
      <c r="CT6" s="12">
        <v>64.996373554579492</v>
      </c>
      <c r="CU6" s="12">
        <v>68.536954202375668</v>
      </c>
      <c r="CV6" s="12">
        <v>71.782248328563881</v>
      </c>
      <c r="CW6" s="12">
        <v>73.067220966141775</v>
      </c>
      <c r="CX6" s="12">
        <v>81.894859156470275</v>
      </c>
      <c r="CY6" s="12">
        <v>78.779586353506218</v>
      </c>
      <c r="CZ6" s="12">
        <v>73.523962537467654</v>
      </c>
      <c r="DA6" s="12">
        <v>71.993235310938601</v>
      </c>
      <c r="DB6" s="12">
        <v>67.43677377509438</v>
      </c>
      <c r="DC6" s="12">
        <v>68.907967428718578</v>
      </c>
      <c r="DD6" s="12">
        <v>66.177519641011372</v>
      </c>
      <c r="DE6" s="12">
        <v>68.750798796249839</v>
      </c>
      <c r="DF6" s="12">
        <v>65.585041523462479</v>
      </c>
      <c r="DG6" s="12">
        <v>64.736807176714436</v>
      </c>
      <c r="DH6" s="12">
        <v>66.435180944543475</v>
      </c>
      <c r="DI6" s="12">
        <v>65.758403287761354</v>
      </c>
      <c r="DJ6" s="12">
        <v>71.396470776140575</v>
      </c>
      <c r="DK6" s="12">
        <v>73.628741625780151</v>
      </c>
      <c r="DL6" s="12">
        <v>82.557825024338499</v>
      </c>
      <c r="DM6" s="12">
        <v>79.608769956924732</v>
      </c>
      <c r="DN6" s="12">
        <v>80.364131929941266</v>
      </c>
      <c r="DO6" s="12">
        <v>76.169634517358389</v>
      </c>
      <c r="DP6" s="12">
        <v>76.223929135847598</v>
      </c>
      <c r="DQ6" s="12">
        <v>72.343292719619015</v>
      </c>
      <c r="DR6" s="12">
        <v>67.799690435522237</v>
      </c>
      <c r="DS6" s="12">
        <v>74.439350754452335</v>
      </c>
      <c r="DT6" s="12">
        <v>69.92575339109959</v>
      </c>
      <c r="DU6" s="12">
        <v>68.853196541646128</v>
      </c>
      <c r="DV6" s="12">
        <v>70.119594704477734</v>
      </c>
      <c r="DW6" s="12">
        <v>75.377123594849252</v>
      </c>
      <c r="DX6" s="12">
        <v>74.626048039081894</v>
      </c>
      <c r="DY6" s="12">
        <v>73.66827191818895</v>
      </c>
      <c r="DZ6" s="12">
        <v>70.759699680350465</v>
      </c>
      <c r="EA6" s="12">
        <v>71.394565701807608</v>
      </c>
      <c r="EB6" s="12">
        <v>67.052901297004013</v>
      </c>
      <c r="EC6" s="12">
        <v>66.92478504811281</v>
      </c>
      <c r="ED6" s="12">
        <v>62.537398859318309</v>
      </c>
      <c r="EE6" s="12">
        <v>61.570097366760592</v>
      </c>
      <c r="EF6" s="12">
        <v>61.675828992239573</v>
      </c>
      <c r="EG6" s="12">
        <v>73.946889039383564</v>
      </c>
      <c r="EH6" s="12">
        <v>73.935934861969088</v>
      </c>
      <c r="EI6" s="12">
        <v>79.150599579849128</v>
      </c>
      <c r="EJ6" s="12">
        <v>80.949942287324788</v>
      </c>
      <c r="EK6" s="12">
        <v>79.242043147830955</v>
      </c>
      <c r="EL6" s="12">
        <v>71.795107580311324</v>
      </c>
      <c r="EM6" s="12">
        <v>75.871014115667734</v>
      </c>
      <c r="EN6" s="12">
        <v>72.776220861782946</v>
      </c>
      <c r="EO6" s="12">
        <v>75.585729234307792</v>
      </c>
      <c r="EP6" s="12">
        <v>72.437117630517037</v>
      </c>
      <c r="EQ6" s="12">
        <v>80.39270804493556</v>
      </c>
      <c r="ER6" s="12">
        <v>72.138020960243139</v>
      </c>
      <c r="ES6" s="12">
        <v>76.905945747045351</v>
      </c>
      <c r="ET6" s="12">
        <v>74.127871101014264</v>
      </c>
      <c r="EU6" s="12">
        <v>71.108328283281182</v>
      </c>
      <c r="EV6" s="12">
        <v>65.282134704522704</v>
      </c>
      <c r="EW6" s="12">
        <v>66.384220206136945</v>
      </c>
      <c r="EX6" s="12">
        <v>67.082906217748047</v>
      </c>
      <c r="EY6" s="12">
        <v>63.844756120308418</v>
      </c>
      <c r="EZ6" s="12">
        <v>63.605669291522617</v>
      </c>
      <c r="FA6" s="12">
        <v>67.791593869607169</v>
      </c>
      <c r="FB6" s="12">
        <v>67.951620113575359</v>
      </c>
      <c r="FC6" s="12">
        <v>66.039401751872148</v>
      </c>
      <c r="FD6" s="12">
        <v>62.764102704939916</v>
      </c>
      <c r="FE6" s="12">
        <v>65.901283862732939</v>
      </c>
      <c r="FF6" s="12">
        <v>66.363264388474448</v>
      </c>
      <c r="FG6" s="12">
        <v>60.355612479502021</v>
      </c>
      <c r="FH6" s="12">
        <v>69.366614074377424</v>
      </c>
      <c r="FI6" s="12">
        <v>67.070999503167087</v>
      </c>
      <c r="FJ6" s="12">
        <v>69.963378609175436</v>
      </c>
      <c r="FK6" s="12">
        <v>72.57142537099034</v>
      </c>
      <c r="FL6" s="12">
        <v>72.708114454379825</v>
      </c>
      <c r="FM6" s="12">
        <v>69.876697727026013</v>
      </c>
      <c r="FN6" s="12">
        <v>70.379161082342804</v>
      </c>
      <c r="FO6" s="12">
        <v>72.713353408795456</v>
      </c>
      <c r="FP6" s="12">
        <v>75.084694684740725</v>
      </c>
      <c r="FQ6" s="12">
        <v>76.928330370457559</v>
      </c>
      <c r="FR6" s="12">
        <v>76.412055226226855</v>
      </c>
      <c r="FS6" s="12">
        <v>71.303598402409037</v>
      </c>
      <c r="FT6" s="12">
        <v>71.303598402409037</v>
      </c>
      <c r="FU6" s="12">
        <v>72.507129112253111</v>
      </c>
      <c r="FV6" s="12">
        <v>67.925425341497231</v>
      </c>
      <c r="FW6" s="12">
        <v>70.156267385387096</v>
      </c>
      <c r="FX6" s="12">
        <v>71.851307273133486</v>
      </c>
      <c r="FY6" s="12">
        <v>69.413764664118048</v>
      </c>
      <c r="FZ6" s="12">
        <v>65.040190264237467</v>
      </c>
      <c r="GA6" s="12">
        <v>64.600594361908179</v>
      </c>
      <c r="GB6" s="12">
        <v>59.520237384501421</v>
      </c>
      <c r="GC6" s="12">
        <v>61.389591573713147</v>
      </c>
      <c r="GD6" s="12">
        <v>63.074153552628275</v>
      </c>
    </row>
    <row r="7" spans="1:186" s="2" customFormat="1" x14ac:dyDescent="0.2">
      <c r="A7" s="9" t="s">
        <v>17</v>
      </c>
      <c r="B7" s="10" t="s">
        <v>16</v>
      </c>
      <c r="C7" s="10" t="s">
        <v>13</v>
      </c>
      <c r="D7" s="11">
        <f t="shared" si="0"/>
        <v>59.013697111554848</v>
      </c>
      <c r="E7" s="11">
        <f t="shared" si="1"/>
        <v>59.1934147196231</v>
      </c>
      <c r="F7" s="12">
        <v>68.889243323976402</v>
      </c>
      <c r="G7" s="12">
        <v>63.861303315274391</v>
      </c>
      <c r="H7" s="12">
        <v>57.170390224488564</v>
      </c>
      <c r="I7" s="12">
        <v>61.124494152811174</v>
      </c>
      <c r="J7" s="12">
        <v>63.688005223214581</v>
      </c>
      <c r="K7" s="12">
        <v>66.390384301162598</v>
      </c>
      <c r="L7" s="12">
        <v>65.672708317268146</v>
      </c>
      <c r="M7" s="12">
        <v>47.437770445032776</v>
      </c>
      <c r="N7" s="12">
        <v>59.99250948525053</v>
      </c>
      <c r="O7" s="12">
        <v>68.828416841332867</v>
      </c>
      <c r="P7" s="12">
        <v>57.360138245816735</v>
      </c>
      <c r="Q7" s="12">
        <v>56.293188182340366</v>
      </c>
      <c r="R7" s="12">
        <v>55.342152736731819</v>
      </c>
      <c r="S7" s="12">
        <v>53.849799851245514</v>
      </c>
      <c r="T7" s="12">
        <v>51.725846193152726</v>
      </c>
      <c r="U7" s="12">
        <v>57.629840574519079</v>
      </c>
      <c r="V7" s="12">
        <v>49.605718100006065</v>
      </c>
      <c r="W7" s="12">
        <v>52.363185313178413</v>
      </c>
      <c r="X7" s="12">
        <v>54.73159257132906</v>
      </c>
      <c r="Y7" s="12">
        <v>56.535728999925176</v>
      </c>
      <c r="Z7" s="12">
        <v>59.189905959551943</v>
      </c>
      <c r="AA7" s="12">
        <v>64.304686292531159</v>
      </c>
      <c r="AB7" s="12">
        <v>65.328024915621612</v>
      </c>
      <c r="AC7" s="12">
        <v>58.931297769193378</v>
      </c>
      <c r="AD7" s="12">
        <v>54.293182828502282</v>
      </c>
      <c r="AE7" s="12">
        <v>61.859385178963223</v>
      </c>
      <c r="AF7" s="12">
        <v>53.88537760524455</v>
      </c>
      <c r="AG7" s="12">
        <v>63.427484250382953</v>
      </c>
      <c r="AH7" s="12">
        <v>52.532657840292082</v>
      </c>
      <c r="AI7" s="12">
        <v>48.079547220395959</v>
      </c>
      <c r="AJ7" s="12">
        <v>45.669976883424916</v>
      </c>
      <c r="AK7" s="12">
        <v>51.0494863106765</v>
      </c>
      <c r="AL7" s="12">
        <v>52.042985527187106</v>
      </c>
      <c r="AM7" s="12">
        <v>57.578195447746296</v>
      </c>
      <c r="AN7" s="12">
        <v>57.891126660339943</v>
      </c>
      <c r="AO7" s="12">
        <v>56.995179349955691</v>
      </c>
      <c r="AP7" s="12">
        <v>56.0831646667977</v>
      </c>
      <c r="AQ7" s="12">
        <v>61.683026634946515</v>
      </c>
      <c r="AR7" s="12">
        <v>55.411012905762206</v>
      </c>
      <c r="AS7" s="12">
        <v>61.123729039821939</v>
      </c>
      <c r="AT7" s="12">
        <v>62.324956432907555</v>
      </c>
      <c r="AU7" s="12">
        <v>69.10806563889517</v>
      </c>
      <c r="AV7" s="12">
        <v>64.520448155493014</v>
      </c>
      <c r="AW7" s="12">
        <v>57.513543400156657</v>
      </c>
      <c r="AX7" s="12">
        <v>45.544115796697149</v>
      </c>
      <c r="AY7" s="12">
        <v>46.752229206685811</v>
      </c>
      <c r="AZ7" s="12">
        <v>49.014668315828601</v>
      </c>
      <c r="BA7" s="12">
        <v>51.505876208750117</v>
      </c>
      <c r="BB7" s="12">
        <v>48.415967401758863</v>
      </c>
      <c r="BC7" s="12">
        <v>46.13287024190695</v>
      </c>
      <c r="BD7" s="12">
        <v>48.0479480539409</v>
      </c>
      <c r="BE7" s="12">
        <v>45.340978298057522</v>
      </c>
      <c r="BF7" s="12">
        <v>42.394145620051617</v>
      </c>
      <c r="BG7" s="12">
        <v>44.474105281263888</v>
      </c>
      <c r="BH7" s="12">
        <v>44.406010225222722</v>
      </c>
      <c r="BI7" s="12">
        <v>43.609527603437925</v>
      </c>
      <c r="BJ7" s="12">
        <v>34.622892988477972</v>
      </c>
      <c r="BK7" s="12">
        <v>32.161524502136288</v>
      </c>
      <c r="BL7" s="12">
        <v>30.238795560210075</v>
      </c>
      <c r="BM7" s="12">
        <v>30.979807490275952</v>
      </c>
      <c r="BN7" s="12">
        <v>37.575081457408459</v>
      </c>
      <c r="BO7" s="12">
        <v>39.826273405609598</v>
      </c>
      <c r="BP7" s="12">
        <v>41.373102335928841</v>
      </c>
      <c r="BQ7" s="12">
        <v>37.838280325702371</v>
      </c>
      <c r="BR7" s="12">
        <v>35.814556469198266</v>
      </c>
      <c r="BS7" s="12">
        <v>46.261791780591622</v>
      </c>
      <c r="BT7" s="12">
        <v>49.764479045270576</v>
      </c>
      <c r="BU7" s="12">
        <v>52.686445551126603</v>
      </c>
      <c r="BV7" s="12">
        <v>51.539923736770675</v>
      </c>
      <c r="BW7" s="12">
        <v>57.888066208383037</v>
      </c>
      <c r="BX7" s="12">
        <v>48.156211541916456</v>
      </c>
      <c r="BY7" s="12">
        <v>42.858186648017494</v>
      </c>
      <c r="BZ7" s="12">
        <v>44.800043414674377</v>
      </c>
      <c r="CA7" s="12">
        <v>50.854765054918346</v>
      </c>
      <c r="CB7" s="12">
        <v>53.784765247161253</v>
      </c>
      <c r="CC7" s="12">
        <v>56.784008164929176</v>
      </c>
      <c r="CD7" s="12">
        <v>52.122174721572058</v>
      </c>
      <c r="CE7" s="12">
        <v>49.709008353551646</v>
      </c>
      <c r="CF7" s="12">
        <v>55.698312833216775</v>
      </c>
      <c r="CG7" s="12">
        <v>35.596116710774091</v>
      </c>
      <c r="CH7" s="12">
        <v>44.709377525451039</v>
      </c>
      <c r="CI7" s="12">
        <v>44.271732895613468</v>
      </c>
      <c r="CJ7" s="12">
        <v>48.709388233127228</v>
      </c>
      <c r="CK7" s="12">
        <v>50.517732783164071</v>
      </c>
      <c r="CL7" s="12">
        <v>50.667694929052466</v>
      </c>
      <c r="CM7" s="12">
        <v>53.793564046537369</v>
      </c>
      <c r="CN7" s="12">
        <v>56.857459011894925</v>
      </c>
      <c r="CO7" s="12">
        <v>63.871249784134314</v>
      </c>
      <c r="CP7" s="12">
        <v>64.132153313460549</v>
      </c>
      <c r="CQ7" s="12">
        <v>64.122206844600626</v>
      </c>
      <c r="CR7" s="12">
        <v>66.230509135504434</v>
      </c>
      <c r="CS7" s="12">
        <v>62.238894006453414</v>
      </c>
      <c r="CT7" s="12">
        <v>62.196851955213404</v>
      </c>
      <c r="CU7" s="12">
        <v>66.067893654293115</v>
      </c>
      <c r="CV7" s="12">
        <v>58.064832239945744</v>
      </c>
      <c r="CW7" s="12">
        <v>57.385020203857366</v>
      </c>
      <c r="CX7" s="12">
        <v>58.849352781009223</v>
      </c>
      <c r="CY7" s="12">
        <v>57.17480994765733</v>
      </c>
      <c r="CZ7" s="12">
        <v>59.21900553342136</v>
      </c>
      <c r="DA7" s="12">
        <v>58.807310729769235</v>
      </c>
      <c r="DB7" s="12">
        <v>58.953268039734525</v>
      </c>
      <c r="DC7" s="12">
        <v>60.193905174439585</v>
      </c>
      <c r="DD7" s="12">
        <v>58.978651919728492</v>
      </c>
      <c r="DE7" s="12">
        <v>56.549731902805938</v>
      </c>
      <c r="DF7" s="12">
        <v>56.716313615266337</v>
      </c>
      <c r="DG7" s="12">
        <v>55.974628371692674</v>
      </c>
      <c r="DH7" s="12">
        <v>57.249375095139591</v>
      </c>
      <c r="DI7" s="12">
        <v>55.843742740473786</v>
      </c>
      <c r="DJ7" s="12">
        <v>61.540837306619352</v>
      </c>
      <c r="DK7" s="12">
        <v>60.30971912691205</v>
      </c>
      <c r="DL7" s="12">
        <v>60.447743974379229</v>
      </c>
      <c r="DM7" s="12">
        <v>55.61211483552885</v>
      </c>
      <c r="DN7" s="12">
        <v>56.844026261485972</v>
      </c>
      <c r="DO7" s="12">
        <v>55.161550965635968</v>
      </c>
      <c r="DP7" s="12">
        <v>55.793768226735672</v>
      </c>
      <c r="DQ7" s="12">
        <v>55.222630926871439</v>
      </c>
      <c r="DR7" s="12">
        <v>56.593360446545567</v>
      </c>
      <c r="DS7" s="12">
        <v>55.280537903107664</v>
      </c>
      <c r="DT7" s="12">
        <v>56.141210084153073</v>
      </c>
      <c r="DU7" s="12">
        <v>59.111124043446999</v>
      </c>
      <c r="DV7" s="12">
        <v>57.002675511448253</v>
      </c>
      <c r="DW7" s="12">
        <v>55.560553829291109</v>
      </c>
      <c r="DX7" s="12">
        <v>52.823854267441732</v>
      </c>
      <c r="DY7" s="12">
        <v>50.933548454141132</v>
      </c>
      <c r="DZ7" s="12">
        <v>52.469273193776033</v>
      </c>
      <c r="EA7" s="12">
        <v>50.641633834210523</v>
      </c>
      <c r="EB7" s="12">
        <v>48.024714456082663</v>
      </c>
      <c r="EC7" s="12">
        <v>44.501907860670173</v>
      </c>
      <c r="ED7" s="12">
        <v>44.391646631946394</v>
      </c>
      <c r="EE7" s="12">
        <v>49.312946365776405</v>
      </c>
      <c r="EF7" s="12">
        <v>53.034857769891559</v>
      </c>
      <c r="EG7" s="12">
        <v>54.838699741962714</v>
      </c>
      <c r="EH7" s="12">
        <v>55.622427036776401</v>
      </c>
      <c r="EI7" s="12">
        <v>56.399808361591582</v>
      </c>
      <c r="EJ7" s="12">
        <v>57.659483406292111</v>
      </c>
      <c r="EK7" s="12">
        <v>58.219515258658966</v>
      </c>
      <c r="EL7" s="12">
        <v>57.955364257471757</v>
      </c>
      <c r="EM7" s="12">
        <v>58.033895636203098</v>
      </c>
      <c r="EN7" s="12">
        <v>58.538400251083161</v>
      </c>
      <c r="EO7" s="12">
        <v>56.779773315251248</v>
      </c>
      <c r="EP7" s="12">
        <v>58.768441663528471</v>
      </c>
      <c r="EQ7" s="12">
        <v>61.624921409099379</v>
      </c>
      <c r="ER7" s="12">
        <v>61.858135806543928</v>
      </c>
      <c r="ES7" s="12">
        <v>64.400490037189513</v>
      </c>
      <c r="ET7" s="12">
        <v>63.389894314929776</v>
      </c>
      <c r="EU7" s="12">
        <v>58.821589162265838</v>
      </c>
      <c r="EV7" s="12">
        <v>62.936950706287462</v>
      </c>
      <c r="EW7" s="12">
        <v>66.71359610163961</v>
      </c>
      <c r="EX7" s="12">
        <v>67.108632734045685</v>
      </c>
      <c r="EY7" s="12">
        <v>67.919330401352951</v>
      </c>
      <c r="EZ7" s="12">
        <v>67.043586541561154</v>
      </c>
      <c r="FA7" s="12">
        <v>66.814338375365651</v>
      </c>
      <c r="FB7" s="12">
        <v>66.763570615377716</v>
      </c>
      <c r="FC7" s="12">
        <v>62.553812767628536</v>
      </c>
      <c r="FD7" s="12">
        <v>59.157132325936054</v>
      </c>
      <c r="FE7" s="12">
        <v>66.837342516610178</v>
      </c>
      <c r="FF7" s="12">
        <v>66.604921365415436</v>
      </c>
      <c r="FG7" s="12">
        <v>59.729062872050079</v>
      </c>
      <c r="FH7" s="12">
        <v>60.942729634261568</v>
      </c>
      <c r="FI7" s="12">
        <v>61.644752565344646</v>
      </c>
      <c r="FJ7" s="12">
        <v>59.424456312122508</v>
      </c>
      <c r="FK7" s="12">
        <v>58.642315509808462</v>
      </c>
      <c r="FL7" s="12">
        <v>58.962786994732255</v>
      </c>
      <c r="FM7" s="12">
        <v>57.670588853789475</v>
      </c>
      <c r="FN7" s="12">
        <v>57.091519091427131</v>
      </c>
      <c r="FO7" s="12">
        <v>56.277648439120632</v>
      </c>
      <c r="FP7" s="12">
        <v>53.999445209662241</v>
      </c>
      <c r="FQ7" s="12">
        <v>54.013723642158851</v>
      </c>
      <c r="FR7" s="12">
        <v>54.844252465711399</v>
      </c>
      <c r="FS7" s="12">
        <v>55.203593016875971</v>
      </c>
      <c r="FT7" s="12">
        <v>55.203593016875971</v>
      </c>
      <c r="FU7" s="12">
        <v>56.133277621654948</v>
      </c>
      <c r="FV7" s="12">
        <v>55.519305024300913</v>
      </c>
      <c r="FW7" s="12">
        <v>55.024319364418595</v>
      </c>
      <c r="FX7" s="12">
        <v>54.334195127082666</v>
      </c>
      <c r="FY7" s="12">
        <v>51.038256959116232</v>
      </c>
      <c r="FZ7" s="12">
        <v>50.27753380554708</v>
      </c>
      <c r="GA7" s="12">
        <v>55.046530259413309</v>
      </c>
      <c r="GB7" s="12">
        <v>52.934115496165525</v>
      </c>
      <c r="GC7" s="12">
        <v>53.613134286004097</v>
      </c>
      <c r="GD7" s="12">
        <v>52.447855545031111</v>
      </c>
    </row>
    <row r="8" spans="1:186" s="2" customFormat="1" x14ac:dyDescent="0.2">
      <c r="A8" s="9" t="s">
        <v>18</v>
      </c>
      <c r="B8" s="10" t="s">
        <v>16</v>
      </c>
      <c r="C8" s="10" t="s">
        <v>13</v>
      </c>
      <c r="D8" s="11">
        <f t="shared" si="0"/>
        <v>199.91307364992483</v>
      </c>
      <c r="E8" s="11">
        <f t="shared" si="1"/>
        <v>206.22050433350651</v>
      </c>
      <c r="F8" s="12">
        <v>209.90467354407457</v>
      </c>
      <c r="G8" s="12">
        <v>198.07469230175604</v>
      </c>
      <c r="H8" s="12">
        <v>181.44204405038505</v>
      </c>
      <c r="I8" s="12">
        <v>212.49120860250599</v>
      </c>
      <c r="J8" s="12">
        <v>207.26071873846917</v>
      </c>
      <c r="K8" s="12">
        <v>198.73951984057831</v>
      </c>
      <c r="L8" s="12">
        <v>203.47329294069283</v>
      </c>
      <c r="M8" s="12">
        <v>197.30101457021541</v>
      </c>
      <c r="N8" s="12">
        <v>197.07345122420705</v>
      </c>
      <c r="O8" s="12">
        <v>193.4679744620407</v>
      </c>
      <c r="P8" s="12">
        <v>188.84202008472229</v>
      </c>
      <c r="Q8" s="12">
        <v>193.98348355389146</v>
      </c>
      <c r="R8" s="12">
        <v>198.23953926489429</v>
      </c>
      <c r="S8" s="12">
        <v>193.98694688355781</v>
      </c>
      <c r="T8" s="12">
        <v>177.95624816357818</v>
      </c>
      <c r="U8" s="12">
        <v>194.05698594997889</v>
      </c>
      <c r="V8" s="12">
        <v>213.41809048632419</v>
      </c>
      <c r="W8" s="12">
        <v>222.07453993666155</v>
      </c>
      <c r="X8" s="12">
        <v>199.31492646610997</v>
      </c>
      <c r="Y8" s="12">
        <v>204.04029722729501</v>
      </c>
      <c r="Z8" s="12">
        <v>198.19080871069403</v>
      </c>
      <c r="AA8" s="12">
        <v>206.80377078678669</v>
      </c>
      <c r="AB8" s="12">
        <v>207.86444615885114</v>
      </c>
      <c r="AC8" s="12">
        <v>208.20862152756618</v>
      </c>
      <c r="AD8" s="12">
        <v>213.45875825848185</v>
      </c>
      <c r="AE8" s="12">
        <v>227.73850691781197</v>
      </c>
      <c r="AF8" s="12">
        <v>236.94688312433897</v>
      </c>
      <c r="AG8" s="12">
        <v>224.02393903564607</v>
      </c>
      <c r="AH8" s="12">
        <v>204.07814916185436</v>
      </c>
      <c r="AI8" s="12">
        <v>213.89875170565233</v>
      </c>
      <c r="AJ8" s="12">
        <v>227.36169288563005</v>
      </c>
      <c r="AK8" s="12">
        <v>219.28542644417297</v>
      </c>
      <c r="AL8" s="12">
        <v>232.79432826751574</v>
      </c>
      <c r="AM8" s="12">
        <v>250.27092972674316</v>
      </c>
      <c r="AN8" s="12">
        <v>261.14014567474305</v>
      </c>
      <c r="AO8" s="12">
        <v>250.35437338476831</v>
      </c>
      <c r="AP8" s="12">
        <v>264.33380242367645</v>
      </c>
      <c r="AQ8" s="12">
        <v>270.42489959387814</v>
      </c>
      <c r="AR8" s="12">
        <v>260.44905706227723</v>
      </c>
      <c r="AS8" s="12">
        <v>280.41347362649151</v>
      </c>
      <c r="AT8" s="12">
        <v>275.35631211878649</v>
      </c>
      <c r="AU8" s="12">
        <v>280.84589292226138</v>
      </c>
      <c r="AV8" s="12">
        <v>269.20014576023488</v>
      </c>
      <c r="AW8" s="12">
        <v>253.11011844881978</v>
      </c>
      <c r="AX8" s="12">
        <v>262.1827095454953</v>
      </c>
      <c r="AY8" s="12">
        <v>261.40836173495393</v>
      </c>
      <c r="AZ8" s="12">
        <v>262.11402042474634</v>
      </c>
      <c r="BA8" s="12">
        <v>263.74169502017571</v>
      </c>
      <c r="BB8" s="12">
        <v>256.1269699595955</v>
      </c>
      <c r="BC8" s="12">
        <v>269.94746081834467</v>
      </c>
      <c r="BD8" s="12">
        <v>269.80207772652165</v>
      </c>
      <c r="BE8" s="12">
        <v>258.96204409544902</v>
      </c>
      <c r="BF8" s="12">
        <v>266.13738555603908</v>
      </c>
      <c r="BG8" s="12">
        <v>259.34234027974111</v>
      </c>
      <c r="BH8" s="12">
        <v>231.91461316926379</v>
      </c>
      <c r="BI8" s="12">
        <v>235.08371039347665</v>
      </c>
      <c r="BJ8" s="12">
        <v>246.07989501863406</v>
      </c>
      <c r="BK8" s="12">
        <v>250.09980972869255</v>
      </c>
      <c r="BL8" s="12">
        <v>228.1562642827293</v>
      </c>
      <c r="BM8" s="12">
        <v>235.66381811258148</v>
      </c>
      <c r="BN8" s="12">
        <v>226.02067586563174</v>
      </c>
      <c r="BO8" s="12">
        <v>231.41557032396739</v>
      </c>
      <c r="BP8" s="12">
        <v>219.81159419658607</v>
      </c>
      <c r="BQ8" s="12">
        <v>226.07316536350785</v>
      </c>
      <c r="BR8" s="12">
        <v>210.41436356447807</v>
      </c>
      <c r="BS8" s="12">
        <v>213.52888277879788</v>
      </c>
      <c r="BT8" s="12">
        <v>227.15062101201525</v>
      </c>
      <c r="BU8" s="12">
        <v>228.85526961507364</v>
      </c>
      <c r="BV8" s="12">
        <v>238.80257434786918</v>
      </c>
      <c r="BW8" s="12">
        <v>230.75240402015783</v>
      </c>
      <c r="BX8" s="12">
        <v>234.87743026232457</v>
      </c>
      <c r="BY8" s="12">
        <v>230.73855600942187</v>
      </c>
      <c r="BZ8" s="12">
        <v>226.63000237956007</v>
      </c>
      <c r="CA8" s="12">
        <v>241.18925367638985</v>
      </c>
      <c r="CB8" s="12">
        <v>238.49021559120899</v>
      </c>
      <c r="CC8" s="12">
        <v>229.84879529760349</v>
      </c>
      <c r="CD8" s="12">
        <v>226.76234078749212</v>
      </c>
      <c r="CE8" s="12">
        <v>223.2735481191699</v>
      </c>
      <c r="CF8" s="12">
        <v>217.15285077378752</v>
      </c>
      <c r="CG8" s="12">
        <v>208.13119697462801</v>
      </c>
      <c r="CH8" s="12">
        <v>224.71012500757456</v>
      </c>
      <c r="CI8" s="12">
        <v>227.91823802957464</v>
      </c>
      <c r="CJ8" s="12">
        <v>216.29008940079851</v>
      </c>
      <c r="CK8" s="12">
        <v>204.85666501435938</v>
      </c>
      <c r="CL8" s="12">
        <v>215.33692268941269</v>
      </c>
      <c r="CM8" s="12">
        <v>209.40158500646393</v>
      </c>
      <c r="CN8" s="12">
        <v>215.49770663982397</v>
      </c>
      <c r="CO8" s="12">
        <v>211.77102877374114</v>
      </c>
      <c r="CP8" s="12">
        <v>210.88536503033842</v>
      </c>
      <c r="CQ8" s="12">
        <v>198.17428862818568</v>
      </c>
      <c r="CR8" s="12">
        <v>224.45759318692566</v>
      </c>
      <c r="CS8" s="12">
        <v>231.93018317369496</v>
      </c>
      <c r="CT8" s="12">
        <v>228.73202880962404</v>
      </c>
      <c r="CU8" s="12">
        <v>217.94610950427366</v>
      </c>
      <c r="CV8" s="12">
        <v>186.80865277439796</v>
      </c>
      <c r="CW8" s="12">
        <v>185.93208324739004</v>
      </c>
      <c r="CX8" s="12">
        <v>183.33147581145596</v>
      </c>
      <c r="CY8" s="12">
        <v>187.41987929010349</v>
      </c>
      <c r="CZ8" s="12">
        <v>183.06879698949274</v>
      </c>
      <c r="DA8" s="12">
        <v>187.31700059408195</v>
      </c>
      <c r="DB8" s="12">
        <v>193.00402014507159</v>
      </c>
      <c r="DC8" s="12">
        <v>192.9300376564984</v>
      </c>
      <c r="DD8" s="12">
        <v>191.81645774712212</v>
      </c>
      <c r="DE8" s="12">
        <v>179.19716630111765</v>
      </c>
      <c r="DF8" s="12">
        <v>178.34534299431803</v>
      </c>
      <c r="DG8" s="12">
        <v>225.92540780959513</v>
      </c>
      <c r="DH8" s="12">
        <v>229.5831860690889</v>
      </c>
      <c r="DI8" s="12">
        <v>226.19397858875084</v>
      </c>
      <c r="DJ8" s="12">
        <v>223.06340241195693</v>
      </c>
      <c r="DK8" s="12">
        <v>213.02540302917731</v>
      </c>
      <c r="DL8" s="12">
        <v>225.43576054969586</v>
      </c>
      <c r="DM8" s="12">
        <v>227.39368354195778</v>
      </c>
      <c r="DN8" s="12">
        <v>220.21394944485928</v>
      </c>
      <c r="DO8" s="12">
        <v>215.23719252481897</v>
      </c>
      <c r="DP8" s="12">
        <v>217.57532607643122</v>
      </c>
      <c r="DQ8" s="12">
        <v>210.758997652082</v>
      </c>
      <c r="DR8" s="12">
        <v>217.68045908650899</v>
      </c>
      <c r="DS8" s="12">
        <v>228.3811755674152</v>
      </c>
      <c r="DT8" s="12">
        <v>229.5606941629367</v>
      </c>
      <c r="DU8" s="12">
        <v>238.45985507202809</v>
      </c>
      <c r="DV8" s="12">
        <v>237.99106021714923</v>
      </c>
      <c r="DW8" s="12">
        <v>210.07553061775585</v>
      </c>
      <c r="DX8" s="12">
        <v>206.46037938768933</v>
      </c>
      <c r="DY8" s="12">
        <v>205.14140072714272</v>
      </c>
      <c r="DZ8" s="12">
        <v>198.76809624925667</v>
      </c>
      <c r="EA8" s="12">
        <v>196.49830940107702</v>
      </c>
      <c r="EB8" s="12">
        <v>195.95978451368552</v>
      </c>
      <c r="EC8" s="12">
        <v>201.21863809721913</v>
      </c>
      <c r="ED8" s="12">
        <v>194.7635122659733</v>
      </c>
      <c r="EE8" s="12">
        <v>197.48339340924701</v>
      </c>
      <c r="EF8" s="12">
        <v>193.51646671758508</v>
      </c>
      <c r="EG8" s="12">
        <v>199.83295223437165</v>
      </c>
      <c r="EH8" s="12">
        <v>201.94206797163335</v>
      </c>
      <c r="EI8" s="12">
        <v>198.37266907002655</v>
      </c>
      <c r="EJ8" s="12">
        <v>204.00522644279368</v>
      </c>
      <c r="EK8" s="12">
        <v>200.71039274635586</v>
      </c>
      <c r="EL8" s="12">
        <v>196.14392098455261</v>
      </c>
      <c r="EM8" s="12">
        <v>201.00514430921032</v>
      </c>
      <c r="EN8" s="12">
        <v>203.4236134162816</v>
      </c>
      <c r="EO8" s="12">
        <v>185.48306487491374</v>
      </c>
      <c r="EP8" s="12">
        <v>205.46100097902621</v>
      </c>
      <c r="EQ8" s="12">
        <v>198.5171501072679</v>
      </c>
      <c r="ER8" s="12">
        <v>208.49730584074064</v>
      </c>
      <c r="ES8" s="12">
        <v>220.3930137090999</v>
      </c>
      <c r="ET8" s="12">
        <v>222.63354570895876</v>
      </c>
      <c r="EU8" s="12">
        <v>213.48907444301921</v>
      </c>
      <c r="EV8" s="12">
        <v>217.72984905810486</v>
      </c>
      <c r="EW8" s="12">
        <v>227.94926948800222</v>
      </c>
      <c r="EX8" s="12">
        <v>212.70616141816632</v>
      </c>
      <c r="EY8" s="12">
        <v>230.87977529230406</v>
      </c>
      <c r="EZ8" s="12">
        <v>239.33842274104052</v>
      </c>
      <c r="FA8" s="12">
        <v>233.66226488504904</v>
      </c>
      <c r="FB8" s="12">
        <v>236.52037646749915</v>
      </c>
      <c r="FC8" s="12">
        <v>229.46509075318758</v>
      </c>
      <c r="FD8" s="12">
        <v>249.18572764842571</v>
      </c>
      <c r="FE8" s="12">
        <v>236.44306374225198</v>
      </c>
      <c r="FF8" s="12">
        <v>231.36932008338246</v>
      </c>
      <c r="FG8" s="12">
        <v>228.55614107882636</v>
      </c>
      <c r="FH8" s="12">
        <v>221.07104989592688</v>
      </c>
      <c r="FI8" s="12">
        <v>217.32545585706021</v>
      </c>
      <c r="FJ8" s="12">
        <v>214.29857812685378</v>
      </c>
      <c r="FK8" s="12">
        <v>221.34663978930328</v>
      </c>
      <c r="FL8" s="12">
        <v>215.79790191190031</v>
      </c>
      <c r="FM8" s="12">
        <v>221.55921135792536</v>
      </c>
      <c r="FN8" s="12">
        <v>221.29602019185839</v>
      </c>
      <c r="FO8" s="12">
        <v>214.01806973008198</v>
      </c>
      <c r="FP8" s="12">
        <v>215.21879937149635</v>
      </c>
      <c r="FQ8" s="12">
        <v>212.86058193101934</v>
      </c>
      <c r="FR8" s="12">
        <v>211.73327119966407</v>
      </c>
      <c r="FS8" s="12">
        <v>214.52774964443557</v>
      </c>
      <c r="FT8" s="12">
        <v>214.52774964443557</v>
      </c>
      <c r="FU8" s="12">
        <v>213.18340995075613</v>
      </c>
      <c r="FV8" s="12">
        <v>216.6840522736473</v>
      </c>
      <c r="FW8" s="12">
        <v>222.20245938011163</v>
      </c>
      <c r="FX8" s="12">
        <v>222.71593064083257</v>
      </c>
      <c r="FY8" s="12">
        <v>225.78707490159803</v>
      </c>
      <c r="FZ8" s="12">
        <v>229.78069472106239</v>
      </c>
      <c r="GA8" s="12">
        <v>227.73838865492232</v>
      </c>
      <c r="GB8" s="12">
        <v>230.9627238026919</v>
      </c>
      <c r="GC8" s="12">
        <v>232.68086975442563</v>
      </c>
      <c r="GD8" s="12">
        <v>232.03301063530614</v>
      </c>
    </row>
    <row r="9" spans="1:186" s="2" customFormat="1" x14ac:dyDescent="0.2">
      <c r="A9" s="9" t="s">
        <v>19</v>
      </c>
      <c r="B9" s="10" t="s">
        <v>16</v>
      </c>
      <c r="C9" s="10" t="s">
        <v>13</v>
      </c>
      <c r="D9" s="11">
        <f t="shared" si="0"/>
        <v>267.29977113582697</v>
      </c>
      <c r="E9" s="11">
        <f t="shared" si="1"/>
        <v>276.62477901113112</v>
      </c>
      <c r="F9" s="12">
        <v>250.99517844589056</v>
      </c>
      <c r="G9" s="12">
        <v>263.02837822463414</v>
      </c>
      <c r="H9" s="12">
        <v>282.13530064084534</v>
      </c>
      <c r="I9" s="12">
        <v>294.08033253507193</v>
      </c>
      <c r="J9" s="12">
        <v>305.62485407732567</v>
      </c>
      <c r="K9" s="12">
        <v>277.14135883304789</v>
      </c>
      <c r="L9" s="12">
        <v>269.64900789114495</v>
      </c>
      <c r="M9" s="12">
        <v>295.35430849108729</v>
      </c>
      <c r="N9" s="12">
        <v>262.35280021882011</v>
      </c>
      <c r="O9" s="12">
        <v>280.92937656770289</v>
      </c>
      <c r="P9" s="12">
        <v>270.14430304375543</v>
      </c>
      <c r="Q9" s="12">
        <v>243.85720300607647</v>
      </c>
      <c r="R9" s="12">
        <v>240.94300646863243</v>
      </c>
      <c r="S9" s="12">
        <v>257.28564081658135</v>
      </c>
      <c r="T9" s="12">
        <v>258.69174270016953</v>
      </c>
      <c r="U9" s="12">
        <v>261.6584372830871</v>
      </c>
      <c r="V9" s="12">
        <v>252.05044249888437</v>
      </c>
      <c r="W9" s="12">
        <v>267.74045093844722</v>
      </c>
      <c r="X9" s="12">
        <v>276.24528134774391</v>
      </c>
      <c r="Y9" s="12">
        <v>250.87485436725902</v>
      </c>
      <c r="Z9" s="12">
        <v>270.0515778003068</v>
      </c>
      <c r="AA9" s="12">
        <v>249.32520144370309</v>
      </c>
      <c r="AB9" s="12">
        <v>267.7356984838043</v>
      </c>
      <c r="AC9" s="12">
        <v>278.84292980771875</v>
      </c>
      <c r="AD9" s="12">
        <v>256.4787787740475</v>
      </c>
      <c r="AE9" s="12">
        <v>296.45784479722607</v>
      </c>
      <c r="AF9" s="12">
        <v>292.16970545349619</v>
      </c>
      <c r="AG9" s="12">
        <v>274.02732662345005</v>
      </c>
      <c r="AH9" s="12">
        <v>282.65007749377236</v>
      </c>
      <c r="AI9" s="12">
        <v>271.16006261786242</v>
      </c>
      <c r="AJ9" s="12">
        <v>286.79793725468369</v>
      </c>
      <c r="AK9" s="12">
        <v>304.89708076076255</v>
      </c>
      <c r="AL9" s="12">
        <v>277.74202200783839</v>
      </c>
      <c r="AM9" s="12">
        <v>292.33709372956275</v>
      </c>
      <c r="AN9" s="12">
        <v>283.65745852398106</v>
      </c>
      <c r="AO9" s="12">
        <v>294.92956013990454</v>
      </c>
      <c r="AP9" s="12">
        <v>304.28930091729046</v>
      </c>
      <c r="AQ9" s="12">
        <v>282.83411617968466</v>
      </c>
      <c r="AR9" s="12">
        <v>286.71765488894221</v>
      </c>
      <c r="AS9" s="12">
        <v>268.5920446794438</v>
      </c>
      <c r="AT9" s="12">
        <v>262.73465250113941</v>
      </c>
      <c r="AU9" s="12">
        <v>304.40317626575938</v>
      </c>
      <c r="AV9" s="12">
        <v>311.05682804380297</v>
      </c>
      <c r="AW9" s="12">
        <v>304.31344473236385</v>
      </c>
      <c r="AX9" s="12">
        <v>266.728464496176</v>
      </c>
      <c r="AY9" s="12">
        <v>275.26489944964487</v>
      </c>
      <c r="AZ9" s="12">
        <v>244.43131586499962</v>
      </c>
      <c r="BA9" s="12">
        <v>239.45750063053509</v>
      </c>
      <c r="BB9" s="12">
        <v>278.1438807306634</v>
      </c>
      <c r="BC9" s="12">
        <v>262.27237946006164</v>
      </c>
      <c r="BD9" s="12">
        <v>281.86705364839952</v>
      </c>
      <c r="BE9" s="12">
        <v>276.25090260299305</v>
      </c>
      <c r="BF9" s="12">
        <v>330.62500669684272</v>
      </c>
      <c r="BG9" s="12">
        <v>314.65272071168317</v>
      </c>
      <c r="BH9" s="12">
        <v>337.66410513139448</v>
      </c>
      <c r="BI9" s="12">
        <v>352.2136484337463</v>
      </c>
      <c r="BJ9" s="12">
        <v>311.53760826770332</v>
      </c>
      <c r="BK9" s="12">
        <v>316.58585684082016</v>
      </c>
      <c r="BL9" s="12">
        <v>314.37996537449931</v>
      </c>
      <c r="BM9" s="12">
        <v>329.53952587409634</v>
      </c>
      <c r="BN9" s="12">
        <v>288.84808564067282</v>
      </c>
      <c r="BO9" s="12">
        <v>295.44012657750483</v>
      </c>
      <c r="BP9" s="12">
        <v>347.56485977116142</v>
      </c>
      <c r="BQ9" s="12">
        <v>378.09220748022182</v>
      </c>
      <c r="BR9" s="12">
        <v>383.71981439202739</v>
      </c>
      <c r="BS9" s="12">
        <v>422.72985251086828</v>
      </c>
      <c r="BT9" s="12">
        <v>431.6971183808252</v>
      </c>
      <c r="BU9" s="12">
        <v>317.16200138611629</v>
      </c>
      <c r="BV9" s="12">
        <v>339.04734910169117</v>
      </c>
      <c r="BW9" s="12">
        <v>346.52536963890645</v>
      </c>
      <c r="BX9" s="12">
        <v>339.8884144017145</v>
      </c>
      <c r="BY9" s="12">
        <v>294.39494695455505</v>
      </c>
      <c r="BZ9" s="12">
        <v>318.14717802561358</v>
      </c>
      <c r="CA9" s="12">
        <v>338.19148632054828</v>
      </c>
      <c r="CB9" s="12">
        <v>360.58778874302089</v>
      </c>
      <c r="CC9" s="12">
        <v>350.02213350311865</v>
      </c>
      <c r="CD9" s="12">
        <v>309.90572778766818</v>
      </c>
      <c r="CE9" s="12">
        <v>280.32401283565099</v>
      </c>
      <c r="CF9" s="12">
        <v>305.0750416866826</v>
      </c>
      <c r="CG9" s="12">
        <v>283.6485427460799</v>
      </c>
      <c r="CH9" s="12">
        <v>278.26496116557462</v>
      </c>
      <c r="CI9" s="12">
        <v>274.75503362669258</v>
      </c>
      <c r="CJ9" s="12">
        <v>285.18890603837644</v>
      </c>
      <c r="CK9" s="12">
        <v>288.34230145065635</v>
      </c>
      <c r="CL9" s="12">
        <v>283.49125139387149</v>
      </c>
      <c r="CM9" s="12">
        <v>269.01815197316745</v>
      </c>
      <c r="CN9" s="12">
        <v>276.52389628370594</v>
      </c>
      <c r="CO9" s="12">
        <v>281.22593934804422</v>
      </c>
      <c r="CP9" s="12">
        <v>287.70344372532662</v>
      </c>
      <c r="CQ9" s="12">
        <v>275.78828550149819</v>
      </c>
      <c r="CR9" s="12">
        <v>267.6120714535848</v>
      </c>
      <c r="CS9" s="12">
        <v>246.6023522343317</v>
      </c>
      <c r="CT9" s="12">
        <v>231.17386470707558</v>
      </c>
      <c r="CU9" s="12">
        <v>238.14787483656895</v>
      </c>
      <c r="CV9" s="12">
        <v>240.01769550301557</v>
      </c>
      <c r="CW9" s="12">
        <v>259.27613636408972</v>
      </c>
      <c r="CX9" s="12">
        <v>246.43971568494871</v>
      </c>
      <c r="CY9" s="12">
        <v>265.39449337278927</v>
      </c>
      <c r="CZ9" s="12">
        <v>278.65461848780348</v>
      </c>
      <c r="DA9" s="12">
        <v>312.59769076893269</v>
      </c>
      <c r="DB9" s="12">
        <v>310.17887806367025</v>
      </c>
      <c r="DC9" s="12">
        <v>299.99773014200531</v>
      </c>
      <c r="DD9" s="12">
        <v>297.73068656692749</v>
      </c>
      <c r="DE9" s="12">
        <v>283.78603895527829</v>
      </c>
      <c r="DF9" s="12">
        <v>274.6029448197653</v>
      </c>
      <c r="DG9" s="12">
        <v>283.46688658686543</v>
      </c>
      <c r="DH9" s="12">
        <v>289.05523831213054</v>
      </c>
      <c r="DI9" s="12">
        <v>318.14257281740419</v>
      </c>
      <c r="DJ9" s="12">
        <v>274.24956632652072</v>
      </c>
      <c r="DK9" s="12">
        <v>281.26629665562149</v>
      </c>
      <c r="DL9" s="12">
        <v>297.7229419693378</v>
      </c>
      <c r="DM9" s="12">
        <v>295.9014625813943</v>
      </c>
      <c r="DN9" s="12">
        <v>270.35216004595395</v>
      </c>
      <c r="DO9" s="12">
        <v>253.34027705020452</v>
      </c>
      <c r="DP9" s="12">
        <v>233.27877138422795</v>
      </c>
      <c r="DQ9" s="12">
        <v>208.68167961372342</v>
      </c>
      <c r="DR9" s="12">
        <v>218.10872857331088</v>
      </c>
      <c r="DS9" s="12">
        <v>215.32829312575686</v>
      </c>
      <c r="DT9" s="12">
        <v>210.44707312557392</v>
      </c>
      <c r="DU9" s="12">
        <v>180.43863115858764</v>
      </c>
      <c r="DV9" s="12">
        <v>180.08800074835875</v>
      </c>
      <c r="DW9" s="12">
        <v>166.7503047445835</v>
      </c>
      <c r="DX9" s="12">
        <v>161.55080676603833</v>
      </c>
      <c r="DY9" s="12">
        <v>165.58461789447463</v>
      </c>
      <c r="DZ9" s="12">
        <v>136.05109463774482</v>
      </c>
      <c r="EA9" s="12">
        <v>128.89945841514663</v>
      </c>
      <c r="EB9" s="12">
        <v>142.40128992267697</v>
      </c>
      <c r="EC9" s="12">
        <v>125.52955916072757</v>
      </c>
      <c r="ED9" s="12">
        <v>105.12829050372056</v>
      </c>
      <c r="EE9" s="12">
        <v>73.650748339120483</v>
      </c>
      <c r="EF9" s="12">
        <v>73.441894029928235</v>
      </c>
      <c r="EG9" s="12">
        <v>79.744872252136332</v>
      </c>
      <c r="EH9" s="12">
        <v>69.321268460769076</v>
      </c>
      <c r="EI9" s="12">
        <v>68.834857766992371</v>
      </c>
      <c r="EJ9" s="12">
        <v>70.905163580719901</v>
      </c>
      <c r="EK9" s="12">
        <v>70.912033788259123</v>
      </c>
      <c r="EL9" s="12">
        <v>69.102296209564528</v>
      </c>
      <c r="EM9" s="12">
        <v>72.042495210621524</v>
      </c>
      <c r="EN9" s="12">
        <v>74.823180483904281</v>
      </c>
      <c r="EO9" s="12">
        <v>73.551192786233983</v>
      </c>
      <c r="EP9" s="12">
        <v>74.561000872921241</v>
      </c>
      <c r="EQ9" s="12">
        <v>76.739843474481987</v>
      </c>
      <c r="ER9" s="12">
        <v>89.600871987899779</v>
      </c>
      <c r="ES9" s="12">
        <v>100.43356541001141</v>
      </c>
      <c r="ET9" s="12">
        <v>88.609688409286974</v>
      </c>
      <c r="EU9" s="12">
        <v>78.603793236304242</v>
      </c>
      <c r="EV9" s="12">
        <v>74.451439799600351</v>
      </c>
      <c r="EW9" s="12">
        <v>84.886160835894728</v>
      </c>
      <c r="EX9" s="12">
        <v>96.352787044579713</v>
      </c>
      <c r="EY9" s="12">
        <v>98.799455318592095</v>
      </c>
      <c r="EZ9" s="12">
        <v>84.563510907280119</v>
      </c>
      <c r="FA9" s="12">
        <v>95.35947994727303</v>
      </c>
      <c r="FB9" s="12">
        <v>113.98973401353378</v>
      </c>
      <c r="FC9" s="12">
        <v>125.06300961238244</v>
      </c>
      <c r="FD9" s="12">
        <v>158.29095574511115</v>
      </c>
      <c r="FE9" s="12">
        <v>157.27891171815202</v>
      </c>
      <c r="FF9" s="12">
        <v>172.2682056143554</v>
      </c>
      <c r="FG9" s="12">
        <v>178.11250379867241</v>
      </c>
      <c r="FH9" s="12">
        <v>163.75751742763543</v>
      </c>
      <c r="FI9" s="12">
        <v>161.75966107523058</v>
      </c>
      <c r="FJ9" s="12">
        <v>165.49667923797256</v>
      </c>
      <c r="FK9" s="12">
        <v>169.20284392322031</v>
      </c>
      <c r="FL9" s="12">
        <v>167.9492184166094</v>
      </c>
      <c r="FM9" s="12">
        <v>172.176519571923</v>
      </c>
      <c r="FN9" s="12">
        <v>170.4096271057002</v>
      </c>
      <c r="FO9" s="12">
        <v>169.69062865850489</v>
      </c>
      <c r="FP9" s="12">
        <v>170.40887762851415</v>
      </c>
      <c r="FQ9" s="12">
        <v>219.9434487248754</v>
      </c>
      <c r="FR9" s="12">
        <v>219.2366917383863</v>
      </c>
      <c r="FS9" s="12">
        <v>221.04268193115041</v>
      </c>
      <c r="FT9" s="12">
        <v>221.04268193115041</v>
      </c>
      <c r="FU9" s="12">
        <v>227.45470908393557</v>
      </c>
      <c r="FV9" s="12">
        <v>226.57369865167905</v>
      </c>
      <c r="FW9" s="12">
        <v>263.38926716138781</v>
      </c>
      <c r="FX9" s="12">
        <v>259.01494356473501</v>
      </c>
      <c r="FY9" s="12">
        <v>245.72833692247875</v>
      </c>
      <c r="FZ9" s="12">
        <v>231.96406348695021</v>
      </c>
      <c r="GA9" s="12">
        <v>248.54762027084536</v>
      </c>
      <c r="GB9" s="12">
        <v>246.02350602093642</v>
      </c>
      <c r="GC9" s="12">
        <v>253.40498191393746</v>
      </c>
      <c r="GD9" s="12">
        <v>292.6057615683988</v>
      </c>
    </row>
    <row r="10" spans="1:186" s="2" customFormat="1" x14ac:dyDescent="0.2">
      <c r="A10" s="9" t="s">
        <v>20</v>
      </c>
      <c r="B10" s="10" t="s">
        <v>16</v>
      </c>
      <c r="C10" s="10" t="s">
        <v>13</v>
      </c>
      <c r="D10" s="11">
        <f t="shared" si="0"/>
        <v>13.66745104737317</v>
      </c>
      <c r="E10" s="11">
        <f t="shared" si="1"/>
        <v>12.43679431384585</v>
      </c>
      <c r="F10" s="12">
        <v>12.008937126965989</v>
      </c>
      <c r="G10" s="12">
        <v>14.646959016390655</v>
      </c>
      <c r="H10" s="12">
        <v>13.118228200261051</v>
      </c>
      <c r="I10" s="12">
        <v>12.229175902338403</v>
      </c>
      <c r="J10" s="12">
        <v>11.478943330992548</v>
      </c>
      <c r="K10" s="12">
        <v>11.561778147262649</v>
      </c>
      <c r="L10" s="12">
        <v>10.630004444846877</v>
      </c>
      <c r="M10" s="12">
        <v>12.155461288756532</v>
      </c>
      <c r="N10" s="12">
        <v>14.486530207308622</v>
      </c>
      <c r="O10" s="12">
        <v>13.722288989373157</v>
      </c>
      <c r="P10" s="12">
        <v>15.165527320464777</v>
      </c>
      <c r="Q10" s="12">
        <v>14.436705127417216</v>
      </c>
      <c r="R10" s="12">
        <v>14.180451214536067</v>
      </c>
      <c r="S10" s="12">
        <v>13.954276150981181</v>
      </c>
      <c r="T10" s="12">
        <v>12.06897063548918</v>
      </c>
      <c r="U10" s="12">
        <v>11.960627166652543</v>
      </c>
      <c r="V10" s="12">
        <v>12.796898659605484</v>
      </c>
      <c r="W10" s="12">
        <v>14.227345407375033</v>
      </c>
      <c r="X10" s="12">
        <v>14.622990321427938</v>
      </c>
      <c r="Y10" s="12">
        <v>14.224886442814089</v>
      </c>
      <c r="Z10" s="12">
        <v>13.165122393100017</v>
      </c>
      <c r="AA10" s="12">
        <v>17.934520120291911</v>
      </c>
      <c r="AB10" s="12">
        <v>19.574746474930951</v>
      </c>
      <c r="AC10" s="12">
        <v>18.693373975384194</v>
      </c>
      <c r="AD10" s="12">
        <v>18.573627363903903</v>
      </c>
      <c r="AE10" s="12">
        <v>16.0472772387822</v>
      </c>
      <c r="AF10" s="12">
        <v>15.991987793199817</v>
      </c>
      <c r="AG10" s="12">
        <v>17.185181096926662</v>
      </c>
      <c r="AH10" s="12">
        <v>17.954887301503753</v>
      </c>
      <c r="AI10" s="12">
        <v>19.810262995824694</v>
      </c>
      <c r="AJ10" s="12">
        <v>19.677520438713099</v>
      </c>
      <c r="AK10" s="12">
        <v>19.257741110388885</v>
      </c>
      <c r="AL10" s="12">
        <v>21.17798379306695</v>
      </c>
      <c r="AM10" s="12">
        <v>21.182844594729339</v>
      </c>
      <c r="AN10" s="12">
        <v>20.668054154389758</v>
      </c>
      <c r="AO10" s="12">
        <v>20.326322659286138</v>
      </c>
      <c r="AP10" s="12">
        <v>19.587460936182694</v>
      </c>
      <c r="AQ10" s="12">
        <v>19.298254414382338</v>
      </c>
      <c r="AR10" s="12">
        <v>17.768793360292211</v>
      </c>
      <c r="AS10" s="12">
        <v>17.66933445330859</v>
      </c>
      <c r="AT10" s="12">
        <v>17.269832193838365</v>
      </c>
      <c r="AU10" s="12">
        <v>17.599917138612437</v>
      </c>
      <c r="AV10" s="12">
        <v>17.962604476140971</v>
      </c>
      <c r="AW10" s="12">
        <v>15.840458448786322</v>
      </c>
      <c r="AX10" s="12">
        <v>17.046220414553069</v>
      </c>
      <c r="AY10" s="12">
        <v>18.586353970950302</v>
      </c>
      <c r="AZ10" s="12">
        <v>18.146757996257612</v>
      </c>
      <c r="BA10" s="12">
        <v>17.349815604738811</v>
      </c>
      <c r="BB10" s="12">
        <v>19.065005481060219</v>
      </c>
      <c r="BC10" s="12">
        <v>19.962090396548607</v>
      </c>
      <c r="BD10" s="12">
        <v>20.056313447679234</v>
      </c>
      <c r="BE10" s="12">
        <v>20.665993542087683</v>
      </c>
      <c r="BF10" s="12">
        <v>21.04041590299391</v>
      </c>
      <c r="BG10" s="12">
        <v>20.565376239253631</v>
      </c>
      <c r="BH10" s="12">
        <v>19.291408607368627</v>
      </c>
      <c r="BI10" s="12">
        <v>19.307270617772456</v>
      </c>
      <c r="BJ10" s="12">
        <v>19.18382562920802</v>
      </c>
      <c r="BK10" s="12">
        <v>18.836190135355551</v>
      </c>
      <c r="BL10" s="12">
        <v>18.562723470547809</v>
      </c>
      <c r="BM10" s="12">
        <v>18.171499725099423</v>
      </c>
      <c r="BN10" s="12">
        <v>18.499212638403087</v>
      </c>
      <c r="BO10" s="12">
        <v>18.413471773106416</v>
      </c>
      <c r="BP10" s="12">
        <v>18.050414348992447</v>
      </c>
      <c r="BQ10" s="12">
        <v>18.601023706436415</v>
      </c>
      <c r="BR10" s="12">
        <v>19.066463473178679</v>
      </c>
      <c r="BS10" s="12">
        <v>18.292948461654419</v>
      </c>
      <c r="BT10" s="12">
        <v>19.420628884031867</v>
      </c>
      <c r="BU10" s="12">
        <v>19.571991813672046</v>
      </c>
      <c r="BV10" s="12">
        <v>19.857380730896473</v>
      </c>
      <c r="BW10" s="12">
        <v>21.293838280926099</v>
      </c>
      <c r="BX10" s="12">
        <v>19.173316660463222</v>
      </c>
      <c r="BY10" s="12">
        <v>18.694836930140212</v>
      </c>
      <c r="BZ10" s="12">
        <v>17.814773513779233</v>
      </c>
      <c r="CA10" s="12">
        <v>20.618837606132114</v>
      </c>
      <c r="CB10" s="12">
        <v>18.832471882883102</v>
      </c>
      <c r="CC10" s="12">
        <v>19.954489960632969</v>
      </c>
      <c r="CD10" s="12">
        <v>20.060672521219082</v>
      </c>
      <c r="CE10" s="12">
        <v>19.919520330147094</v>
      </c>
      <c r="CF10" s="12">
        <v>20.455753612084781</v>
      </c>
      <c r="CG10" s="12">
        <v>20.2979327957189</v>
      </c>
      <c r="CH10" s="12">
        <v>21.236909525636424</v>
      </c>
      <c r="CI10" s="12">
        <v>21.402653672254232</v>
      </c>
      <c r="CJ10" s="12">
        <v>20.246816138482359</v>
      </c>
      <c r="CK10" s="12">
        <v>19.170658991695344</v>
      </c>
      <c r="CL10" s="12">
        <v>20.390528956155169</v>
      </c>
      <c r="CM10" s="12">
        <v>17.417640801976823</v>
      </c>
      <c r="CN10" s="12">
        <v>18.176988928816272</v>
      </c>
      <c r="CO10" s="12">
        <v>17.520544743148346</v>
      </c>
      <c r="CP10" s="12">
        <v>18.22659046647486</v>
      </c>
      <c r="CQ10" s="12">
        <v>21.237083391817496</v>
      </c>
      <c r="CR10" s="12">
        <v>15.115250486793009</v>
      </c>
      <c r="CS10" s="12">
        <v>13.565436255356042</v>
      </c>
      <c r="CT10" s="12">
        <v>14.603374614408532</v>
      </c>
      <c r="CU10" s="12">
        <v>13.917606725104935</v>
      </c>
      <c r="CV10" s="12">
        <v>14.29394335849544</v>
      </c>
      <c r="CW10" s="12">
        <v>14.398598175129621</v>
      </c>
      <c r="CX10" s="12">
        <v>13.126107793255992</v>
      </c>
      <c r="CY10" s="12">
        <v>13.583471192594647</v>
      </c>
      <c r="CZ10" s="12">
        <v>12.959814583527825</v>
      </c>
      <c r="DA10" s="12">
        <v>12.58768501506278</v>
      </c>
      <c r="DB10" s="12">
        <v>12.440600807203587</v>
      </c>
      <c r="DC10" s="12">
        <v>11.699505122194196</v>
      </c>
      <c r="DD10" s="12">
        <v>11.289919630729978</v>
      </c>
      <c r="DE10" s="12">
        <v>10.944875081029249</v>
      </c>
      <c r="DF10" s="12">
        <v>11.318048262499056</v>
      </c>
      <c r="DG10" s="12">
        <v>11.400754593126756</v>
      </c>
      <c r="DH10" s="12">
        <v>10.96904124467086</v>
      </c>
      <c r="DI10" s="12">
        <v>11.011046668112687</v>
      </c>
      <c r="DJ10" s="12">
        <v>11.724258318150987</v>
      </c>
      <c r="DK10" s="12">
        <v>11.28859880802082</v>
      </c>
      <c r="DL10" s="12">
        <v>11.511768926508729</v>
      </c>
      <c r="DM10" s="12">
        <v>10.943733629305287</v>
      </c>
      <c r="DN10" s="12">
        <v>11.352829927173524</v>
      </c>
      <c r="DO10" s="12">
        <v>11.912239110634447</v>
      </c>
      <c r="DP10" s="12">
        <v>12.453727502029157</v>
      </c>
      <c r="DQ10" s="12">
        <v>12.798250245227505</v>
      </c>
      <c r="DR10" s="12">
        <v>12.031162073818161</v>
      </c>
      <c r="DS10" s="12">
        <v>12.427147983314024</v>
      </c>
      <c r="DT10" s="12">
        <v>12.933283984172292</v>
      </c>
      <c r="DU10" s="12">
        <v>13.167640329555036</v>
      </c>
      <c r="DV10" s="12">
        <v>12.926875548064901</v>
      </c>
      <c r="DW10" s="12">
        <v>13.610213775841778</v>
      </c>
      <c r="DX10" s="12">
        <v>13.935429678451955</v>
      </c>
      <c r="DY10" s="12">
        <v>14.526179864962254</v>
      </c>
      <c r="DZ10" s="12">
        <v>14.379046737743465</v>
      </c>
      <c r="EA10" s="12">
        <v>15.057949610250084</v>
      </c>
      <c r="EB10" s="12">
        <v>13.857011945015715</v>
      </c>
      <c r="EC10" s="12">
        <v>13.000694861698889</v>
      </c>
      <c r="ED10" s="12">
        <v>14.035486075283885</v>
      </c>
      <c r="EE10" s="12">
        <v>12.869949719945561</v>
      </c>
      <c r="EF10" s="12">
        <v>13.177717717632305</v>
      </c>
      <c r="EG10" s="12">
        <v>13.078150514396357</v>
      </c>
      <c r="EH10" s="12">
        <v>13.25558103165976</v>
      </c>
      <c r="EI10" s="12">
        <v>13.201280542505536</v>
      </c>
      <c r="EJ10" s="12">
        <v>13.065382561541178</v>
      </c>
      <c r="EK10" s="12">
        <v>12.609062775207283</v>
      </c>
      <c r="EL10" s="12">
        <v>11.790756034298415</v>
      </c>
      <c r="EM10" s="12">
        <v>11.706402751897571</v>
      </c>
      <c r="EN10" s="12">
        <v>11.932165596444197</v>
      </c>
      <c r="EO10" s="12">
        <v>14.157670329107493</v>
      </c>
      <c r="EP10" s="12">
        <v>13.343114072434506</v>
      </c>
      <c r="EQ10" s="12">
        <v>12.989736925148847</v>
      </c>
      <c r="ER10" s="12">
        <v>12.467473842076306</v>
      </c>
      <c r="ES10" s="12">
        <v>13.13039639044745</v>
      </c>
      <c r="ET10" s="12">
        <v>13.227468706343885</v>
      </c>
      <c r="EU10" s="12">
        <v>13.538938268906909</v>
      </c>
      <c r="EV10" s="12">
        <v>13.738480336708786</v>
      </c>
      <c r="EW10" s="12">
        <v>14.468699617434133</v>
      </c>
      <c r="EX10" s="12">
        <v>14.397554562124856</v>
      </c>
      <c r="EY10" s="12">
        <v>13.860273235655612</v>
      </c>
      <c r="EZ10" s="12">
        <v>13.788182406060763</v>
      </c>
      <c r="FA10" s="12">
        <v>13.313990747020252</v>
      </c>
      <c r="FB10" s="12">
        <v>13.996529958590353</v>
      </c>
      <c r="FC10" s="12">
        <v>14.975194360262783</v>
      </c>
      <c r="FD10" s="12">
        <v>15.591529371843055</v>
      </c>
      <c r="FE10" s="12">
        <v>16.137241134616424</v>
      </c>
      <c r="FF10" s="12">
        <v>16.301202521537068</v>
      </c>
      <c r="FG10" s="12">
        <v>15.598997727408406</v>
      </c>
      <c r="FH10" s="12">
        <v>15.799779085653446</v>
      </c>
      <c r="FI10" s="12">
        <v>15.578239612485486</v>
      </c>
      <c r="FJ10" s="12">
        <v>15.094361920244493</v>
      </c>
      <c r="FK10" s="12">
        <v>15.262807581794988</v>
      </c>
      <c r="FL10" s="12">
        <v>14.660137377995877</v>
      </c>
      <c r="FM10" s="12">
        <v>14.827278523290419</v>
      </c>
      <c r="FN10" s="12">
        <v>14.90033143362403</v>
      </c>
      <c r="FO10" s="12">
        <v>14.90033143362403</v>
      </c>
      <c r="FP10" s="12">
        <v>14.90033143362403</v>
      </c>
      <c r="FQ10" s="12">
        <v>15.391139368474795</v>
      </c>
      <c r="FR10" s="12">
        <v>15.391139368474795</v>
      </c>
      <c r="FS10" s="12">
        <v>15.391139368474795</v>
      </c>
      <c r="FT10" s="12">
        <v>15.391139368474795</v>
      </c>
      <c r="FU10" s="12">
        <v>14.582534967219612</v>
      </c>
      <c r="FV10" s="12">
        <v>14.751437209459699</v>
      </c>
      <c r="FW10" s="12">
        <v>13.04537454346543</v>
      </c>
      <c r="FX10" s="12">
        <v>13.202389381323101</v>
      </c>
      <c r="FY10" s="12">
        <v>13.511820637236193</v>
      </c>
      <c r="FZ10" s="12">
        <v>13.252368660379469</v>
      </c>
      <c r="GA10" s="12">
        <v>12.516719330738702</v>
      </c>
      <c r="GB10" s="12">
        <v>11.982471004564552</v>
      </c>
      <c r="GC10" s="12">
        <v>12.472267939316954</v>
      </c>
      <c r="GD10" s="12">
        <v>13.091603338285919</v>
      </c>
    </row>
    <row r="11" spans="1:186" s="2" customFormat="1" x14ac:dyDescent="0.2">
      <c r="A11" s="9" t="s">
        <v>21</v>
      </c>
      <c r="B11" s="10" t="s">
        <v>16</v>
      </c>
      <c r="C11" s="10" t="s">
        <v>13</v>
      </c>
      <c r="D11" s="11">
        <f t="shared" si="0"/>
        <v>303.12168610448259</v>
      </c>
      <c r="E11" s="11">
        <f t="shared" si="1"/>
        <v>289.37246786804184</v>
      </c>
      <c r="F11" s="12">
        <v>292.52689481419031</v>
      </c>
      <c r="G11" s="12">
        <v>293.24590010327563</v>
      </c>
      <c r="H11" s="12">
        <v>280.00359379753053</v>
      </c>
      <c r="I11" s="12">
        <v>286.12587952057311</v>
      </c>
      <c r="J11" s="12">
        <v>305.94053943462092</v>
      </c>
      <c r="K11" s="12">
        <v>297.88729693003791</v>
      </c>
      <c r="L11" s="12">
        <v>299.97471241609685</v>
      </c>
      <c r="M11" s="12">
        <v>299.70385594441638</v>
      </c>
      <c r="N11" s="12">
        <v>306.49894990855336</v>
      </c>
      <c r="O11" s="12">
        <v>295.24881646196633</v>
      </c>
      <c r="P11" s="12">
        <v>294.38258148984414</v>
      </c>
      <c r="Q11" s="12">
        <v>322.45943540638478</v>
      </c>
      <c r="R11" s="12">
        <v>300.47686085054244</v>
      </c>
      <c r="S11" s="12">
        <v>279.62744829671431</v>
      </c>
      <c r="T11" s="12">
        <v>294.0883736255405</v>
      </c>
      <c r="U11" s="12">
        <v>305.1711982531956</v>
      </c>
      <c r="V11" s="12">
        <v>316.54967414661809</v>
      </c>
      <c r="W11" s="12">
        <v>319.55423731098193</v>
      </c>
      <c r="X11" s="12">
        <v>319.83394555148857</v>
      </c>
      <c r="Y11" s="12">
        <v>304.18168914165125</v>
      </c>
      <c r="Z11" s="12">
        <v>318.97641472758829</v>
      </c>
      <c r="AA11" s="12">
        <v>321.90025949228209</v>
      </c>
      <c r="AB11" s="12">
        <v>317.44022277900609</v>
      </c>
      <c r="AC11" s="12">
        <v>303.957633868953</v>
      </c>
      <c r="AD11" s="12">
        <v>296.90175717251935</v>
      </c>
      <c r="AE11" s="12">
        <v>344.5553065890299</v>
      </c>
      <c r="AF11" s="12">
        <v>356.66149191975967</v>
      </c>
      <c r="AG11" s="12">
        <v>328.57798414116746</v>
      </c>
      <c r="AH11" s="12">
        <v>330.58855490156088</v>
      </c>
      <c r="AI11" s="12">
        <v>330.73591853662754</v>
      </c>
      <c r="AJ11" s="12">
        <v>338.08193532960274</v>
      </c>
      <c r="AK11" s="12">
        <v>324.25487100577863</v>
      </c>
      <c r="AL11" s="12">
        <v>313.1642634918208</v>
      </c>
      <c r="AM11" s="12">
        <v>298.23261159428154</v>
      </c>
      <c r="AN11" s="12">
        <v>294.00425448454257</v>
      </c>
      <c r="AO11" s="12">
        <v>298.42399902867282</v>
      </c>
      <c r="AP11" s="12">
        <v>314.62026738142254</v>
      </c>
      <c r="AQ11" s="12">
        <v>305.07358822919662</v>
      </c>
      <c r="AR11" s="12">
        <v>292.12041601291219</v>
      </c>
      <c r="AS11" s="12">
        <v>283.96788224967042</v>
      </c>
      <c r="AT11" s="12">
        <v>291.79693552952551</v>
      </c>
      <c r="AU11" s="12">
        <v>276.31278071593937</v>
      </c>
      <c r="AV11" s="12">
        <v>287.61822541597331</v>
      </c>
      <c r="AW11" s="12">
        <v>294.76637865864814</v>
      </c>
      <c r="AX11" s="12">
        <v>311.10115893231273</v>
      </c>
      <c r="AY11" s="12">
        <v>308.61769650101058</v>
      </c>
      <c r="AZ11" s="12">
        <v>308.49378540601793</v>
      </c>
      <c r="BA11" s="12">
        <v>301.96723519076113</v>
      </c>
      <c r="BB11" s="12">
        <v>320.59453884525362</v>
      </c>
      <c r="BC11" s="12">
        <v>313.96055363466951</v>
      </c>
      <c r="BD11" s="12">
        <v>323.49162054113674</v>
      </c>
      <c r="BE11" s="12">
        <v>309.09553346216228</v>
      </c>
      <c r="BF11" s="12">
        <v>285.55748825356329</v>
      </c>
      <c r="BG11" s="12">
        <v>263.12978508853081</v>
      </c>
      <c r="BH11" s="12">
        <v>281.57110045022171</v>
      </c>
      <c r="BI11" s="12">
        <v>284.22511662003495</v>
      </c>
      <c r="BJ11" s="12">
        <v>295.33265840427401</v>
      </c>
      <c r="BK11" s="12">
        <v>282.85035600336295</v>
      </c>
      <c r="BL11" s="12">
        <v>244.66330314752727</v>
      </c>
      <c r="BM11" s="12">
        <v>253.51112722315042</v>
      </c>
      <c r="BN11" s="12">
        <v>246.38044241864705</v>
      </c>
      <c r="BO11" s="12">
        <v>249.09166704004343</v>
      </c>
      <c r="BP11" s="12">
        <v>255.85181045926291</v>
      </c>
      <c r="BQ11" s="12">
        <v>264.03095967071096</v>
      </c>
      <c r="BR11" s="12">
        <v>293.26219031032804</v>
      </c>
      <c r="BS11" s="12">
        <v>285.91366670079498</v>
      </c>
      <c r="BT11" s="12">
        <v>284.89914956540184</v>
      </c>
      <c r="BU11" s="12">
        <v>299.07880570251712</v>
      </c>
      <c r="BV11" s="12">
        <v>282.79315848663936</v>
      </c>
      <c r="BW11" s="12">
        <v>281.02572706261788</v>
      </c>
      <c r="BX11" s="12">
        <v>283.24299400613359</v>
      </c>
      <c r="BY11" s="12">
        <v>286.03411144530207</v>
      </c>
      <c r="BZ11" s="12">
        <v>273.5615099050633</v>
      </c>
      <c r="CA11" s="12">
        <v>273.0459405707179</v>
      </c>
      <c r="CB11" s="12">
        <v>273.2779389254116</v>
      </c>
      <c r="CC11" s="12">
        <v>279.57647818251883</v>
      </c>
      <c r="CD11" s="12">
        <v>284.60538182919612</v>
      </c>
      <c r="CE11" s="12">
        <v>281.84192685103835</v>
      </c>
      <c r="CF11" s="12">
        <v>266.52411030558545</v>
      </c>
      <c r="CG11" s="12">
        <v>280.0971223851929</v>
      </c>
      <c r="CH11" s="12">
        <v>258.6967984841292</v>
      </c>
      <c r="CI11" s="12">
        <v>282.44512377607623</v>
      </c>
      <c r="CJ11" s="12">
        <v>270.40291830872172</v>
      </c>
      <c r="CK11" s="12">
        <v>272.39377078358592</v>
      </c>
      <c r="CL11" s="12">
        <v>276.21217727413159</v>
      </c>
      <c r="CM11" s="12">
        <v>295.62459017755691</v>
      </c>
      <c r="CN11" s="12">
        <v>291.20759033785447</v>
      </c>
      <c r="CO11" s="12">
        <v>269.65002315609769</v>
      </c>
      <c r="CP11" s="12">
        <v>278.45909408938581</v>
      </c>
      <c r="CQ11" s="12">
        <v>245.86241984855596</v>
      </c>
      <c r="CR11" s="12">
        <v>318.31182894384244</v>
      </c>
      <c r="CS11" s="12">
        <v>316.8063009691466</v>
      </c>
      <c r="CT11" s="12">
        <v>301.27640189476512</v>
      </c>
      <c r="CU11" s="12">
        <v>286.10725084407875</v>
      </c>
      <c r="CV11" s="12">
        <v>298.60695985655678</v>
      </c>
      <c r="CW11" s="12">
        <v>311.31387730696571</v>
      </c>
      <c r="CX11" s="12">
        <v>309.69634477122605</v>
      </c>
      <c r="CY11" s="12">
        <v>300.21609205021809</v>
      </c>
      <c r="CZ11" s="12">
        <v>294.5859961150876</v>
      </c>
      <c r="DA11" s="12">
        <v>306.84816212101879</v>
      </c>
      <c r="DB11" s="12">
        <v>293.4780843320969</v>
      </c>
      <c r="DC11" s="12">
        <v>283.20073248499443</v>
      </c>
      <c r="DD11" s="12">
        <v>283.61841616055324</v>
      </c>
      <c r="DE11" s="12">
        <v>271.12477406179846</v>
      </c>
      <c r="DF11" s="12">
        <v>272.99991708793857</v>
      </c>
      <c r="DG11" s="12">
        <v>273.84228472412144</v>
      </c>
      <c r="DH11" s="12">
        <v>272.80670922013815</v>
      </c>
      <c r="DI11" s="12">
        <v>279.56245099375798</v>
      </c>
      <c r="DJ11" s="12">
        <v>282.50490414951031</v>
      </c>
      <c r="DK11" s="12">
        <v>292.38183969088152</v>
      </c>
      <c r="DL11" s="12">
        <v>277.30415903171405</v>
      </c>
      <c r="DM11" s="12">
        <v>263.39552597844045</v>
      </c>
      <c r="DN11" s="12">
        <v>265.57774817610868</v>
      </c>
      <c r="DO11" s="12">
        <v>259.22522282224628</v>
      </c>
      <c r="DP11" s="12">
        <v>253.12797453042933</v>
      </c>
      <c r="DQ11" s="12">
        <v>274.37243964639498</v>
      </c>
      <c r="DR11" s="12">
        <v>275.90223527598363</v>
      </c>
      <c r="DS11" s="12">
        <v>257.09806953375784</v>
      </c>
      <c r="DT11" s="12">
        <v>255.14078982951898</v>
      </c>
      <c r="DU11" s="12">
        <v>240.73046967990371</v>
      </c>
      <c r="DV11" s="12">
        <v>240.21384864208954</v>
      </c>
      <c r="DW11" s="12">
        <v>243.25057230338712</v>
      </c>
      <c r="DX11" s="12">
        <v>234.63415475942875</v>
      </c>
      <c r="DY11" s="12">
        <v>230.504453256613</v>
      </c>
      <c r="DZ11" s="12">
        <v>239.63795852405653</v>
      </c>
      <c r="EA11" s="12">
        <v>249.84297409215156</v>
      </c>
      <c r="EB11" s="12">
        <v>238.08436192524607</v>
      </c>
      <c r="EC11" s="12">
        <v>236.41316053733973</v>
      </c>
      <c r="ED11" s="12">
        <v>222.88207619191752</v>
      </c>
      <c r="EE11" s="12">
        <v>224.6298140298704</v>
      </c>
      <c r="EF11" s="12">
        <v>223.22695690279789</v>
      </c>
      <c r="EG11" s="12">
        <v>233.19162935032</v>
      </c>
      <c r="EH11" s="12">
        <v>242.76568589120214</v>
      </c>
      <c r="EI11" s="12">
        <v>246.81791757262931</v>
      </c>
      <c r="EJ11" s="12">
        <v>245.07811339108369</v>
      </c>
      <c r="EK11" s="12">
        <v>247.73075474513558</v>
      </c>
      <c r="EL11" s="12">
        <v>243.06063123528386</v>
      </c>
      <c r="EM11" s="12">
        <v>244.08500628316284</v>
      </c>
      <c r="EN11" s="12">
        <v>243.85119676198403</v>
      </c>
      <c r="EO11" s="12">
        <v>237.86875314523692</v>
      </c>
      <c r="EP11" s="12">
        <v>249.14387895697038</v>
      </c>
      <c r="EQ11" s="12">
        <v>243.35744332204973</v>
      </c>
      <c r="ER11" s="12">
        <v>251.75311854361777</v>
      </c>
      <c r="ES11" s="12">
        <v>240.45839193370168</v>
      </c>
      <c r="ET11" s="12">
        <v>249.91717711384302</v>
      </c>
      <c r="EU11" s="12">
        <v>240.34452062997389</v>
      </c>
      <c r="EV11" s="12">
        <v>244.93810768977906</v>
      </c>
      <c r="EW11" s="12">
        <v>245.53359860599485</v>
      </c>
      <c r="EX11" s="12">
        <v>250.83888131409856</v>
      </c>
      <c r="EY11" s="12">
        <v>264.99252434465535</v>
      </c>
      <c r="EZ11" s="12">
        <v>271.47058814402089</v>
      </c>
      <c r="FA11" s="12">
        <v>267.32781944241674</v>
      </c>
      <c r="FB11" s="12">
        <v>269.92725862997281</v>
      </c>
      <c r="FC11" s="12">
        <v>270.33980876315042</v>
      </c>
      <c r="FD11" s="12">
        <v>267.11781089045974</v>
      </c>
      <c r="FE11" s="12">
        <v>263.12484828925142</v>
      </c>
      <c r="FF11" s="12">
        <v>264.31583012168289</v>
      </c>
      <c r="FG11" s="12">
        <v>273.0941875934837</v>
      </c>
      <c r="FH11" s="12">
        <v>264.22575978717697</v>
      </c>
      <c r="FI11" s="12">
        <v>261.21563720912724</v>
      </c>
      <c r="FJ11" s="12">
        <v>261.00329522881526</v>
      </c>
      <c r="FK11" s="12">
        <v>260.80868730400175</v>
      </c>
      <c r="FL11" s="12">
        <v>263.85894484975881</v>
      </c>
      <c r="FM11" s="12">
        <v>261.3561095961029</v>
      </c>
      <c r="FN11" s="12">
        <v>265.10266216301494</v>
      </c>
      <c r="FO11" s="12">
        <v>256.34203874671277</v>
      </c>
      <c r="FP11" s="12">
        <v>261.58478557490042</v>
      </c>
      <c r="FQ11" s="12">
        <v>258.24471622744289</v>
      </c>
      <c r="FR11" s="12">
        <v>250.24525714056693</v>
      </c>
      <c r="FS11" s="12">
        <v>247.500678709325</v>
      </c>
      <c r="FT11" s="12">
        <v>247.500678709325</v>
      </c>
      <c r="FU11" s="12">
        <v>263.94714844158074</v>
      </c>
      <c r="FV11" s="12">
        <v>261.76632630092547</v>
      </c>
      <c r="FW11" s="12">
        <v>263.96114901171114</v>
      </c>
      <c r="FX11" s="12">
        <v>269.43210513302535</v>
      </c>
      <c r="FY11" s="12">
        <v>270.60488622428727</v>
      </c>
      <c r="FZ11" s="12">
        <v>264.95472280530305</v>
      </c>
      <c r="GA11" s="12">
        <v>259.27795830307099</v>
      </c>
      <c r="GB11" s="12">
        <v>263.78100834269918</v>
      </c>
      <c r="GC11" s="12">
        <v>266.81679863265475</v>
      </c>
      <c r="GD11" s="12">
        <v>276.92987712355978</v>
      </c>
    </row>
    <row r="12" spans="1:186" s="2" customFormat="1" x14ac:dyDescent="0.2">
      <c r="A12" s="9" t="s">
        <v>22</v>
      </c>
      <c r="B12" s="10" t="s">
        <v>16</v>
      </c>
      <c r="C12" s="10" t="s">
        <v>13</v>
      </c>
      <c r="D12" s="11">
        <f t="shared" si="0"/>
        <v>46.283522495678625</v>
      </c>
      <c r="E12" s="11">
        <f t="shared" si="1"/>
        <v>40.947844279698558</v>
      </c>
      <c r="F12" s="12">
        <v>30.319129401341517</v>
      </c>
      <c r="G12" s="12">
        <v>38.591777318943237</v>
      </c>
      <c r="H12" s="12">
        <v>31.735683100497724</v>
      </c>
      <c r="I12" s="12">
        <v>47.882420700332268</v>
      </c>
      <c r="J12" s="12">
        <v>40.967779662521131</v>
      </c>
      <c r="K12" s="12">
        <v>43.188497283388948</v>
      </c>
      <c r="L12" s="12">
        <v>43.623480726638441</v>
      </c>
      <c r="M12" s="12">
        <v>35.37674302742338</v>
      </c>
      <c r="N12" s="12">
        <v>33.790504688647033</v>
      </c>
      <c r="O12" s="12">
        <v>32.299944727556209</v>
      </c>
      <c r="P12" s="12">
        <v>32.081473747367902</v>
      </c>
      <c r="Q12" s="12">
        <v>52.09543184205323</v>
      </c>
      <c r="R12" s="12">
        <v>53.618419709675031</v>
      </c>
      <c r="S12" s="12">
        <v>58.587595050074093</v>
      </c>
      <c r="T12" s="12">
        <v>55.724949360664127</v>
      </c>
      <c r="U12" s="12">
        <v>57.184686757131423</v>
      </c>
      <c r="V12" s="12">
        <v>54.908311932331451</v>
      </c>
      <c r="W12" s="12">
        <v>59.353022071558314</v>
      </c>
      <c r="X12" s="12">
        <v>56.150846568717327</v>
      </c>
      <c r="Y12" s="12">
        <v>55.441301499032321</v>
      </c>
      <c r="Z12" s="12">
        <v>44.821113949872242</v>
      </c>
      <c r="AA12" s="12">
        <v>51.303516679095651</v>
      </c>
      <c r="AB12" s="12">
        <v>55.474387595745384</v>
      </c>
      <c r="AC12" s="12">
        <v>35.985389147539749</v>
      </c>
      <c r="AD12" s="12">
        <v>38.98307138218081</v>
      </c>
      <c r="AE12" s="12">
        <v>36.387975185754492</v>
      </c>
      <c r="AF12" s="12">
        <v>26.786049587138375</v>
      </c>
      <c r="AG12" s="12">
        <v>32.640877609814375</v>
      </c>
      <c r="AH12" s="12">
        <v>35.86277313264678</v>
      </c>
      <c r="AI12" s="12">
        <v>33.651986156818616</v>
      </c>
      <c r="AJ12" s="12">
        <v>30.108897035822363</v>
      </c>
      <c r="AK12" s="12">
        <v>22.200438588692403</v>
      </c>
      <c r="AL12" s="12">
        <v>28.964862968195352</v>
      </c>
      <c r="AM12" s="12">
        <v>25.838620137577955</v>
      </c>
      <c r="AN12" s="12">
        <v>35.205950701887076</v>
      </c>
      <c r="AO12" s="12">
        <v>34.999503732585758</v>
      </c>
      <c r="AP12" s="12">
        <v>37.2588619331665</v>
      </c>
      <c r="AQ12" s="12">
        <v>36.20527603929046</v>
      </c>
      <c r="AR12" s="12">
        <v>32.256777083664211</v>
      </c>
      <c r="AS12" s="12">
        <v>30.241776001529818</v>
      </c>
      <c r="AT12" s="12">
        <v>34.101154401162574</v>
      </c>
      <c r="AU12" s="12">
        <v>28.856287273625167</v>
      </c>
      <c r="AV12" s="12">
        <v>39.326542309994686</v>
      </c>
      <c r="AW12" s="12">
        <v>43.198305922443616</v>
      </c>
      <c r="AX12" s="12">
        <v>42.994106431812753</v>
      </c>
      <c r="AY12" s="12">
        <v>31.876792654164799</v>
      </c>
      <c r="AZ12" s="12">
        <v>36.275429480647126</v>
      </c>
      <c r="BA12" s="12">
        <v>28.890214569497754</v>
      </c>
      <c r="BB12" s="12">
        <v>26.967336032723832</v>
      </c>
      <c r="BC12" s="12">
        <v>32.281980951611565</v>
      </c>
      <c r="BD12" s="12">
        <v>42.50094539783634</v>
      </c>
      <c r="BE12" s="12">
        <v>48.833428457004452</v>
      </c>
      <c r="BF12" s="12">
        <v>52.921763930165149</v>
      </c>
      <c r="BG12" s="12">
        <v>55.006433640400139</v>
      </c>
      <c r="BH12" s="12">
        <v>55.967511706857927</v>
      </c>
      <c r="BI12" s="12">
        <v>53.142544997358314</v>
      </c>
      <c r="BJ12" s="12">
        <v>48.871179677300638</v>
      </c>
      <c r="BK12" s="12">
        <v>52.567081294469467</v>
      </c>
      <c r="BL12" s="12">
        <v>48.495773682921367</v>
      </c>
      <c r="BM12" s="12">
        <v>46.941000045531531</v>
      </c>
      <c r="BN12" s="12">
        <v>37.268333450420599</v>
      </c>
      <c r="BO12" s="12">
        <v>51.795714507927585</v>
      </c>
      <c r="BP12" s="12">
        <v>47.950169339511547</v>
      </c>
      <c r="BQ12" s="12">
        <v>46.371679986122579</v>
      </c>
      <c r="BR12" s="12">
        <v>49.112513936935208</v>
      </c>
      <c r="BS12" s="12">
        <v>36.692287008419335</v>
      </c>
      <c r="BT12" s="12">
        <v>34.603390432941943</v>
      </c>
      <c r="BU12" s="12">
        <v>32.746578137028273</v>
      </c>
      <c r="BV12" s="12">
        <v>31.804070665756171</v>
      </c>
      <c r="BW12" s="12">
        <v>35.331970041623897</v>
      </c>
      <c r="BX12" s="12">
        <v>26.644020172558314</v>
      </c>
      <c r="BY12" s="12">
        <v>30.26824006287455</v>
      </c>
      <c r="BZ12" s="12">
        <v>37.355664050187258</v>
      </c>
      <c r="CA12" s="12">
        <v>53.178234958645305</v>
      </c>
      <c r="CB12" s="12">
        <v>55.231627792496973</v>
      </c>
      <c r="CC12" s="12">
        <v>52.031860302517202</v>
      </c>
      <c r="CD12" s="12">
        <v>46.42167193846327</v>
      </c>
      <c r="CE12" s="12">
        <v>44.872195929368104</v>
      </c>
      <c r="CF12" s="12">
        <v>43.686169328125352</v>
      </c>
      <c r="CG12" s="12">
        <v>49.013656982272899</v>
      </c>
      <c r="CH12" s="12">
        <v>43.624203130496809</v>
      </c>
      <c r="CI12" s="12">
        <v>42.127703404348331</v>
      </c>
      <c r="CJ12" s="12">
        <v>37.839674635291054</v>
      </c>
      <c r="CK12" s="12">
        <v>43.268940966372533</v>
      </c>
      <c r="CL12" s="12">
        <v>40.722868701116695</v>
      </c>
      <c r="CM12" s="12">
        <v>45.134027194477333</v>
      </c>
      <c r="CN12" s="12">
        <v>40.110751831796371</v>
      </c>
      <c r="CO12" s="12">
        <v>41.908413699787211</v>
      </c>
      <c r="CP12" s="12">
        <v>37.066541972650953</v>
      </c>
      <c r="CQ12" s="12">
        <v>31.076369179097615</v>
      </c>
      <c r="CR12" s="12">
        <v>44.723260350295725</v>
      </c>
      <c r="CS12" s="12">
        <v>44.807398830362537</v>
      </c>
      <c r="CT12" s="12">
        <v>41.573554639968563</v>
      </c>
      <c r="CU12" s="12">
        <v>41.247365604926941</v>
      </c>
      <c r="CV12" s="12">
        <v>41.583309826063271</v>
      </c>
      <c r="CW12" s="12">
        <v>41.594894109550729</v>
      </c>
      <c r="CX12" s="12">
        <v>41.594894109550729</v>
      </c>
      <c r="CY12" s="12">
        <v>41.594894109550729</v>
      </c>
      <c r="CZ12" s="12">
        <v>41.594894109550729</v>
      </c>
      <c r="DA12" s="12">
        <v>41.594894109550729</v>
      </c>
      <c r="DB12" s="12">
        <v>41.594894109550729</v>
      </c>
      <c r="DC12" s="12">
        <v>41.594894109550729</v>
      </c>
      <c r="DD12" s="12">
        <v>41.594894109550729</v>
      </c>
      <c r="DE12" s="12">
        <v>41.594894109550729</v>
      </c>
      <c r="DF12" s="12">
        <v>41.594894109550729</v>
      </c>
      <c r="DG12" s="12">
        <v>41.594894109550729</v>
      </c>
      <c r="DH12" s="12">
        <v>37.287369749608537</v>
      </c>
      <c r="DI12" s="12">
        <v>41.997905235088133</v>
      </c>
      <c r="DJ12" s="12">
        <v>41.397961290263915</v>
      </c>
      <c r="DK12" s="12">
        <v>38.603100474131573</v>
      </c>
      <c r="DL12" s="12">
        <v>39.990775696103043</v>
      </c>
      <c r="DM12" s="12">
        <v>32.226257263850563</v>
      </c>
      <c r="DN12" s="12">
        <v>38.81832426734595</v>
      </c>
      <c r="DO12" s="12">
        <v>35.588747970868425</v>
      </c>
      <c r="DP12" s="12">
        <v>35.207076314913181</v>
      </c>
      <c r="DQ12" s="12">
        <v>38.1494843207279</v>
      </c>
      <c r="DR12" s="12">
        <v>33.309692619493482</v>
      </c>
      <c r="DS12" s="12">
        <v>33.299937433398796</v>
      </c>
      <c r="DT12" s="12">
        <v>28.621106302726972</v>
      </c>
      <c r="DU12" s="12">
        <v>47.443737872455955</v>
      </c>
      <c r="DV12" s="12">
        <v>40.28465067720596</v>
      </c>
      <c r="DW12" s="12">
        <v>52.551797191294696</v>
      </c>
      <c r="DX12" s="12">
        <v>41.454053610308456</v>
      </c>
      <c r="DY12" s="12">
        <v>40.156004160582071</v>
      </c>
      <c r="DZ12" s="12">
        <v>32.684751010301596</v>
      </c>
      <c r="EA12" s="12">
        <v>37.010566344171352</v>
      </c>
      <c r="EB12" s="12">
        <v>45.319546100334428</v>
      </c>
      <c r="EC12" s="12">
        <v>47.858333281480824</v>
      </c>
      <c r="ED12" s="12">
        <v>48.006490170294114</v>
      </c>
      <c r="EE12" s="12">
        <v>48.737519428265912</v>
      </c>
      <c r="EF12" s="12">
        <v>48.737519428265912</v>
      </c>
      <c r="EG12" s="12">
        <v>48.737519428265912</v>
      </c>
      <c r="EH12" s="12">
        <v>48.737519428265912</v>
      </c>
      <c r="EI12" s="12">
        <v>48.737519428265912</v>
      </c>
      <c r="EJ12" s="12">
        <v>48.737519428265912</v>
      </c>
      <c r="EK12" s="12">
        <v>48.737519428265912</v>
      </c>
      <c r="EL12" s="12">
        <v>48.737519428265912</v>
      </c>
      <c r="EM12" s="12">
        <v>48.737519428265912</v>
      </c>
      <c r="EN12" s="12">
        <v>48.737519428265912</v>
      </c>
      <c r="EO12" s="12">
        <v>49.035052604154345</v>
      </c>
      <c r="EP12" s="12">
        <v>49.509398528009257</v>
      </c>
      <c r="EQ12" s="12">
        <v>49.471597181892292</v>
      </c>
      <c r="ER12" s="12">
        <v>49.541712581947969</v>
      </c>
      <c r="ES12" s="12">
        <v>49.572197538493917</v>
      </c>
      <c r="ET12" s="12">
        <v>49.567319945446556</v>
      </c>
      <c r="EU12" s="12">
        <v>48.834461590082014</v>
      </c>
      <c r="EV12" s="12">
        <v>39.649344182788454</v>
      </c>
      <c r="EW12" s="12">
        <v>39.600568252314943</v>
      </c>
      <c r="EX12" s="12">
        <v>39.597519756660347</v>
      </c>
      <c r="EY12" s="12">
        <v>39.710923795011269</v>
      </c>
      <c r="EZ12" s="12">
        <v>43.84407420351063</v>
      </c>
      <c r="FA12" s="12">
        <v>47.135230112210984</v>
      </c>
      <c r="FB12" s="12">
        <v>38.009253520616554</v>
      </c>
      <c r="FC12" s="12">
        <v>40.430368769495587</v>
      </c>
      <c r="FD12" s="12">
        <v>41.046164891723699</v>
      </c>
      <c r="FE12" s="12">
        <v>34.715658815392516</v>
      </c>
      <c r="FF12" s="12">
        <v>39.057936025797098</v>
      </c>
      <c r="FG12" s="12">
        <v>39.168291568493416</v>
      </c>
      <c r="FH12" s="12">
        <v>38.696994140293093</v>
      </c>
      <c r="FI12" s="12">
        <v>38.696994140293093</v>
      </c>
      <c r="FJ12" s="12">
        <v>42.904527842764573</v>
      </c>
      <c r="FK12" s="12">
        <v>44.193431805527176</v>
      </c>
      <c r="FL12" s="12">
        <v>44.373902748279185</v>
      </c>
      <c r="FM12" s="12">
        <v>44.643999463276259</v>
      </c>
      <c r="FN12" s="12">
        <v>44.643999463276259</v>
      </c>
      <c r="FO12" s="12">
        <v>44.643999463276259</v>
      </c>
      <c r="FP12" s="12">
        <v>44.643999463276259</v>
      </c>
      <c r="FQ12" s="12">
        <v>44.909828284356912</v>
      </c>
      <c r="FR12" s="12">
        <v>44.909828284356912</v>
      </c>
      <c r="FS12" s="12">
        <v>44.909828284356912</v>
      </c>
      <c r="FT12" s="12">
        <v>44.909828284356912</v>
      </c>
      <c r="FU12" s="12">
        <v>44.909828284356912</v>
      </c>
      <c r="FV12" s="12">
        <v>44.909828284356912</v>
      </c>
      <c r="FW12" s="12">
        <v>44.764110192067292</v>
      </c>
      <c r="FX12" s="12">
        <v>44.174531132468687</v>
      </c>
      <c r="FY12" s="12">
        <v>44.165385645504898</v>
      </c>
      <c r="FZ12" s="12">
        <v>44.419020483967174</v>
      </c>
      <c r="GA12" s="12">
        <v>44.332443207376699</v>
      </c>
      <c r="GB12" s="12">
        <v>44.276960586463069</v>
      </c>
      <c r="GC12" s="12">
        <v>44.901292496524043</v>
      </c>
      <c r="GD12" s="12">
        <v>44.375731845671943</v>
      </c>
    </row>
    <row r="13" spans="1:186" s="1" customFormat="1" x14ac:dyDescent="0.2">
      <c r="A13" s="5" t="s">
        <v>23</v>
      </c>
      <c r="B13" s="6" t="s">
        <v>12</v>
      </c>
      <c r="C13" s="6" t="s">
        <v>13</v>
      </c>
      <c r="D13" s="7">
        <f t="shared" si="0"/>
        <v>738.4664114387831</v>
      </c>
      <c r="E13" s="7">
        <f t="shared" si="1"/>
        <v>682.79244201552592</v>
      </c>
      <c r="F13" s="8">
        <f>SUM(F14:F20)</f>
        <v>680.46502052866617</v>
      </c>
      <c r="G13" s="8">
        <f t="shared" ref="G13:BR13" si="6">SUM(G14:G20)</f>
        <v>754.89256450578046</v>
      </c>
      <c r="H13" s="8">
        <f t="shared" si="6"/>
        <v>775.115977839842</v>
      </c>
      <c r="I13" s="8">
        <f t="shared" si="6"/>
        <v>735.34607861671134</v>
      </c>
      <c r="J13" s="8">
        <f t="shared" si="6"/>
        <v>731.03942168239496</v>
      </c>
      <c r="K13" s="8">
        <f t="shared" si="6"/>
        <v>747.85390729103801</v>
      </c>
      <c r="L13" s="8">
        <f t="shared" si="6"/>
        <v>791.5337051283517</v>
      </c>
      <c r="M13" s="8">
        <f t="shared" si="6"/>
        <v>858.71467334435465</v>
      </c>
      <c r="N13" s="8">
        <f t="shared" si="6"/>
        <v>815.80761170261508</v>
      </c>
      <c r="O13" s="8">
        <f t="shared" si="6"/>
        <v>784.8429711501401</v>
      </c>
      <c r="P13" s="8">
        <f t="shared" si="6"/>
        <v>751.38879652225523</v>
      </c>
      <c r="Q13" s="8">
        <f t="shared" si="6"/>
        <v>726.56628721190373</v>
      </c>
      <c r="R13" s="8">
        <f t="shared" si="6"/>
        <v>721.6995188586277</v>
      </c>
      <c r="S13" s="8">
        <f t="shared" si="6"/>
        <v>665.9364034282155</v>
      </c>
      <c r="T13" s="8">
        <f t="shared" si="6"/>
        <v>646.71244890337675</v>
      </c>
      <c r="U13" s="8">
        <f t="shared" si="6"/>
        <v>670.3677779539853</v>
      </c>
      <c r="V13" s="8">
        <f t="shared" si="6"/>
        <v>723.89258633808311</v>
      </c>
      <c r="W13" s="8">
        <f t="shared" si="6"/>
        <v>712.49200725170545</v>
      </c>
      <c r="X13" s="8">
        <f t="shared" si="6"/>
        <v>719.21241264972548</v>
      </c>
      <c r="Y13" s="8">
        <f t="shared" si="6"/>
        <v>721.72063969183796</v>
      </c>
      <c r="Z13" s="8">
        <f t="shared" si="6"/>
        <v>772.69542198089425</v>
      </c>
      <c r="AA13" s="8">
        <f t="shared" si="6"/>
        <v>732.10584992397764</v>
      </c>
      <c r="AB13" s="8">
        <f t="shared" si="6"/>
        <v>744.32538058753255</v>
      </c>
      <c r="AC13" s="8">
        <f t="shared" si="6"/>
        <v>708.45183251121932</v>
      </c>
      <c r="AD13" s="8">
        <f t="shared" si="6"/>
        <v>668.63132575280611</v>
      </c>
      <c r="AE13" s="8">
        <f t="shared" si="6"/>
        <v>656.93719572813472</v>
      </c>
      <c r="AF13" s="8">
        <f t="shared" si="6"/>
        <v>612.77973882881929</v>
      </c>
      <c r="AG13" s="8">
        <f t="shared" si="6"/>
        <v>545.45499056249446</v>
      </c>
      <c r="AH13" s="8">
        <f t="shared" si="6"/>
        <v>523.10633267555625</v>
      </c>
      <c r="AI13" s="8">
        <f t="shared" si="6"/>
        <v>516.07738875998234</v>
      </c>
      <c r="AJ13" s="8">
        <f t="shared" si="6"/>
        <v>519.70468831447215</v>
      </c>
      <c r="AK13" s="8">
        <f t="shared" si="6"/>
        <v>470.82807144136609</v>
      </c>
      <c r="AL13" s="8">
        <f t="shared" si="6"/>
        <v>457.05831929626339</v>
      </c>
      <c r="AM13" s="8">
        <f t="shared" si="6"/>
        <v>425.88241894358572</v>
      </c>
      <c r="AN13" s="8">
        <f t="shared" si="6"/>
        <v>378.67589868523686</v>
      </c>
      <c r="AO13" s="8">
        <f t="shared" si="6"/>
        <v>402.56568128964818</v>
      </c>
      <c r="AP13" s="8">
        <f t="shared" si="6"/>
        <v>391.89306816088845</v>
      </c>
      <c r="AQ13" s="8">
        <f t="shared" si="6"/>
        <v>373.3458843528764</v>
      </c>
      <c r="AR13" s="8">
        <f t="shared" si="6"/>
        <v>379.04860858968368</v>
      </c>
      <c r="AS13" s="8">
        <f t="shared" si="6"/>
        <v>382.39700523488943</v>
      </c>
      <c r="AT13" s="8">
        <f t="shared" si="6"/>
        <v>406.50933677535829</v>
      </c>
      <c r="AU13" s="8">
        <f t="shared" si="6"/>
        <v>396.24647737389898</v>
      </c>
      <c r="AV13" s="8">
        <f t="shared" si="6"/>
        <v>431.59287879258579</v>
      </c>
      <c r="AW13" s="8">
        <f t="shared" si="6"/>
        <v>466.39301541885709</v>
      </c>
      <c r="AX13" s="8">
        <f t="shared" si="6"/>
        <v>455.53779352015215</v>
      </c>
      <c r="AY13" s="8">
        <f t="shared" si="6"/>
        <v>542.38737534563415</v>
      </c>
      <c r="AZ13" s="8">
        <f t="shared" si="6"/>
        <v>555.20478518131836</v>
      </c>
      <c r="BA13" s="8">
        <f t="shared" si="6"/>
        <v>541.62961675545307</v>
      </c>
      <c r="BB13" s="8">
        <f t="shared" si="6"/>
        <v>537.41873192760067</v>
      </c>
      <c r="BC13" s="8">
        <f t="shared" si="6"/>
        <v>526.6820344930976</v>
      </c>
      <c r="BD13" s="8">
        <f t="shared" si="6"/>
        <v>570.64143429187618</v>
      </c>
      <c r="BE13" s="8">
        <f t="shared" si="6"/>
        <v>658.30216022103639</v>
      </c>
      <c r="BF13" s="8">
        <f t="shared" si="6"/>
        <v>636.97859119861937</v>
      </c>
      <c r="BG13" s="8">
        <f t="shared" si="6"/>
        <v>642.18655990418972</v>
      </c>
      <c r="BH13" s="8">
        <f t="shared" si="6"/>
        <v>629.14220142470435</v>
      </c>
      <c r="BI13" s="8">
        <f t="shared" si="6"/>
        <v>654.67010627334628</v>
      </c>
      <c r="BJ13" s="8">
        <f t="shared" si="6"/>
        <v>630.11410073081584</v>
      </c>
      <c r="BK13" s="8">
        <f t="shared" si="6"/>
        <v>650.30664775055175</v>
      </c>
      <c r="BL13" s="8">
        <f t="shared" si="6"/>
        <v>668.21595679703455</v>
      </c>
      <c r="BM13" s="8">
        <f t="shared" si="6"/>
        <v>645.6471600231497</v>
      </c>
      <c r="BN13" s="8">
        <f t="shared" si="6"/>
        <v>689.16589477650143</v>
      </c>
      <c r="BO13" s="8">
        <f t="shared" si="6"/>
        <v>711.73156930411562</v>
      </c>
      <c r="BP13" s="8">
        <f t="shared" si="6"/>
        <v>739.97201713535219</v>
      </c>
      <c r="BQ13" s="8">
        <f t="shared" si="6"/>
        <v>735.8917793651874</v>
      </c>
      <c r="BR13" s="8">
        <f t="shared" si="6"/>
        <v>719.74309859455275</v>
      </c>
      <c r="BS13" s="8">
        <f t="shared" ref="BS13:CQ13" si="7">SUM(BS14:BS20)</f>
        <v>770.91561164259986</v>
      </c>
      <c r="BT13" s="8">
        <f t="shared" si="7"/>
        <v>790.87157207619475</v>
      </c>
      <c r="BU13" s="8">
        <f t="shared" si="7"/>
        <v>801.36949085095398</v>
      </c>
      <c r="BV13" s="8">
        <f t="shared" si="7"/>
        <v>752.31547002821753</v>
      </c>
      <c r="BW13" s="8">
        <f t="shared" si="7"/>
        <v>759.77281869510864</v>
      </c>
      <c r="BX13" s="8">
        <f t="shared" si="7"/>
        <v>738.61586389057288</v>
      </c>
      <c r="BY13" s="8">
        <f t="shared" si="7"/>
        <v>753.36174121508293</v>
      </c>
      <c r="BZ13" s="8">
        <f t="shared" si="7"/>
        <v>728.92053533547983</v>
      </c>
      <c r="CA13" s="8">
        <f t="shared" si="7"/>
        <v>724.17067588990494</v>
      </c>
      <c r="CB13" s="8">
        <f t="shared" si="7"/>
        <v>759.69201643174574</v>
      </c>
      <c r="CC13" s="8">
        <f t="shared" si="7"/>
        <v>761.60589519622624</v>
      </c>
      <c r="CD13" s="8">
        <f t="shared" si="7"/>
        <v>789.10732297804793</v>
      </c>
      <c r="CE13" s="8">
        <f t="shared" si="7"/>
        <v>745.54750994084202</v>
      </c>
      <c r="CF13" s="8">
        <f t="shared" si="7"/>
        <v>829.39386549496567</v>
      </c>
      <c r="CG13" s="8">
        <f t="shared" si="7"/>
        <v>771.0713621506668</v>
      </c>
      <c r="CH13" s="8">
        <f t="shared" si="7"/>
        <v>784.73783824474935</v>
      </c>
      <c r="CI13" s="8">
        <f t="shared" si="7"/>
        <v>786.96128483136135</v>
      </c>
      <c r="CJ13" s="8">
        <f t="shared" si="7"/>
        <v>784.13497267445996</v>
      </c>
      <c r="CK13" s="8">
        <f t="shared" si="7"/>
        <v>774.06839174286165</v>
      </c>
      <c r="CL13" s="8">
        <f t="shared" si="7"/>
        <v>822.26016072515756</v>
      </c>
      <c r="CM13" s="8">
        <f t="shared" si="7"/>
        <v>823.56067390400926</v>
      </c>
      <c r="CN13" s="8">
        <f t="shared" si="7"/>
        <v>787.38539025157309</v>
      </c>
      <c r="CO13" s="8">
        <f t="shared" si="7"/>
        <v>759.16081744917892</v>
      </c>
      <c r="CP13" s="8">
        <f t="shared" si="7"/>
        <v>757.11226854819984</v>
      </c>
      <c r="CQ13" s="8">
        <f t="shared" si="7"/>
        <v>789.23399475403744</v>
      </c>
      <c r="CR13" s="8">
        <f>SUM(CR14:CR20)</f>
        <v>840.74770865909761</v>
      </c>
      <c r="CS13" s="8">
        <f t="shared" ref="CS13:FD13" si="8">SUM(CS14:CS20)</f>
        <v>847.64429395502452</v>
      </c>
      <c r="CT13" s="8">
        <f t="shared" si="8"/>
        <v>830.67765418263025</v>
      </c>
      <c r="CU13" s="8">
        <f t="shared" si="8"/>
        <v>802.16495685012387</v>
      </c>
      <c r="CV13" s="8">
        <f t="shared" si="8"/>
        <v>794.04414683396226</v>
      </c>
      <c r="CW13" s="8">
        <f t="shared" si="8"/>
        <v>790.14242364048846</v>
      </c>
      <c r="CX13" s="8">
        <f t="shared" si="8"/>
        <v>733.12207034985772</v>
      </c>
      <c r="CY13" s="8">
        <f t="shared" si="8"/>
        <v>725.01403919746531</v>
      </c>
      <c r="CZ13" s="8">
        <f t="shared" si="8"/>
        <v>708.03683575401237</v>
      </c>
      <c r="DA13" s="8">
        <f t="shared" si="8"/>
        <v>735.63608868603444</v>
      </c>
      <c r="DB13" s="8">
        <f t="shared" si="8"/>
        <v>718.0090660470803</v>
      </c>
      <c r="DC13" s="8">
        <f t="shared" si="8"/>
        <v>688.48835461442627</v>
      </c>
      <c r="DD13" s="8">
        <f t="shared" si="8"/>
        <v>688.78085831691783</v>
      </c>
      <c r="DE13" s="8">
        <f t="shared" si="8"/>
        <v>661.76872414374543</v>
      </c>
      <c r="DF13" s="8">
        <f t="shared" si="8"/>
        <v>623.63816548340662</v>
      </c>
      <c r="DG13" s="8">
        <f t="shared" si="8"/>
        <v>620.75197834037363</v>
      </c>
      <c r="DH13" s="8">
        <f t="shared" si="8"/>
        <v>615.50013463729829</v>
      </c>
      <c r="DI13" s="8">
        <f t="shared" si="8"/>
        <v>594.01887262160699</v>
      </c>
      <c r="DJ13" s="8">
        <f t="shared" si="8"/>
        <v>583.34110802278178</v>
      </c>
      <c r="DK13" s="8">
        <f t="shared" si="8"/>
        <v>563.15030988726312</v>
      </c>
      <c r="DL13" s="8">
        <f t="shared" si="8"/>
        <v>519.57080214225516</v>
      </c>
      <c r="DM13" s="8">
        <f t="shared" si="8"/>
        <v>513.26834726908635</v>
      </c>
      <c r="DN13" s="8">
        <f t="shared" si="8"/>
        <v>506.70922672215886</v>
      </c>
      <c r="DO13" s="8">
        <f t="shared" si="8"/>
        <v>462.15146148152257</v>
      </c>
      <c r="DP13" s="8">
        <f t="shared" si="8"/>
        <v>470.89189907300857</v>
      </c>
      <c r="DQ13" s="8">
        <f t="shared" si="8"/>
        <v>476.34427294461767</v>
      </c>
      <c r="DR13" s="8">
        <f t="shared" si="8"/>
        <v>471.73605766434571</v>
      </c>
      <c r="DS13" s="8">
        <f t="shared" si="8"/>
        <v>443.53331155414895</v>
      </c>
      <c r="DT13" s="8">
        <f t="shared" si="8"/>
        <v>437.76965295719538</v>
      </c>
      <c r="DU13" s="8">
        <f t="shared" si="8"/>
        <v>437.02732230141146</v>
      </c>
      <c r="DV13" s="8">
        <f t="shared" si="8"/>
        <v>413.04603976950978</v>
      </c>
      <c r="DW13" s="8">
        <f t="shared" si="8"/>
        <v>375.60515590458192</v>
      </c>
      <c r="DX13" s="8">
        <f t="shared" si="8"/>
        <v>371.46556240076097</v>
      </c>
      <c r="DY13" s="8">
        <f t="shared" si="8"/>
        <v>357.46556762461864</v>
      </c>
      <c r="DZ13" s="8">
        <f t="shared" si="8"/>
        <v>377.87711564845722</v>
      </c>
      <c r="EA13" s="8">
        <f t="shared" si="8"/>
        <v>349.38634996702109</v>
      </c>
      <c r="EB13" s="8">
        <f t="shared" si="8"/>
        <v>365.34865419484436</v>
      </c>
      <c r="EC13" s="8">
        <f t="shared" si="8"/>
        <v>353.3636249301461</v>
      </c>
      <c r="ED13" s="8">
        <f t="shared" si="8"/>
        <v>353.90185584109508</v>
      </c>
      <c r="EE13" s="8">
        <f t="shared" si="8"/>
        <v>319.03383675373431</v>
      </c>
      <c r="EF13" s="8">
        <f t="shared" si="8"/>
        <v>337.42537692726694</v>
      </c>
      <c r="EG13" s="8">
        <f t="shared" si="8"/>
        <v>338.16811612332327</v>
      </c>
      <c r="EH13" s="8">
        <f t="shared" si="8"/>
        <v>345.93004622916328</v>
      </c>
      <c r="EI13" s="8">
        <f t="shared" si="8"/>
        <v>357.39376844273653</v>
      </c>
      <c r="EJ13" s="8">
        <f t="shared" si="8"/>
        <v>352.07100768019177</v>
      </c>
      <c r="EK13" s="8">
        <f t="shared" si="8"/>
        <v>363.62588146921814</v>
      </c>
      <c r="EL13" s="8">
        <f t="shared" si="8"/>
        <v>374.55218516601036</v>
      </c>
      <c r="EM13" s="8">
        <f t="shared" si="8"/>
        <v>367.44465268933686</v>
      </c>
      <c r="EN13" s="8">
        <f t="shared" si="8"/>
        <v>387.77674571426041</v>
      </c>
      <c r="EO13" s="8">
        <f t="shared" si="8"/>
        <v>400.98666163049205</v>
      </c>
      <c r="EP13" s="8">
        <f t="shared" si="8"/>
        <v>379.63518385319674</v>
      </c>
      <c r="EQ13" s="8">
        <f t="shared" si="8"/>
        <v>420.79190922086184</v>
      </c>
      <c r="ER13" s="8">
        <f t="shared" si="8"/>
        <v>425.54669146187859</v>
      </c>
      <c r="ES13" s="8">
        <f t="shared" si="8"/>
        <v>459.43415441199488</v>
      </c>
      <c r="ET13" s="8">
        <f t="shared" si="8"/>
        <v>468.57774742023378</v>
      </c>
      <c r="EU13" s="8">
        <f t="shared" si="8"/>
        <v>523.6907568645828</v>
      </c>
      <c r="EV13" s="8">
        <f t="shared" si="8"/>
        <v>550.87878722162588</v>
      </c>
      <c r="EW13" s="8">
        <f t="shared" si="8"/>
        <v>540.5593245837382</v>
      </c>
      <c r="EX13" s="8">
        <f t="shared" si="8"/>
        <v>590.97075775759379</v>
      </c>
      <c r="EY13" s="8">
        <f t="shared" si="8"/>
        <v>618.31848549509948</v>
      </c>
      <c r="EZ13" s="8">
        <f t="shared" si="8"/>
        <v>670.27013178026118</v>
      </c>
      <c r="FA13" s="8">
        <f t="shared" si="8"/>
        <v>660.85613085580246</v>
      </c>
      <c r="FB13" s="8">
        <f t="shared" si="8"/>
        <v>656.04814580679977</v>
      </c>
      <c r="FC13" s="8">
        <f t="shared" si="8"/>
        <v>665.41565833945583</v>
      </c>
      <c r="FD13" s="8">
        <f t="shared" si="8"/>
        <v>656.10777806122803</v>
      </c>
      <c r="FE13" s="8">
        <f t="shared" ref="FE13:GD13" si="9">SUM(FE14:FE20)</f>
        <v>666.15403899397188</v>
      </c>
      <c r="FF13" s="8">
        <f t="shared" si="9"/>
        <v>662.08640047147037</v>
      </c>
      <c r="FG13" s="8">
        <f t="shared" si="9"/>
        <v>696.61477746235687</v>
      </c>
      <c r="FH13" s="8">
        <f t="shared" si="9"/>
        <v>717.3712867383274</v>
      </c>
      <c r="FI13" s="8">
        <f t="shared" si="9"/>
        <v>751.77444609929944</v>
      </c>
      <c r="FJ13" s="8">
        <f t="shared" si="9"/>
        <v>766.05134422312551</v>
      </c>
      <c r="FK13" s="8">
        <f t="shared" si="9"/>
        <v>758.50431420965083</v>
      </c>
      <c r="FL13" s="8">
        <f t="shared" si="9"/>
        <v>782.78185935271813</v>
      </c>
      <c r="FM13" s="8">
        <f t="shared" si="9"/>
        <v>779.41156678904474</v>
      </c>
      <c r="FN13" s="8">
        <f t="shared" si="9"/>
        <v>783.96683553137973</v>
      </c>
      <c r="FO13" s="8">
        <f t="shared" si="9"/>
        <v>795.16067493861669</v>
      </c>
      <c r="FP13" s="8">
        <f t="shared" si="9"/>
        <v>781.09276184015255</v>
      </c>
      <c r="FQ13" s="8">
        <f t="shared" si="9"/>
        <v>775.40228526163878</v>
      </c>
      <c r="FR13" s="8">
        <f t="shared" si="9"/>
        <v>785.96115685307882</v>
      </c>
      <c r="FS13" s="8">
        <f t="shared" si="9"/>
        <v>783.18350845913324</v>
      </c>
      <c r="FT13" s="8">
        <f t="shared" si="9"/>
        <v>783.50733722774748</v>
      </c>
      <c r="FU13" s="8">
        <f t="shared" si="9"/>
        <v>777.83349365185404</v>
      </c>
      <c r="FV13" s="8">
        <f t="shared" si="9"/>
        <v>788.76630599764235</v>
      </c>
      <c r="FW13" s="8">
        <f t="shared" si="9"/>
        <v>830.46873433787346</v>
      </c>
      <c r="FX13" s="8">
        <f t="shared" si="9"/>
        <v>776.51604556386053</v>
      </c>
      <c r="FY13" s="8">
        <f t="shared" si="9"/>
        <v>791.49366829887867</v>
      </c>
      <c r="FZ13" s="8">
        <f t="shared" si="9"/>
        <v>774.51052727272474</v>
      </c>
      <c r="GA13" s="8">
        <f t="shared" si="9"/>
        <v>783.36719394897511</v>
      </c>
      <c r="GB13" s="8">
        <f t="shared" si="9"/>
        <v>770.99220870966178</v>
      </c>
      <c r="GC13" s="8">
        <f t="shared" si="9"/>
        <v>783.8607412705976</v>
      </c>
      <c r="GD13" s="8">
        <f t="shared" si="9"/>
        <v>813.25604635043351</v>
      </c>
    </row>
    <row r="14" spans="1:186" s="2" customFormat="1" x14ac:dyDescent="0.2">
      <c r="A14" s="9" t="s">
        <v>24</v>
      </c>
      <c r="B14" s="10" t="s">
        <v>16</v>
      </c>
      <c r="C14" s="10" t="s">
        <v>13</v>
      </c>
      <c r="D14" s="11">
        <f t="shared" si="0"/>
        <v>113.52560893353238</v>
      </c>
      <c r="E14" s="11">
        <f t="shared" si="1"/>
        <v>113.84509914692114</v>
      </c>
      <c r="F14" s="12">
        <v>124.23731667382428</v>
      </c>
      <c r="G14" s="12">
        <v>130.71568678662695</v>
      </c>
      <c r="H14" s="12">
        <v>132.39796137385608</v>
      </c>
      <c r="I14" s="12">
        <v>117.48083932315973</v>
      </c>
      <c r="J14" s="12">
        <v>113.7131139286753</v>
      </c>
      <c r="K14" s="12">
        <v>121.21368377332635</v>
      </c>
      <c r="L14" s="12">
        <v>121.39694257169035</v>
      </c>
      <c r="M14" s="12">
        <v>105.37449542184279</v>
      </c>
      <c r="N14" s="12">
        <v>120.27130800496013</v>
      </c>
      <c r="O14" s="12">
        <v>106.8151703947493</v>
      </c>
      <c r="P14" s="12">
        <v>110.09117880145863</v>
      </c>
      <c r="Q14" s="12">
        <v>117.00079049857635</v>
      </c>
      <c r="R14" s="12">
        <v>120.13609458444439</v>
      </c>
      <c r="S14" s="12">
        <v>113.61290499773469</v>
      </c>
      <c r="T14" s="12">
        <v>96.775059149548397</v>
      </c>
      <c r="U14" s="12">
        <v>104.78079182414668</v>
      </c>
      <c r="V14" s="12">
        <v>108.04581843020495</v>
      </c>
      <c r="W14" s="12">
        <v>109.86673825065328</v>
      </c>
      <c r="X14" s="12">
        <v>110.91618657536704</v>
      </c>
      <c r="Y14" s="12">
        <v>107.51526018625226</v>
      </c>
      <c r="Z14" s="12">
        <v>107.13089716346636</v>
      </c>
      <c r="AA14" s="12">
        <v>103.55426196393515</v>
      </c>
      <c r="AB14" s="12">
        <v>108.04650479274568</v>
      </c>
      <c r="AC14" s="12">
        <v>137.11052657822779</v>
      </c>
      <c r="AD14" s="12">
        <v>124.35447875951991</v>
      </c>
      <c r="AE14" s="12">
        <v>111.89082138314559</v>
      </c>
      <c r="AF14" s="12">
        <v>100.83901175296886</v>
      </c>
      <c r="AG14" s="12">
        <v>108.43635871585708</v>
      </c>
      <c r="AH14" s="12">
        <v>110.95874105288972</v>
      </c>
      <c r="AI14" s="12">
        <v>115.81063785302133</v>
      </c>
      <c r="AJ14" s="12">
        <v>109.54486126175416</v>
      </c>
      <c r="AK14" s="12">
        <v>87.788514404305332</v>
      </c>
      <c r="AL14" s="12">
        <v>80.813833616515197</v>
      </c>
      <c r="AM14" s="12">
        <v>80.018204081163432</v>
      </c>
      <c r="AN14" s="12">
        <v>82.480186514615426</v>
      </c>
      <c r="AO14" s="12">
        <v>91.271117935762092</v>
      </c>
      <c r="AP14" s="12">
        <v>93.514837081274919</v>
      </c>
      <c r="AQ14" s="12">
        <v>84.013520430514987</v>
      </c>
      <c r="AR14" s="12">
        <v>81.012743402622021</v>
      </c>
      <c r="AS14" s="12">
        <v>89.331457395774549</v>
      </c>
      <c r="AT14" s="12">
        <v>86.615520822267555</v>
      </c>
      <c r="AU14" s="12">
        <v>83.940079638661246</v>
      </c>
      <c r="AV14" s="12">
        <v>91.623221919135617</v>
      </c>
      <c r="AW14" s="12">
        <v>97.592516935509181</v>
      </c>
      <c r="AX14" s="12">
        <v>83.747211764727595</v>
      </c>
      <c r="AY14" s="12">
        <v>96.481295982133432</v>
      </c>
      <c r="AZ14" s="12">
        <v>108.51818507341545</v>
      </c>
      <c r="BA14" s="12">
        <v>105.60099506027019</v>
      </c>
      <c r="BB14" s="12">
        <v>105.40881354887723</v>
      </c>
      <c r="BC14" s="12">
        <v>104.9242415951507</v>
      </c>
      <c r="BD14" s="12">
        <v>124.43478317678053</v>
      </c>
      <c r="BE14" s="12">
        <v>109.25450286435859</v>
      </c>
      <c r="BF14" s="12">
        <v>107.80421881588239</v>
      </c>
      <c r="BG14" s="12">
        <v>106.47356775824832</v>
      </c>
      <c r="BH14" s="12">
        <v>112.87986980427867</v>
      </c>
      <c r="BI14" s="12">
        <v>105.79623754268587</v>
      </c>
      <c r="BJ14" s="12">
        <v>99.76554073933103</v>
      </c>
      <c r="BK14" s="12">
        <v>88.821215483026251</v>
      </c>
      <c r="BL14" s="12">
        <v>105.21114113715878</v>
      </c>
      <c r="BM14" s="12">
        <v>116.70290915591724</v>
      </c>
      <c r="BN14" s="12">
        <v>105.23921336507296</v>
      </c>
      <c r="BO14" s="12">
        <v>102.86844851327855</v>
      </c>
      <c r="BP14" s="12">
        <v>106.16642052128992</v>
      </c>
      <c r="BQ14" s="12">
        <v>106.10787379656915</v>
      </c>
      <c r="BR14" s="12">
        <v>103.41774445459207</v>
      </c>
      <c r="BS14" s="12">
        <v>114.8279726035167</v>
      </c>
      <c r="BT14" s="12">
        <v>104.72451009581016</v>
      </c>
      <c r="BU14" s="12">
        <v>97.455930789912045</v>
      </c>
      <c r="BV14" s="12">
        <v>103.59887552907995</v>
      </c>
      <c r="BW14" s="12">
        <v>103.39845766719873</v>
      </c>
      <c r="BX14" s="12">
        <v>117.14973116990588</v>
      </c>
      <c r="BY14" s="12">
        <v>134.05429145704713</v>
      </c>
      <c r="BZ14" s="12">
        <v>119.05438722031829</v>
      </c>
      <c r="CA14" s="12">
        <v>106.49601181332888</v>
      </c>
      <c r="CB14" s="12">
        <v>113.42690074920792</v>
      </c>
      <c r="CC14" s="12">
        <v>124.91958849377093</v>
      </c>
      <c r="CD14" s="12">
        <v>149.77017889627118</v>
      </c>
      <c r="CE14" s="12">
        <v>142.10882231192829</v>
      </c>
      <c r="CF14" s="12">
        <v>145.06066388703027</v>
      </c>
      <c r="CG14" s="12">
        <v>124.17670056604332</v>
      </c>
      <c r="CH14" s="12">
        <v>130.42995406093809</v>
      </c>
      <c r="CI14" s="12">
        <v>129.55895999680354</v>
      </c>
      <c r="CJ14" s="12">
        <v>117.12200212326206</v>
      </c>
      <c r="CK14" s="12">
        <v>124.30554111036875</v>
      </c>
      <c r="CL14" s="12">
        <v>129.62341637163593</v>
      </c>
      <c r="CM14" s="12">
        <v>126.51721405749309</v>
      </c>
      <c r="CN14" s="12">
        <v>124.91885182085601</v>
      </c>
      <c r="CO14" s="12">
        <v>115.58318458247989</v>
      </c>
      <c r="CP14" s="12">
        <v>122.41893639477651</v>
      </c>
      <c r="CQ14" s="12">
        <v>132.14606632142315</v>
      </c>
      <c r="CR14" s="12">
        <v>106.62205110680391</v>
      </c>
      <c r="CS14" s="12">
        <v>111.63961536210569</v>
      </c>
      <c r="CT14" s="12">
        <v>131.05744631192053</v>
      </c>
      <c r="CU14" s="12">
        <v>121.11950210153475</v>
      </c>
      <c r="CV14" s="12">
        <v>111.16796568132831</v>
      </c>
      <c r="CW14" s="12">
        <v>110.858742907908</v>
      </c>
      <c r="CX14" s="12">
        <v>104.0871039752482</v>
      </c>
      <c r="CY14" s="12">
        <v>105.80447968609035</v>
      </c>
      <c r="CZ14" s="12">
        <v>110.98718929071332</v>
      </c>
      <c r="DA14" s="12">
        <v>114.83718272241923</v>
      </c>
      <c r="DB14" s="12">
        <v>119.48911653354493</v>
      </c>
      <c r="DC14" s="12">
        <v>127.4249282373454</v>
      </c>
      <c r="DD14" s="12">
        <v>128.76579973615489</v>
      </c>
      <c r="DE14" s="12">
        <v>125.74629032449215</v>
      </c>
      <c r="DF14" s="12">
        <v>121.62513230686382</v>
      </c>
      <c r="DG14" s="12">
        <v>119.78474709714455</v>
      </c>
      <c r="DH14" s="12">
        <v>113.43242783745259</v>
      </c>
      <c r="DI14" s="12">
        <v>120.51396915402374</v>
      </c>
      <c r="DJ14" s="12">
        <v>114.92893013870879</v>
      </c>
      <c r="DK14" s="12">
        <v>110.19340423718597</v>
      </c>
      <c r="DL14" s="12">
        <v>97.165271124069989</v>
      </c>
      <c r="DM14" s="12">
        <v>95.267119022612846</v>
      </c>
      <c r="DN14" s="12">
        <v>95.918865483514153</v>
      </c>
      <c r="DO14" s="12">
        <v>94.243625623116102</v>
      </c>
      <c r="DP14" s="12">
        <v>98.97303503021962</v>
      </c>
      <c r="DQ14" s="12">
        <v>97.329736862900106</v>
      </c>
      <c r="DR14" s="12">
        <v>99.170122072619378</v>
      </c>
      <c r="DS14" s="12">
        <v>102.32011669856055</v>
      </c>
      <c r="DT14" s="12">
        <v>95.860418981285264</v>
      </c>
      <c r="DU14" s="12">
        <v>100.22487755470368</v>
      </c>
      <c r="DV14" s="12">
        <v>91.875183061863666</v>
      </c>
      <c r="DW14" s="12">
        <v>60.568925792396328</v>
      </c>
      <c r="DX14" s="12">
        <v>56.205826439959978</v>
      </c>
      <c r="DY14" s="12">
        <v>60.558052024539784</v>
      </c>
      <c r="DZ14" s="12">
        <v>69.025319132328661</v>
      </c>
      <c r="EA14" s="12">
        <v>70.182695798559038</v>
      </c>
      <c r="EB14" s="12">
        <v>70.048812531825391</v>
      </c>
      <c r="EC14" s="12">
        <v>72.069294521668581</v>
      </c>
      <c r="ED14" s="12">
        <v>66.027557256378998</v>
      </c>
      <c r="EE14" s="12">
        <v>64.921151376976127</v>
      </c>
      <c r="EF14" s="12">
        <v>65.505616399265108</v>
      </c>
      <c r="EG14" s="12">
        <v>61.284555639454808</v>
      </c>
      <c r="EH14" s="12">
        <v>64.089308135950887</v>
      </c>
      <c r="EI14" s="12">
        <v>71.866090984849507</v>
      </c>
      <c r="EJ14" s="12">
        <v>64.938821249743015</v>
      </c>
      <c r="EK14" s="12">
        <v>61.220672253297636</v>
      </c>
      <c r="EL14" s="12">
        <v>61.395332149493306</v>
      </c>
      <c r="EM14" s="12">
        <v>62.072224198562871</v>
      </c>
      <c r="EN14" s="12">
        <v>58.815530725529385</v>
      </c>
      <c r="EO14" s="12">
        <v>54.664469846295546</v>
      </c>
      <c r="EP14" s="12">
        <v>51.702047715879658</v>
      </c>
      <c r="EQ14" s="12">
        <v>48.828654559789186</v>
      </c>
      <c r="ER14" s="12">
        <v>49.003994066475876</v>
      </c>
      <c r="ES14" s="12">
        <v>48.094675229472784</v>
      </c>
      <c r="ET14" s="12">
        <v>52.652143182344766</v>
      </c>
      <c r="EU14" s="12">
        <v>56.944563043713622</v>
      </c>
      <c r="EV14" s="12">
        <v>52.10573634755368</v>
      </c>
      <c r="EW14" s="12">
        <v>60.244751588173237</v>
      </c>
      <c r="EX14" s="12">
        <v>69.073571477192019</v>
      </c>
      <c r="EY14" s="12">
        <v>67.46289461344216</v>
      </c>
      <c r="EZ14" s="12">
        <v>77.366858299276245</v>
      </c>
      <c r="FA14" s="12">
        <v>71.34279090675355</v>
      </c>
      <c r="FB14" s="12">
        <v>74.774144275982707</v>
      </c>
      <c r="FC14" s="12">
        <v>77.234334253524693</v>
      </c>
      <c r="FD14" s="12">
        <v>74.403076947878318</v>
      </c>
      <c r="FE14" s="12">
        <v>79.799863857176888</v>
      </c>
      <c r="FF14" s="12">
        <v>74.712979331789654</v>
      </c>
      <c r="FG14" s="12">
        <v>77.438897011325835</v>
      </c>
      <c r="FH14" s="12">
        <v>75.500647890897724</v>
      </c>
      <c r="FI14" s="12">
        <v>79.061127253423265</v>
      </c>
      <c r="FJ14" s="12">
        <v>80.826075698637794</v>
      </c>
      <c r="FK14" s="12">
        <v>77.85957590527569</v>
      </c>
      <c r="FL14" s="12">
        <v>81.44248241400534</v>
      </c>
      <c r="FM14" s="12">
        <v>80.100931304704815</v>
      </c>
      <c r="FN14" s="12">
        <v>82.940343936243607</v>
      </c>
      <c r="FO14" s="12">
        <v>87.893345194897236</v>
      </c>
      <c r="FP14" s="12">
        <v>81.574326849265873</v>
      </c>
      <c r="FQ14" s="12">
        <v>84.251992183938654</v>
      </c>
      <c r="FR14" s="12">
        <v>84.251992183938654</v>
      </c>
      <c r="FS14" s="12">
        <v>84.251992183938654</v>
      </c>
      <c r="FT14" s="12">
        <v>84.251992183938654</v>
      </c>
      <c r="FU14" s="12">
        <v>77.305013744592202</v>
      </c>
      <c r="FV14" s="12">
        <v>83.44393531009959</v>
      </c>
      <c r="FW14" s="12">
        <v>81.958986387190961</v>
      </c>
      <c r="FX14" s="12">
        <v>77.595207424263577</v>
      </c>
      <c r="FY14" s="12">
        <v>78.943554638474453</v>
      </c>
      <c r="FZ14" s="12">
        <v>76.850354326090638</v>
      </c>
      <c r="GA14" s="12">
        <v>80.762871922971641</v>
      </c>
      <c r="GB14" s="12">
        <v>80.8770464854653</v>
      </c>
      <c r="GC14" s="12">
        <v>81.403744616016425</v>
      </c>
      <c r="GD14" s="12">
        <v>81.802675974253219</v>
      </c>
    </row>
    <row r="15" spans="1:186" s="2" customFormat="1" x14ac:dyDescent="0.2">
      <c r="A15" s="9" t="s">
        <v>25</v>
      </c>
      <c r="B15" s="10" t="s">
        <v>16</v>
      </c>
      <c r="C15" s="10" t="s">
        <v>13</v>
      </c>
      <c r="D15" s="11">
        <f t="shared" si="0"/>
        <v>98.887423063368558</v>
      </c>
      <c r="E15" s="11">
        <f t="shared" si="1"/>
        <v>70.517043061108495</v>
      </c>
      <c r="F15" s="12">
        <v>97.929245029167049</v>
      </c>
      <c r="G15" s="12">
        <v>104.7352661580872</v>
      </c>
      <c r="H15" s="12">
        <v>96.290321134833079</v>
      </c>
      <c r="I15" s="12">
        <v>86.357592172918402</v>
      </c>
      <c r="J15" s="12">
        <v>93.673710652236437</v>
      </c>
      <c r="K15" s="12">
        <v>91.009868933491859</v>
      </c>
      <c r="L15" s="12">
        <v>102.03836257403903</v>
      </c>
      <c r="M15" s="12">
        <v>122.23916227451878</v>
      </c>
      <c r="N15" s="12">
        <v>94.566381015432739</v>
      </c>
      <c r="O15" s="12">
        <v>95.562960098154576</v>
      </c>
      <c r="P15" s="12">
        <v>96.635109158713121</v>
      </c>
      <c r="Q15" s="12">
        <v>91.123223900246941</v>
      </c>
      <c r="R15" s="12">
        <v>97.480548285761486</v>
      </c>
      <c r="S15" s="12">
        <v>103.05383415122</v>
      </c>
      <c r="T15" s="12">
        <v>99.450090833131142</v>
      </c>
      <c r="U15" s="12">
        <v>106.48754501917622</v>
      </c>
      <c r="V15" s="12">
        <v>120.55773026765165</v>
      </c>
      <c r="W15" s="12">
        <v>118.49372524798606</v>
      </c>
      <c r="X15" s="12">
        <v>99.969634430758632</v>
      </c>
      <c r="Y15" s="12">
        <v>98.514912357401684</v>
      </c>
      <c r="Z15" s="12">
        <v>82.93332755219177</v>
      </c>
      <c r="AA15" s="12">
        <v>87.802867999045787</v>
      </c>
      <c r="AB15" s="12">
        <v>87.505311211313668</v>
      </c>
      <c r="AC15" s="12">
        <v>87.802867999045787</v>
      </c>
      <c r="AD15" s="12">
        <v>23.700634299043127</v>
      </c>
      <c r="AE15" s="12">
        <v>66.119007483520292</v>
      </c>
      <c r="AF15" s="12">
        <v>21.575228672385215</v>
      </c>
      <c r="AG15" s="12">
        <v>25.202587608548054</v>
      </c>
      <c r="AH15" s="12">
        <v>14.816438779613049</v>
      </c>
      <c r="AI15" s="12">
        <v>6.5179105884175996</v>
      </c>
      <c r="AJ15" s="12">
        <v>9.8807746021519005</v>
      </c>
      <c r="AK15" s="12">
        <v>10.971816157169627</v>
      </c>
      <c r="AL15" s="12">
        <v>11.274096068516531</v>
      </c>
      <c r="AM15" s="12">
        <v>11.699177193848113</v>
      </c>
      <c r="AN15" s="12">
        <v>12.322629511001102</v>
      </c>
      <c r="AO15" s="12">
        <v>9.9468983327590337</v>
      </c>
      <c r="AP15" s="12">
        <v>11.203249214294599</v>
      </c>
      <c r="AQ15" s="12">
        <v>13.286146728419356</v>
      </c>
      <c r="AR15" s="12">
        <v>12.969697446228066</v>
      </c>
      <c r="AS15" s="12">
        <v>13.97099965256468</v>
      </c>
      <c r="AT15" s="12">
        <v>22.585977125951423</v>
      </c>
      <c r="AU15" s="12">
        <v>14.688914442013573</v>
      </c>
      <c r="AV15" s="12">
        <v>15.515461074602765</v>
      </c>
      <c r="AW15" s="12">
        <v>11.241034203212962</v>
      </c>
      <c r="AX15" s="12">
        <v>11.444128518649164</v>
      </c>
      <c r="AY15" s="12">
        <v>14.462204508503399</v>
      </c>
      <c r="AZ15" s="12">
        <v>8.9550423736520077</v>
      </c>
      <c r="BA15" s="12">
        <v>15.024256218664048</v>
      </c>
      <c r="BB15" s="12">
        <v>14.509435744651354</v>
      </c>
      <c r="BC15" s="12">
        <v>18.968064437018175</v>
      </c>
      <c r="BD15" s="12">
        <v>29.547861334159791</v>
      </c>
      <c r="BE15" s="12">
        <v>127.11342584498759</v>
      </c>
      <c r="BF15" s="12">
        <v>106.23721946759208</v>
      </c>
      <c r="BG15" s="12">
        <v>123.42466630183242</v>
      </c>
      <c r="BH15" s="12">
        <v>119.62727491553696</v>
      </c>
      <c r="BI15" s="12">
        <v>118.77238954125897</v>
      </c>
      <c r="BJ15" s="12">
        <v>112.28754081814495</v>
      </c>
      <c r="BK15" s="12">
        <v>111.6357497593032</v>
      </c>
      <c r="BL15" s="12">
        <v>126.06489240250305</v>
      </c>
      <c r="BM15" s="12">
        <v>82.087888425143404</v>
      </c>
      <c r="BN15" s="12">
        <v>161.88506189711106</v>
      </c>
      <c r="BO15" s="12">
        <v>164.93147662865405</v>
      </c>
      <c r="BP15" s="12">
        <v>175.8844002913645</v>
      </c>
      <c r="BQ15" s="12">
        <v>172.32788820942361</v>
      </c>
      <c r="BR15" s="12">
        <v>161.30411769249125</v>
      </c>
      <c r="BS15" s="12">
        <v>169.00753230822244</v>
      </c>
      <c r="BT15" s="12">
        <v>186.28471849114391</v>
      </c>
      <c r="BU15" s="12">
        <v>186.53504404272806</v>
      </c>
      <c r="BV15" s="12">
        <v>153.88409049364773</v>
      </c>
      <c r="BW15" s="12">
        <v>163.23115212732773</v>
      </c>
      <c r="BX15" s="12">
        <v>147.61178233319947</v>
      </c>
      <c r="BY15" s="12">
        <v>134.4342674479204</v>
      </c>
      <c r="BZ15" s="12">
        <v>110.41246074307118</v>
      </c>
      <c r="CA15" s="12">
        <v>108.01311394675515</v>
      </c>
      <c r="CB15" s="12">
        <v>124.10007297874814</v>
      </c>
      <c r="CC15" s="12">
        <v>121.25675256264137</v>
      </c>
      <c r="CD15" s="12">
        <v>120.01929417556494</v>
      </c>
      <c r="CE15" s="12">
        <v>124.02922612452623</v>
      </c>
      <c r="CF15" s="12">
        <v>192.25002361663044</v>
      </c>
      <c r="CG15" s="12">
        <v>174.82169747803553</v>
      </c>
      <c r="CH15" s="12">
        <v>178.46794890865758</v>
      </c>
      <c r="CI15" s="12">
        <v>188.14562919537326</v>
      </c>
      <c r="CJ15" s="12">
        <v>195.70262697904587</v>
      </c>
      <c r="CK15" s="12">
        <v>168.91306983592659</v>
      </c>
      <c r="CL15" s="12">
        <v>171.82251398264049</v>
      </c>
      <c r="CM15" s="12">
        <v>182.29367903664181</v>
      </c>
      <c r="CN15" s="12">
        <v>160.4114473292949</v>
      </c>
      <c r="CO15" s="12">
        <v>174.52414069030343</v>
      </c>
      <c r="CP15" s="12">
        <v>182.99742445524629</v>
      </c>
      <c r="CQ15" s="12">
        <v>184.79693455248335</v>
      </c>
      <c r="CR15" s="12">
        <v>148.40964698815054</v>
      </c>
      <c r="CS15" s="12">
        <v>188.80669547114829</v>
      </c>
      <c r="CT15" s="12">
        <v>154.68703148281244</v>
      </c>
      <c r="CU15" s="12">
        <v>128.468554918357</v>
      </c>
      <c r="CV15" s="12">
        <v>117.33956411078601</v>
      </c>
      <c r="CW15" s="12">
        <v>123.62684984282123</v>
      </c>
      <c r="CX15" s="12">
        <v>81.784220703323996</v>
      </c>
      <c r="CY15" s="12">
        <v>77.358367597466142</v>
      </c>
      <c r="CZ15" s="12">
        <v>75.417725072302531</v>
      </c>
      <c r="DA15" s="12">
        <v>87.95269158687978</v>
      </c>
      <c r="DB15" s="12">
        <v>71.229501663403497</v>
      </c>
      <c r="DC15" s="12">
        <v>79.526738582215287</v>
      </c>
      <c r="DD15" s="12">
        <v>75.090984238984163</v>
      </c>
      <c r="DE15" s="12">
        <v>38.496010907327317</v>
      </c>
      <c r="DF15" s="12">
        <v>23.951093205973457</v>
      </c>
      <c r="DG15" s="12">
        <v>24.772895907956013</v>
      </c>
      <c r="DH15" s="12">
        <v>18.733141110252905</v>
      </c>
      <c r="DI15" s="12">
        <v>18.545017600160513</v>
      </c>
      <c r="DJ15" s="12">
        <v>20.921314569748624</v>
      </c>
      <c r="DK15" s="12">
        <v>19.376721539516353</v>
      </c>
      <c r="DL15" s="12">
        <v>18.545017600160513</v>
      </c>
      <c r="DM15" s="12">
        <v>16.544967650757187</v>
      </c>
      <c r="DN15" s="12">
        <v>12.307238054991736</v>
      </c>
      <c r="DO15" s="12">
        <v>14.089460782182814</v>
      </c>
      <c r="DP15" s="12">
        <v>13.386472928679666</v>
      </c>
      <c r="DQ15" s="12">
        <v>17.327165403246607</v>
      </c>
      <c r="DR15" s="12">
        <v>15.554843913428813</v>
      </c>
      <c r="DS15" s="12">
        <v>15.436029064949409</v>
      </c>
      <c r="DT15" s="12">
        <v>17.426177776979447</v>
      </c>
      <c r="DU15" s="12">
        <v>18.535116362787228</v>
      </c>
      <c r="DV15" s="12">
        <v>16.495461463890774</v>
      </c>
      <c r="DW15" s="12">
        <v>18.366795327441402</v>
      </c>
      <c r="DX15" s="12">
        <v>18.396499039561256</v>
      </c>
      <c r="DY15" s="12">
        <v>14.445905327621029</v>
      </c>
      <c r="DZ15" s="12">
        <v>13.267658080200261</v>
      </c>
      <c r="EA15" s="12">
        <v>10.069558408629602</v>
      </c>
      <c r="EB15" s="12">
        <v>11.643855150981722</v>
      </c>
      <c r="EC15" s="12">
        <v>10.683435125773194</v>
      </c>
      <c r="ED15" s="12">
        <v>7.8813849491338868</v>
      </c>
      <c r="EE15" s="12">
        <v>2.9307662624919977</v>
      </c>
      <c r="EF15" s="12">
        <v>0.74259280299628316</v>
      </c>
      <c r="EG15" s="12">
        <v>1.4554818938727152</v>
      </c>
      <c r="EH15" s="12">
        <v>1.5940992170986878</v>
      </c>
      <c r="EI15" s="12">
        <v>3.2080009089439439</v>
      </c>
      <c r="EJ15" s="12">
        <v>1.376271994886445</v>
      </c>
      <c r="EK15" s="12">
        <v>0.8317039393558372</v>
      </c>
      <c r="EL15" s="12">
        <v>0.48516063129090498</v>
      </c>
      <c r="EM15" s="12">
        <v>0.6435804292634455</v>
      </c>
      <c r="EN15" s="12">
        <v>1.2871608585268908</v>
      </c>
      <c r="EO15" s="12">
        <v>1.2277534342871885</v>
      </c>
      <c r="EP15" s="12">
        <v>1.0396299241947966</v>
      </c>
      <c r="EQ15" s="12">
        <v>1.41587694437958</v>
      </c>
      <c r="ER15" s="12">
        <v>1.6436054039651067</v>
      </c>
      <c r="ES15" s="12">
        <v>1.4059757070062964</v>
      </c>
      <c r="ET15" s="12">
        <v>9.6438052015783988</v>
      </c>
      <c r="EU15" s="12">
        <v>37.169245099307304</v>
      </c>
      <c r="EV15" s="12">
        <v>35.476133508475769</v>
      </c>
      <c r="EW15" s="12">
        <v>36.26823249833847</v>
      </c>
      <c r="EX15" s="12">
        <v>59.06088093163774</v>
      </c>
      <c r="EY15" s="12">
        <v>57.852929972097115</v>
      </c>
      <c r="EZ15" s="12">
        <v>89.695309364577739</v>
      </c>
      <c r="FA15" s="12">
        <v>89.695309364577739</v>
      </c>
      <c r="FB15" s="12">
        <v>89.695309364577739</v>
      </c>
      <c r="FC15" s="12">
        <v>89.695309364577739</v>
      </c>
      <c r="FD15" s="12">
        <v>81.081232849820836</v>
      </c>
      <c r="FE15" s="12">
        <v>77.120737900507336</v>
      </c>
      <c r="FF15" s="12">
        <v>77.120737900507336</v>
      </c>
      <c r="FG15" s="12">
        <v>79.1009853751641</v>
      </c>
      <c r="FH15" s="12">
        <v>76.130614163178961</v>
      </c>
      <c r="FI15" s="12">
        <v>84.566468405216725</v>
      </c>
      <c r="FJ15" s="12">
        <v>100.30943582873792</v>
      </c>
      <c r="FK15" s="12">
        <v>77.893034415623475</v>
      </c>
      <c r="FL15" s="12">
        <v>97.48758317735205</v>
      </c>
      <c r="FM15" s="12">
        <v>97.48758317735205</v>
      </c>
      <c r="FN15" s="12">
        <v>95.032076308777675</v>
      </c>
      <c r="FO15" s="12">
        <v>96.121212419838898</v>
      </c>
      <c r="FP15" s="12">
        <v>92.705285526056002</v>
      </c>
      <c r="FQ15" s="12">
        <v>99.220299717676724</v>
      </c>
      <c r="FR15" s="12">
        <v>99.220299717676724</v>
      </c>
      <c r="FS15" s="12">
        <v>99.220299717676724</v>
      </c>
      <c r="FT15" s="12">
        <v>99.220299717676724</v>
      </c>
      <c r="FU15" s="12">
        <v>100.0916086065257</v>
      </c>
      <c r="FV15" s="12">
        <v>97.180644818780266</v>
      </c>
      <c r="FW15" s="12">
        <v>127.80517201434697</v>
      </c>
      <c r="FX15" s="12">
        <v>106.69573393450597</v>
      </c>
      <c r="FY15" s="12">
        <v>105.41847431335236</v>
      </c>
      <c r="FZ15" s="12">
        <v>102.31938701551455</v>
      </c>
      <c r="GA15" s="12">
        <v>102.16096721754199</v>
      </c>
      <c r="GB15" s="12">
        <v>101.92333752058319</v>
      </c>
      <c r="GC15" s="12">
        <v>102.45800433874051</v>
      </c>
      <c r="GD15" s="12">
        <v>116.78509481788214</v>
      </c>
    </row>
    <row r="16" spans="1:186" s="2" customFormat="1" x14ac:dyDescent="0.2">
      <c r="A16" s="9" t="s">
        <v>26</v>
      </c>
      <c r="B16" s="10" t="s">
        <v>16</v>
      </c>
      <c r="C16" s="10" t="s">
        <v>13</v>
      </c>
      <c r="D16" s="11">
        <f t="shared" si="0"/>
        <v>79.023266507414263</v>
      </c>
      <c r="E16" s="11">
        <f t="shared" si="1"/>
        <v>76.22026328869562</v>
      </c>
      <c r="F16" s="12">
        <v>74.001637250505496</v>
      </c>
      <c r="G16" s="12">
        <v>80.240545403386037</v>
      </c>
      <c r="H16" s="12">
        <v>74.508716596667114</v>
      </c>
      <c r="I16" s="12">
        <v>84.548753461730143</v>
      </c>
      <c r="J16" s="12">
        <v>81.060130137945436</v>
      </c>
      <c r="K16" s="12">
        <v>81.397285001735284</v>
      </c>
      <c r="L16" s="12">
        <v>82.205174654377103</v>
      </c>
      <c r="M16" s="12">
        <v>83.125008846644803</v>
      </c>
      <c r="N16" s="12">
        <v>87.537162633868789</v>
      </c>
      <c r="O16" s="12">
        <v>80.805804742531691</v>
      </c>
      <c r="P16" s="12">
        <v>83.294349103820508</v>
      </c>
      <c r="Q16" s="12">
        <v>83.258080361981285</v>
      </c>
      <c r="R16" s="12">
        <v>78.878735150674871</v>
      </c>
      <c r="S16" s="12">
        <v>81.33347730816601</v>
      </c>
      <c r="T16" s="12">
        <v>74.803266355042652</v>
      </c>
      <c r="U16" s="12">
        <v>69.255631894875492</v>
      </c>
      <c r="V16" s="12">
        <v>74.176517514766971</v>
      </c>
      <c r="W16" s="12">
        <v>72.375005516683316</v>
      </c>
      <c r="X16" s="12">
        <v>76.333388126506534</v>
      </c>
      <c r="Y16" s="12">
        <v>72.377761324683647</v>
      </c>
      <c r="Z16" s="12">
        <v>80.176903690575898</v>
      </c>
      <c r="AA16" s="12">
        <v>81.409373571472585</v>
      </c>
      <c r="AB16" s="12">
        <v>80.432421021886157</v>
      </c>
      <c r="AC16" s="12">
        <v>76.04235811152985</v>
      </c>
      <c r="AD16" s="12">
        <v>79.056360823418842</v>
      </c>
      <c r="AE16" s="12">
        <v>84.269710476597908</v>
      </c>
      <c r="AF16" s="12">
        <v>81.855662327356086</v>
      </c>
      <c r="AG16" s="12">
        <v>77.368469697284269</v>
      </c>
      <c r="AH16" s="12">
        <v>76.523882474805944</v>
      </c>
      <c r="AI16" s="12">
        <v>69.917491291903119</v>
      </c>
      <c r="AJ16" s="12">
        <v>71.269140812100787</v>
      </c>
      <c r="AK16" s="12">
        <v>65.006488344198658</v>
      </c>
      <c r="AL16" s="12">
        <v>66.01500594008057</v>
      </c>
      <c r="AM16" s="12">
        <v>64.845797092873056</v>
      </c>
      <c r="AN16" s="12">
        <v>64.679939567496476</v>
      </c>
      <c r="AO16" s="12">
        <v>59.382660986820945</v>
      </c>
      <c r="AP16" s="12">
        <v>53.040066075015361</v>
      </c>
      <c r="AQ16" s="12">
        <v>63.351887147395161</v>
      </c>
      <c r="AR16" s="12">
        <v>62.780435281150659</v>
      </c>
      <c r="AS16" s="12">
        <v>57.848774061620055</v>
      </c>
      <c r="AT16" s="12">
        <v>58.216052203754032</v>
      </c>
      <c r="AU16" s="12">
        <v>63.081061770304736</v>
      </c>
      <c r="AV16" s="12">
        <v>64.290441984614276</v>
      </c>
      <c r="AW16" s="12">
        <v>62.839734532892251</v>
      </c>
      <c r="AX16" s="12">
        <v>69.960604885379198</v>
      </c>
      <c r="AY16" s="12">
        <v>73.359460971832732</v>
      </c>
      <c r="AZ16" s="12">
        <v>72.277416169731012</v>
      </c>
      <c r="BA16" s="12">
        <v>73.771828386400372</v>
      </c>
      <c r="BB16" s="12">
        <v>74.441925227406685</v>
      </c>
      <c r="BC16" s="12">
        <v>73.256257373954483</v>
      </c>
      <c r="BD16" s="12">
        <v>76.214839560116317</v>
      </c>
      <c r="BE16" s="12">
        <v>72.453017884069865</v>
      </c>
      <c r="BF16" s="12">
        <v>66.77636137465845</v>
      </c>
      <c r="BG16" s="12">
        <v>68.597934897233159</v>
      </c>
      <c r="BH16" s="12">
        <v>67.859242612098299</v>
      </c>
      <c r="BI16" s="12">
        <v>73.951429539850821</v>
      </c>
      <c r="BJ16" s="12">
        <v>70.27895926754357</v>
      </c>
      <c r="BK16" s="12">
        <v>75.117020492629067</v>
      </c>
      <c r="BL16" s="12">
        <v>72.149102253807698</v>
      </c>
      <c r="BM16" s="12">
        <v>78.045245499004807</v>
      </c>
      <c r="BN16" s="12">
        <v>73.88086438234069</v>
      </c>
      <c r="BO16" s="12">
        <v>75.591971630233843</v>
      </c>
      <c r="BP16" s="12">
        <v>76.898134566282309</v>
      </c>
      <c r="BQ16" s="12">
        <v>75.917658113646226</v>
      </c>
      <c r="BR16" s="12">
        <v>82.406257406253047</v>
      </c>
      <c r="BS16" s="12">
        <v>84.954203374969794</v>
      </c>
      <c r="BT16" s="12">
        <v>88.818406708964233</v>
      </c>
      <c r="BU16" s="12">
        <v>90.862832878073547</v>
      </c>
      <c r="BV16" s="12">
        <v>86.036184371289892</v>
      </c>
      <c r="BW16" s="12">
        <v>86.184927848568122</v>
      </c>
      <c r="BX16" s="12">
        <v>78.919087176924862</v>
      </c>
      <c r="BY16" s="12">
        <v>85.811320060057426</v>
      </c>
      <c r="BZ16" s="12">
        <v>90.479223679093224</v>
      </c>
      <c r="CA16" s="12">
        <v>97.604924315603228</v>
      </c>
      <c r="CB16" s="12">
        <v>95.863843207616384</v>
      </c>
      <c r="CC16" s="12">
        <v>96.947381373714862</v>
      </c>
      <c r="CD16" s="12">
        <v>100.95495944427913</v>
      </c>
      <c r="CE16" s="12">
        <v>95.616218563234909</v>
      </c>
      <c r="CF16" s="12">
        <v>91.20580685370814</v>
      </c>
      <c r="CG16" s="12">
        <v>84.46553544739551</v>
      </c>
      <c r="CH16" s="12">
        <v>93.401875259512963</v>
      </c>
      <c r="CI16" s="12">
        <v>93.260434065950648</v>
      </c>
      <c r="CJ16" s="12">
        <v>97.675552511301277</v>
      </c>
      <c r="CK16" s="12">
        <v>96.284038325172148</v>
      </c>
      <c r="CL16" s="12">
        <v>98.692051122589191</v>
      </c>
      <c r="CM16" s="12">
        <v>100.9646046732194</v>
      </c>
      <c r="CN16" s="12">
        <v>99.262968145355089</v>
      </c>
      <c r="CO16" s="12">
        <v>95.470346577047408</v>
      </c>
      <c r="CP16" s="12">
        <v>96.443194980219289</v>
      </c>
      <c r="CQ16" s="12">
        <v>97.157550028047368</v>
      </c>
      <c r="CR16" s="12">
        <v>86.761982924964755</v>
      </c>
      <c r="CS16" s="12">
        <v>90.051821739448982</v>
      </c>
      <c r="CT16" s="12">
        <v>85.819380028245362</v>
      </c>
      <c r="CU16" s="12">
        <v>82.833026211121847</v>
      </c>
      <c r="CV16" s="12">
        <v>77.385053573215188</v>
      </c>
      <c r="CW16" s="12">
        <v>85.619360812703576</v>
      </c>
      <c r="CX16" s="12">
        <v>80.29443894288805</v>
      </c>
      <c r="CY16" s="12">
        <v>81.341330520009265</v>
      </c>
      <c r="CZ16" s="12">
        <v>78.728078920356808</v>
      </c>
      <c r="DA16" s="12">
        <v>84.959341289340117</v>
      </c>
      <c r="DB16" s="12">
        <v>85.170387345892294</v>
      </c>
      <c r="DC16" s="12">
        <v>74.182826027853352</v>
      </c>
      <c r="DD16" s="12">
        <v>73.491920377679705</v>
      </c>
      <c r="DE16" s="12">
        <v>72.776163190303478</v>
      </c>
      <c r="DF16" s="12">
        <v>71.583015105054386</v>
      </c>
      <c r="DG16" s="12">
        <v>70.249699961190586</v>
      </c>
      <c r="DH16" s="12">
        <v>72.454245264686591</v>
      </c>
      <c r="DI16" s="12">
        <v>69.313131654078873</v>
      </c>
      <c r="DJ16" s="12">
        <v>68.135289482471094</v>
      </c>
      <c r="DK16" s="12">
        <v>67.576431624894539</v>
      </c>
      <c r="DL16" s="12">
        <v>68.55782047481965</v>
      </c>
      <c r="DM16" s="12">
        <v>67.199928093280917</v>
      </c>
      <c r="DN16" s="12">
        <v>58.581382075499988</v>
      </c>
      <c r="DO16" s="12">
        <v>53.349886624792425</v>
      </c>
      <c r="DP16" s="12">
        <v>54.970283654265167</v>
      </c>
      <c r="DQ16" s="12">
        <v>57.294972150859479</v>
      </c>
      <c r="DR16" s="12">
        <v>55.763009289092032</v>
      </c>
      <c r="DS16" s="12">
        <v>49.761884223783333</v>
      </c>
      <c r="DT16" s="12">
        <v>48.151526557021583</v>
      </c>
      <c r="DU16" s="12">
        <v>45.70581710884052</v>
      </c>
      <c r="DV16" s="12">
        <v>45.844393230195024</v>
      </c>
      <c r="DW16" s="12">
        <v>43.131680621826966</v>
      </c>
      <c r="DX16" s="12">
        <v>47.002814995247206</v>
      </c>
      <c r="DY16" s="12">
        <v>45.178997436090178</v>
      </c>
      <c r="DZ16" s="12">
        <v>47.166846112765008</v>
      </c>
      <c r="EA16" s="12">
        <v>46.459043611689836</v>
      </c>
      <c r="EB16" s="12">
        <v>45.55906686156289</v>
      </c>
      <c r="EC16" s="12">
        <v>47.377947029222724</v>
      </c>
      <c r="ED16" s="12">
        <v>48.193000645597976</v>
      </c>
      <c r="EE16" s="12">
        <v>44.78444499555907</v>
      </c>
      <c r="EF16" s="12">
        <v>43.141829704348972</v>
      </c>
      <c r="EG16" s="12">
        <v>47.677811272818815</v>
      </c>
      <c r="EH16" s="12">
        <v>45.068180426931015</v>
      </c>
      <c r="EI16" s="12">
        <v>44.814617943597455</v>
      </c>
      <c r="EJ16" s="12">
        <v>45.716679370134337</v>
      </c>
      <c r="EK16" s="12">
        <v>42.635747075886833</v>
      </c>
      <c r="EL16" s="12">
        <v>44.119707520320517</v>
      </c>
      <c r="EM16" s="12">
        <v>44.055082551612827</v>
      </c>
      <c r="EN16" s="12">
        <v>42.762254018026006</v>
      </c>
      <c r="EO16" s="12">
        <v>45.091276447156758</v>
      </c>
      <c r="EP16" s="12">
        <v>43.186869686784462</v>
      </c>
      <c r="EQ16" s="12">
        <v>46.649078324426206</v>
      </c>
      <c r="ER16" s="12">
        <v>45.385983859633555</v>
      </c>
      <c r="ES16" s="12">
        <v>50.932210588334314</v>
      </c>
      <c r="ET16" s="12">
        <v>53.252949171730897</v>
      </c>
      <c r="EU16" s="12">
        <v>55.467204678504714</v>
      </c>
      <c r="EV16" s="12">
        <v>58.250083106038446</v>
      </c>
      <c r="EW16" s="12">
        <v>57.320262567306223</v>
      </c>
      <c r="EX16" s="12">
        <v>54.641233940930107</v>
      </c>
      <c r="EY16" s="12">
        <v>56.100068548633629</v>
      </c>
      <c r="EZ16" s="12">
        <v>57.4076543968065</v>
      </c>
      <c r="FA16" s="12">
        <v>58.270820150326635</v>
      </c>
      <c r="FB16" s="12">
        <v>54.799559628273371</v>
      </c>
      <c r="FC16" s="12">
        <v>53.764188631312308</v>
      </c>
      <c r="FD16" s="12">
        <v>56.080538422266962</v>
      </c>
      <c r="FE16" s="12">
        <v>57.365576849269324</v>
      </c>
      <c r="FF16" s="12">
        <v>53.711358542292352</v>
      </c>
      <c r="FG16" s="12">
        <v>49.987468155299489</v>
      </c>
      <c r="FH16" s="12">
        <v>50.764942736390552</v>
      </c>
      <c r="FI16" s="12">
        <v>54.06339455604212</v>
      </c>
      <c r="FJ16" s="12">
        <v>51.602050034786629</v>
      </c>
      <c r="FK16" s="12">
        <v>50.150566654423372</v>
      </c>
      <c r="FL16" s="12">
        <v>52.122505958496141</v>
      </c>
      <c r="FM16" s="12">
        <v>51.690100183153206</v>
      </c>
      <c r="FN16" s="12">
        <v>51.856929155852761</v>
      </c>
      <c r="FO16" s="12">
        <v>56.278472961398826</v>
      </c>
      <c r="FP16" s="12">
        <v>54.916795246378925</v>
      </c>
      <c r="FQ16" s="12">
        <v>58.72835176239974</v>
      </c>
      <c r="FR16" s="12">
        <v>58.195826659474868</v>
      </c>
      <c r="FS16" s="12">
        <v>58.031466382523924</v>
      </c>
      <c r="FT16" s="12">
        <v>58.031466382523924</v>
      </c>
      <c r="FU16" s="12">
        <v>59.467314689812703</v>
      </c>
      <c r="FV16" s="12">
        <v>62.966444043872329</v>
      </c>
      <c r="FW16" s="12">
        <v>61.285481678700727</v>
      </c>
      <c r="FX16" s="12">
        <v>59.332139882600707</v>
      </c>
      <c r="FY16" s="12">
        <v>63.177599820235557</v>
      </c>
      <c r="FZ16" s="12">
        <v>65.279447380589971</v>
      </c>
      <c r="GA16" s="12">
        <v>66.498928220490754</v>
      </c>
      <c r="GB16" s="12">
        <v>72.211490182741358</v>
      </c>
      <c r="GC16" s="12">
        <v>72.975030347829261</v>
      </c>
      <c r="GD16" s="12">
        <v>71.247382203056418</v>
      </c>
    </row>
    <row r="17" spans="1:186" s="2" customFormat="1" x14ac:dyDescent="0.2">
      <c r="A17" s="9" t="s">
        <v>27</v>
      </c>
      <c r="B17" s="10" t="s">
        <v>16</v>
      </c>
      <c r="C17" s="10" t="s">
        <v>13</v>
      </c>
      <c r="D17" s="11">
        <f t="shared" si="0"/>
        <v>47.437507564953719</v>
      </c>
      <c r="E17" s="11">
        <f t="shared" si="1"/>
        <v>39.799694398370292</v>
      </c>
      <c r="F17" s="12">
        <v>17.57892788945453</v>
      </c>
      <c r="G17" s="12">
        <v>20.084238277500308</v>
      </c>
      <c r="H17" s="12">
        <v>22.965345223752948</v>
      </c>
      <c r="I17" s="12">
        <v>23.716938340166681</v>
      </c>
      <c r="J17" s="12">
        <v>25.136614226725957</v>
      </c>
      <c r="K17" s="12">
        <v>33.48764885354521</v>
      </c>
      <c r="L17" s="12">
        <v>42.005704172900842</v>
      </c>
      <c r="M17" s="12">
        <v>56.202463038493569</v>
      </c>
      <c r="N17" s="12">
        <v>57.037566501175505</v>
      </c>
      <c r="O17" s="12">
        <v>57.037566501175505</v>
      </c>
      <c r="P17" s="12">
        <v>57.037566501175505</v>
      </c>
      <c r="Q17" s="12">
        <v>57.037566501175505</v>
      </c>
      <c r="R17" s="12">
        <v>57.037566501175505</v>
      </c>
      <c r="S17" s="12">
        <v>57.037566501175505</v>
      </c>
      <c r="T17" s="12">
        <v>57.037566501175505</v>
      </c>
      <c r="U17" s="12">
        <v>63.509618336960429</v>
      </c>
      <c r="V17" s="12">
        <v>60.503245871305495</v>
      </c>
      <c r="W17" s="12">
        <v>56.285973384761782</v>
      </c>
      <c r="X17" s="12">
        <v>49.813921548976843</v>
      </c>
      <c r="Y17" s="12">
        <v>55.367359575811648</v>
      </c>
      <c r="Z17" s="12">
        <v>57.705649271321036</v>
      </c>
      <c r="AA17" s="12">
        <v>53.780662996715996</v>
      </c>
      <c r="AB17" s="12">
        <v>53.655397477313706</v>
      </c>
      <c r="AC17" s="12">
        <v>38.581779975904958</v>
      </c>
      <c r="AD17" s="12">
        <v>37.412635128150256</v>
      </c>
      <c r="AE17" s="12">
        <v>31.316379850572204</v>
      </c>
      <c r="AF17" s="12">
        <v>14.656065770067791</v>
      </c>
      <c r="AG17" s="12">
        <v>1.2944103671569844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10.146507071585393</v>
      </c>
      <c r="AW17" s="12">
        <v>29.103355674465099</v>
      </c>
      <c r="AX17" s="12">
        <v>30.314255695353889</v>
      </c>
      <c r="AY17" s="12">
        <v>43.425380059460117</v>
      </c>
      <c r="AZ17" s="12">
        <v>52.736783668363586</v>
      </c>
      <c r="BA17" s="12">
        <v>58.039690656393816</v>
      </c>
      <c r="BB17" s="12">
        <v>51.901680205681664</v>
      </c>
      <c r="BC17" s="12">
        <v>45.888935274371804</v>
      </c>
      <c r="BD17" s="12">
        <v>47.141590468394689</v>
      </c>
      <c r="BE17" s="12">
        <v>65.221580435458364</v>
      </c>
      <c r="BF17" s="12">
        <v>65.305090781726562</v>
      </c>
      <c r="BG17" s="12">
        <v>56.703525116102739</v>
      </c>
      <c r="BH17" s="12">
        <v>55.450869922079846</v>
      </c>
      <c r="BI17" s="12">
        <v>64.762273530983308</v>
      </c>
      <c r="BJ17" s="12">
        <v>55.701400960884428</v>
      </c>
      <c r="BK17" s="12">
        <v>61.129573468316941</v>
      </c>
      <c r="BL17" s="12">
        <v>56.870545808639115</v>
      </c>
      <c r="BM17" s="12">
        <v>65.430356301128853</v>
      </c>
      <c r="BN17" s="12">
        <v>58.540752734002965</v>
      </c>
      <c r="BO17" s="12">
        <v>66.850032187688129</v>
      </c>
      <c r="BP17" s="12">
        <v>69.271832229465716</v>
      </c>
      <c r="BQ17" s="12">
        <v>62.799780393680791</v>
      </c>
      <c r="BR17" s="12">
        <v>56.954056154907313</v>
      </c>
      <c r="BS17" s="12">
        <v>61.505370026523806</v>
      </c>
      <c r="BT17" s="12">
        <v>48.519511181819865</v>
      </c>
      <c r="BU17" s="12">
        <v>46.51526287138325</v>
      </c>
      <c r="BV17" s="12">
        <v>48.978818086294922</v>
      </c>
      <c r="BW17" s="12">
        <v>42.005704172900842</v>
      </c>
      <c r="BX17" s="12">
        <v>47.934938757942518</v>
      </c>
      <c r="BY17" s="12">
        <v>58.081445829527915</v>
      </c>
      <c r="BZ17" s="12">
        <v>52.778538841497685</v>
      </c>
      <c r="CA17" s="12">
        <v>56.870545808639115</v>
      </c>
      <c r="CB17" s="12">
        <v>54.198214728056961</v>
      </c>
      <c r="CC17" s="12">
        <v>61.087818295182842</v>
      </c>
      <c r="CD17" s="12">
        <v>59.125325157880312</v>
      </c>
      <c r="CE17" s="12">
        <v>55.910176826554903</v>
      </c>
      <c r="CF17" s="12">
        <v>53.905928516118287</v>
      </c>
      <c r="CG17" s="12">
        <v>58.164956175796114</v>
      </c>
      <c r="CH17" s="12">
        <v>58.331976868332482</v>
      </c>
      <c r="CI17" s="12">
        <v>54.239969901191053</v>
      </c>
      <c r="CJ17" s="12">
        <v>55.200338883275265</v>
      </c>
      <c r="CK17" s="12">
        <v>58.707773426539354</v>
      </c>
      <c r="CL17" s="12">
        <v>59.96042862056224</v>
      </c>
      <c r="CM17" s="12">
        <v>61.087818295182842</v>
      </c>
      <c r="CN17" s="12">
        <v>65.096314916056087</v>
      </c>
      <c r="CO17" s="12">
        <v>58.081445829527915</v>
      </c>
      <c r="CP17" s="12">
        <v>55.743156134018513</v>
      </c>
      <c r="CQ17" s="12">
        <v>59.897795860861088</v>
      </c>
      <c r="CR17" s="12">
        <v>47.864337186996416</v>
      </c>
      <c r="CS17" s="12">
        <v>43.443906526228417</v>
      </c>
      <c r="CT17" s="12">
        <v>43.651948570985105</v>
      </c>
      <c r="CU17" s="12">
        <v>44.775888241939633</v>
      </c>
      <c r="CV17" s="12">
        <v>46.722170697610068</v>
      </c>
      <c r="CW17" s="12">
        <v>44.806930792081296</v>
      </c>
      <c r="CX17" s="12">
        <v>44.435701763552416</v>
      </c>
      <c r="CY17" s="12">
        <v>43.734254047966196</v>
      </c>
      <c r="CZ17" s="12">
        <v>41.873694597732822</v>
      </c>
      <c r="DA17" s="12">
        <v>42.360265211650415</v>
      </c>
      <c r="DB17" s="12">
        <v>41.695128735908796</v>
      </c>
      <c r="DC17" s="12">
        <v>38.304086125480396</v>
      </c>
      <c r="DD17" s="12">
        <v>38.440360072661882</v>
      </c>
      <c r="DE17" s="12">
        <v>40.087751185454621</v>
      </c>
      <c r="DF17" s="12">
        <v>38.244421774520056</v>
      </c>
      <c r="DG17" s="12">
        <v>37.960766912675204</v>
      </c>
      <c r="DH17" s="12">
        <v>38.781685727201101</v>
      </c>
      <c r="DI17" s="12">
        <v>36.16528290012409</v>
      </c>
      <c r="DJ17" s="12">
        <v>35.276583104554938</v>
      </c>
      <c r="DK17" s="12">
        <v>33.78098721401453</v>
      </c>
      <c r="DL17" s="12">
        <v>30.862275515603894</v>
      </c>
      <c r="DM17" s="12">
        <v>30.843194315058099</v>
      </c>
      <c r="DN17" s="12">
        <v>31.28134994251624</v>
      </c>
      <c r="DO17" s="12">
        <v>27.467815376719514</v>
      </c>
      <c r="DP17" s="12">
        <v>27.879912349700952</v>
      </c>
      <c r="DQ17" s="12">
        <v>27.853996092243232</v>
      </c>
      <c r="DR17" s="12">
        <v>27.473084066422459</v>
      </c>
      <c r="DS17" s="12">
        <v>24.80527591548703</v>
      </c>
      <c r="DT17" s="12">
        <v>24.849276594357548</v>
      </c>
      <c r="DU17" s="12">
        <v>24.44330269319304</v>
      </c>
      <c r="DV17" s="12">
        <v>23.08170239753013</v>
      </c>
      <c r="DW17" s="12">
        <v>22.442909370303219</v>
      </c>
      <c r="DX17" s="12">
        <v>22.35519280660019</v>
      </c>
      <c r="DY17" s="12">
        <v>20.926808309027024</v>
      </c>
      <c r="DZ17" s="12">
        <v>22.096884614137057</v>
      </c>
      <c r="EA17" s="12">
        <v>19.452144780279369</v>
      </c>
      <c r="EB17" s="12">
        <v>21.071341283310421</v>
      </c>
      <c r="EC17" s="12">
        <v>19.620458056735504</v>
      </c>
      <c r="ED17" s="12">
        <v>20.613819661268494</v>
      </c>
      <c r="EE17" s="12">
        <v>18.188513633687379</v>
      </c>
      <c r="EF17" s="12">
        <v>19.876487896894666</v>
      </c>
      <c r="EG17" s="12">
        <v>19.970327532414625</v>
      </c>
      <c r="EH17" s="12">
        <v>20.737277876740123</v>
      </c>
      <c r="EI17" s="12">
        <v>20.474697773707035</v>
      </c>
      <c r="EJ17" s="12">
        <v>20.689290081337653</v>
      </c>
      <c r="EK17" s="12">
        <v>22.640414035654029</v>
      </c>
      <c r="EL17" s="12">
        <v>23.676352348867546</v>
      </c>
      <c r="EM17" s="12">
        <v>22.835925142738862</v>
      </c>
      <c r="EN17" s="12">
        <v>25.371304066005756</v>
      </c>
      <c r="EO17" s="12">
        <v>26.954758917268204</v>
      </c>
      <c r="EP17" s="12">
        <v>25.261231170319981</v>
      </c>
      <c r="EQ17" s="12">
        <v>29.47618293267325</v>
      </c>
      <c r="ER17" s="12">
        <v>30.051182095388885</v>
      </c>
      <c r="ES17" s="12">
        <v>33.318054505250657</v>
      </c>
      <c r="ET17" s="12">
        <v>32.526896667695425</v>
      </c>
      <c r="EU17" s="12">
        <v>34.651033000094884</v>
      </c>
      <c r="EV17" s="12">
        <v>37.954501443839263</v>
      </c>
      <c r="EW17" s="12">
        <v>36.007079812016855</v>
      </c>
      <c r="EX17" s="12">
        <v>38.235308365304149</v>
      </c>
      <c r="EY17" s="12">
        <v>41.294850715504246</v>
      </c>
      <c r="EZ17" s="12">
        <v>42.396861245533024</v>
      </c>
      <c r="FA17" s="12">
        <v>41.804916837556597</v>
      </c>
      <c r="FB17" s="12">
        <v>41.312935136917041</v>
      </c>
      <c r="FC17" s="12">
        <v>42.146100095076811</v>
      </c>
      <c r="FD17" s="12">
        <v>42.02392345277616</v>
      </c>
      <c r="FE17" s="12">
        <v>42.798278442089575</v>
      </c>
      <c r="FF17" s="12">
        <v>43.321872280946771</v>
      </c>
      <c r="FG17" s="12">
        <v>46.960543307413431</v>
      </c>
      <c r="FH17" s="12">
        <v>49.478265000324527</v>
      </c>
      <c r="FI17" s="12">
        <v>51.506568138938036</v>
      </c>
      <c r="FJ17" s="12">
        <v>51.434515247324839</v>
      </c>
      <c r="FK17" s="12">
        <v>53.448436287019511</v>
      </c>
      <c r="FL17" s="12">
        <v>53.316576647426977</v>
      </c>
      <c r="FM17" s="12">
        <v>53.223876188058995</v>
      </c>
      <c r="FN17" s="12">
        <v>53.849711086557058</v>
      </c>
      <c r="FO17" s="12">
        <v>53.776376621772862</v>
      </c>
      <c r="FP17" s="12">
        <v>53.347761594587617</v>
      </c>
      <c r="FQ17" s="12">
        <v>51.350928197172749</v>
      </c>
      <c r="FR17" s="12">
        <v>52.520007723149796</v>
      </c>
      <c r="FS17" s="12">
        <v>52.26953136673157</v>
      </c>
      <c r="FT17" s="12">
        <v>52.26953136673157</v>
      </c>
      <c r="FU17" s="12">
        <v>52.25657323800273</v>
      </c>
      <c r="FV17" s="12">
        <v>52.67792601721905</v>
      </c>
      <c r="FW17" s="12">
        <v>54.155010295289664</v>
      </c>
      <c r="FX17" s="12">
        <v>51.296247741877366</v>
      </c>
      <c r="FY17" s="12">
        <v>52.318088750210038</v>
      </c>
      <c r="FZ17" s="12">
        <v>51.035234006053273</v>
      </c>
      <c r="GA17" s="12">
        <v>51.512833607773985</v>
      </c>
      <c r="GB17" s="12">
        <v>49.815033950255788</v>
      </c>
      <c r="GC17" s="12">
        <v>50.807398775655798</v>
      </c>
      <c r="GD17" s="12">
        <v>52.499502552414036</v>
      </c>
    </row>
    <row r="18" spans="1:186" s="2" customFormat="1" x14ac:dyDescent="0.2">
      <c r="A18" s="9" t="s">
        <v>28</v>
      </c>
      <c r="B18" s="10" t="s">
        <v>16</v>
      </c>
      <c r="C18" s="10" t="s">
        <v>13</v>
      </c>
      <c r="D18" s="11">
        <f t="shared" si="0"/>
        <v>1.9769266105125323</v>
      </c>
      <c r="E18" s="11">
        <f t="shared" si="1"/>
        <v>1.7743265964879029</v>
      </c>
      <c r="F18" s="12">
        <v>1.8349261610259264</v>
      </c>
      <c r="G18" s="12">
        <v>2.0905894652361861</v>
      </c>
      <c r="H18" s="12">
        <v>2.2521493760079072</v>
      </c>
      <c r="I18" s="12">
        <v>2.1267016751179839</v>
      </c>
      <c r="J18" s="12">
        <v>2.0699842103170418</v>
      </c>
      <c r="K18" s="12">
        <v>2.0870431987242744</v>
      </c>
      <c r="L18" s="12">
        <v>2.2348620332553222</v>
      </c>
      <c r="M18" s="12">
        <v>2.4876183583359222</v>
      </c>
      <c r="N18" s="12">
        <v>2.2800170183988633</v>
      </c>
      <c r="O18" s="12">
        <v>2.2226205096543299</v>
      </c>
      <c r="P18" s="12">
        <v>2.0075476161022756</v>
      </c>
      <c r="Q18" s="12">
        <v>1.8293378048377102</v>
      </c>
      <c r="R18" s="12">
        <v>1.8048701671556249</v>
      </c>
      <c r="S18" s="12">
        <v>1.4790325190092555</v>
      </c>
      <c r="T18" s="12">
        <v>1.5340785955942564</v>
      </c>
      <c r="U18" s="12">
        <v>1.5564238177926821</v>
      </c>
      <c r="V18" s="12">
        <v>1.7588995494240729</v>
      </c>
      <c r="W18" s="12">
        <v>1.7507500573310457</v>
      </c>
      <c r="X18" s="12">
        <v>1.8519228011756914</v>
      </c>
      <c r="Y18" s="12">
        <v>1.9201403102792827</v>
      </c>
      <c r="Z18" s="12">
        <v>2.2149668691124673</v>
      </c>
      <c r="AA18" s="12">
        <v>2.0177059200084182</v>
      </c>
      <c r="AB18" s="12">
        <v>2.0571240078917135</v>
      </c>
      <c r="AC18" s="12">
        <v>1.8207419726509317</v>
      </c>
      <c r="AD18" s="12">
        <v>1.9778118789540002</v>
      </c>
      <c r="AE18" s="12">
        <v>1.7944988902849053</v>
      </c>
      <c r="AF18" s="12">
        <v>1.9633001310845051</v>
      </c>
      <c r="AG18" s="12">
        <v>1.6371006942100881</v>
      </c>
      <c r="AH18" s="12">
        <v>1.537997381889878</v>
      </c>
      <c r="AI18" s="12">
        <v>1.5538222888463635</v>
      </c>
      <c r="AJ18" s="12">
        <v>1.5847753244682792</v>
      </c>
      <c r="AK18" s="12">
        <v>1.4738026519018919</v>
      </c>
      <c r="AL18" s="12">
        <v>1.4238246310756775</v>
      </c>
      <c r="AM18" s="12">
        <v>1.2987613025701832</v>
      </c>
      <c r="AN18" s="12">
        <v>1.0188428177584881</v>
      </c>
      <c r="AO18" s="12">
        <v>1.1163035422554461</v>
      </c>
      <c r="AP18" s="12">
        <v>1.0571337997580876</v>
      </c>
      <c r="AQ18" s="12">
        <v>0.95546326142281179</v>
      </c>
      <c r="AR18" s="12">
        <v>1.0376871196421877</v>
      </c>
      <c r="AS18" s="12">
        <v>1.0216015908056821</v>
      </c>
      <c r="AT18" s="12">
        <v>1.0655729908252041</v>
      </c>
      <c r="AU18" s="12">
        <v>1.0275945540878904</v>
      </c>
      <c r="AV18" s="12">
        <v>1.1138255574599654</v>
      </c>
      <c r="AW18" s="12">
        <v>1.1905043334428738</v>
      </c>
      <c r="AX18" s="12">
        <v>1.1789263417587679</v>
      </c>
      <c r="AY18" s="12">
        <v>1.413916577772685</v>
      </c>
      <c r="AZ18" s="12">
        <v>1.397512808851322</v>
      </c>
      <c r="BA18" s="12">
        <v>1.3228085283506938</v>
      </c>
      <c r="BB18" s="12">
        <v>1.3536814344691375</v>
      </c>
      <c r="BC18" s="12">
        <v>1.3098511990514667</v>
      </c>
      <c r="BD18" s="12">
        <v>1.3867071905430188</v>
      </c>
      <c r="BE18" s="12">
        <v>1.3881549424066137</v>
      </c>
      <c r="BF18" s="12">
        <v>1.4194983078673451</v>
      </c>
      <c r="BG18" s="12">
        <v>1.3766420211051633</v>
      </c>
      <c r="BH18" s="12">
        <v>1.3076265695424047</v>
      </c>
      <c r="BI18" s="12">
        <v>1.3938816050657294</v>
      </c>
      <c r="BJ18" s="12">
        <v>1.371268131934976</v>
      </c>
      <c r="BK18" s="12">
        <v>1.4901458044618283</v>
      </c>
      <c r="BL18" s="12">
        <v>1.4455201631259613</v>
      </c>
      <c r="BM18" s="12">
        <v>1.4304590323731334</v>
      </c>
      <c r="BN18" s="12">
        <v>1.3513344975907049</v>
      </c>
      <c r="BO18" s="12">
        <v>1.406192388428853</v>
      </c>
      <c r="BP18" s="12">
        <v>1.4676070969816633</v>
      </c>
      <c r="BQ18" s="12">
        <v>1.5312332726336253</v>
      </c>
      <c r="BR18" s="12">
        <v>1.5133287504699879</v>
      </c>
      <c r="BS18" s="12">
        <v>1.6543794558700271</v>
      </c>
      <c r="BT18" s="12">
        <v>1.752462523977141</v>
      </c>
      <c r="BU18" s="12">
        <v>1.8518872922820135</v>
      </c>
      <c r="BV18" s="12">
        <v>1.7682899768543052</v>
      </c>
      <c r="BW18" s="12">
        <v>1.7639618447023333</v>
      </c>
      <c r="BX18" s="12">
        <v>1.6617346696197268</v>
      </c>
      <c r="BY18" s="12">
        <v>1.6389985440803532</v>
      </c>
      <c r="BZ18" s="12">
        <v>1.7311347434691275</v>
      </c>
      <c r="CA18" s="12">
        <v>1.7319817980781484</v>
      </c>
      <c r="CB18" s="12">
        <v>1.820460581418005</v>
      </c>
      <c r="CC18" s="12">
        <v>1.735158839093714</v>
      </c>
      <c r="CD18" s="12">
        <v>1.7333519053908504</v>
      </c>
      <c r="CE18" s="12">
        <v>1.5733182124280265</v>
      </c>
      <c r="CF18" s="12">
        <v>1.6732534378290094</v>
      </c>
      <c r="CG18" s="12">
        <v>1.5756138959033186</v>
      </c>
      <c r="CH18" s="12">
        <v>1.5943346134374334</v>
      </c>
      <c r="CI18" s="12">
        <v>1.5440722166212864</v>
      </c>
      <c r="CJ18" s="12">
        <v>1.5195999761826051</v>
      </c>
      <c r="CK18" s="12">
        <v>1.537523036668659</v>
      </c>
      <c r="CL18" s="12">
        <v>1.7786964946270538</v>
      </c>
      <c r="CM18" s="12">
        <v>1.7174529215223175</v>
      </c>
      <c r="CN18" s="12">
        <v>1.6596846855793814</v>
      </c>
      <c r="CO18" s="12">
        <v>1.4913124324141684</v>
      </c>
      <c r="CP18" s="12">
        <v>1.3938576707314319</v>
      </c>
      <c r="CQ18" s="12">
        <v>1.4815364319969135</v>
      </c>
      <c r="CR18" s="12">
        <v>1.9792903759911591</v>
      </c>
      <c r="CS18" s="12">
        <v>1.9792903759911591</v>
      </c>
      <c r="CT18" s="12">
        <v>1.9792903759911591</v>
      </c>
      <c r="CU18" s="12">
        <v>1.9792903759911591</v>
      </c>
      <c r="CV18" s="12">
        <v>1.9792903759911591</v>
      </c>
      <c r="CW18" s="12">
        <v>1.9792903759911591</v>
      </c>
      <c r="CX18" s="12">
        <v>2.1234627804870869</v>
      </c>
      <c r="CY18" s="12">
        <v>2.2479455543776474</v>
      </c>
      <c r="CZ18" s="12">
        <v>2.2193149467820148</v>
      </c>
      <c r="DA18" s="12">
        <v>2.1171359123001579</v>
      </c>
      <c r="DB18" s="12">
        <v>1.9991748188643661</v>
      </c>
      <c r="DC18" s="12">
        <v>1.8952605960433795</v>
      </c>
      <c r="DD18" s="12">
        <v>2.1189888941035617</v>
      </c>
      <c r="DE18" s="12">
        <v>2.0845728152048792</v>
      </c>
      <c r="DF18" s="12">
        <v>1.6597801346628285</v>
      </c>
      <c r="DG18" s="12">
        <v>1.6560764363149481</v>
      </c>
      <c r="DH18" s="12">
        <v>1.6011824167038267</v>
      </c>
      <c r="DI18" s="12">
        <v>1.4465490464766995</v>
      </c>
      <c r="DJ18" s="12">
        <v>1.3543280902439443</v>
      </c>
      <c r="DK18" s="12">
        <v>1.2965753138652234</v>
      </c>
      <c r="DL18" s="12">
        <v>1.2498316958783671</v>
      </c>
      <c r="DM18" s="12">
        <v>1.0595476806365975</v>
      </c>
      <c r="DN18" s="12">
        <v>0.80404233032928074</v>
      </c>
      <c r="DO18" s="12">
        <v>0.69958671062441435</v>
      </c>
      <c r="DP18" s="12">
        <v>0.69365626274994907</v>
      </c>
      <c r="DQ18" s="12">
        <v>0.6839677503133228</v>
      </c>
      <c r="DR18" s="12">
        <v>0.67528048232303473</v>
      </c>
      <c r="DS18" s="12">
        <v>0.63151567982698131</v>
      </c>
      <c r="DT18" s="12">
        <v>0.60701690451669044</v>
      </c>
      <c r="DU18" s="12">
        <v>0.61893669699775844</v>
      </c>
      <c r="DV18" s="12">
        <v>0.60913492161471372</v>
      </c>
      <c r="DW18" s="12">
        <v>0.61405959452498393</v>
      </c>
      <c r="DX18" s="12">
        <v>0.57718570968902339</v>
      </c>
      <c r="DY18" s="12">
        <v>0.60609494413284515</v>
      </c>
      <c r="DZ18" s="12">
        <v>0.57100608333243774</v>
      </c>
      <c r="EA18" s="12">
        <v>0.5883579667237302</v>
      </c>
      <c r="EB18" s="12">
        <v>0.59826847453533649</v>
      </c>
      <c r="EC18" s="12">
        <v>0.59631808659801233</v>
      </c>
      <c r="ED18" s="12">
        <v>0.59215454068767359</v>
      </c>
      <c r="EE18" s="12">
        <v>0.58693538411671564</v>
      </c>
      <c r="EF18" s="12">
        <v>0.6555908517176674</v>
      </c>
      <c r="EG18" s="12">
        <v>0.73990831954934977</v>
      </c>
      <c r="EH18" s="12">
        <v>0.7974141827048784</v>
      </c>
      <c r="EI18" s="12">
        <v>0.84569591150409607</v>
      </c>
      <c r="EJ18" s="12">
        <v>0.8779917080458266</v>
      </c>
      <c r="EK18" s="12">
        <v>0.90032263056167006</v>
      </c>
      <c r="EL18" s="12">
        <v>0.95885390092543965</v>
      </c>
      <c r="EM18" s="12">
        <v>1.0049753277933045</v>
      </c>
      <c r="EN18" s="12">
        <v>1.0412330622007491</v>
      </c>
      <c r="EO18" s="12">
        <v>1.0829047654469914</v>
      </c>
      <c r="EP18" s="12">
        <v>1.1025853350166452</v>
      </c>
      <c r="EQ18" s="12">
        <v>1.1266831594966151</v>
      </c>
      <c r="ER18" s="12">
        <v>1.1102940111498787</v>
      </c>
      <c r="ES18" s="12">
        <v>1.0614323760649991</v>
      </c>
      <c r="ET18" s="12">
        <v>1.2412576908344974</v>
      </c>
      <c r="EU18" s="12">
        <v>1.3659783169125366</v>
      </c>
      <c r="EV18" s="12">
        <v>1.481948247750293</v>
      </c>
      <c r="EW18" s="12">
        <v>1.5331544258260326</v>
      </c>
      <c r="EX18" s="12">
        <v>1.5305992137548345</v>
      </c>
      <c r="EY18" s="12">
        <v>1.4445488228429513</v>
      </c>
      <c r="EZ18" s="12">
        <v>1.3586252864310566</v>
      </c>
      <c r="FA18" s="12">
        <v>1.5427164613058251</v>
      </c>
      <c r="FB18" s="12">
        <v>1.6237647829607189</v>
      </c>
      <c r="FC18" s="12">
        <v>1.6590212729218254</v>
      </c>
      <c r="FD18" s="12">
        <v>1.6397393889235641</v>
      </c>
      <c r="FE18" s="12">
        <v>1.6500621738601333</v>
      </c>
      <c r="FF18" s="12">
        <v>1.5541986812705635</v>
      </c>
      <c r="FG18" s="12">
        <v>1.3486898607712381</v>
      </c>
      <c r="FH18" s="12">
        <v>1.501345659953901</v>
      </c>
      <c r="FI18" s="12">
        <v>1.6004530033288924</v>
      </c>
      <c r="FJ18" s="12">
        <v>1.62126620236273</v>
      </c>
      <c r="FK18" s="12">
        <v>1.61267860576529</v>
      </c>
      <c r="FL18" s="12">
        <v>1.6440987211630815</v>
      </c>
      <c r="FM18" s="12">
        <v>1.5031782544269501</v>
      </c>
      <c r="FN18" s="12">
        <v>1.3611850290201115</v>
      </c>
      <c r="FO18" s="12">
        <v>1.5191800434969356</v>
      </c>
      <c r="FP18" s="12">
        <v>1.5731818682265304</v>
      </c>
      <c r="FQ18" s="12">
        <v>1.5922896897287357</v>
      </c>
      <c r="FR18" s="12">
        <v>1.6205468693900269</v>
      </c>
      <c r="FS18" s="12">
        <v>1.5905810049190683</v>
      </c>
      <c r="FT18" s="12">
        <v>1.4588833813416586</v>
      </c>
      <c r="FU18" s="12">
        <v>1.2808453558666417</v>
      </c>
      <c r="FV18" s="12">
        <v>1.4244333235590509</v>
      </c>
      <c r="FW18" s="12">
        <v>1.4180203755328433</v>
      </c>
      <c r="FX18" s="12">
        <v>1.3720854549834143</v>
      </c>
      <c r="FY18" s="12">
        <v>1.3997397359809205</v>
      </c>
      <c r="FZ18" s="12">
        <v>1.3275164855677906</v>
      </c>
      <c r="GA18" s="12">
        <v>1.2136328582030598</v>
      </c>
      <c r="GB18" s="12">
        <v>1.0543055543401059</v>
      </c>
      <c r="GC18" s="12">
        <v>1.2749100603380699</v>
      </c>
      <c r="GD18" s="12">
        <v>1.3822755183993702</v>
      </c>
    </row>
    <row r="19" spans="1:186" s="2" customFormat="1" x14ac:dyDescent="0.2">
      <c r="A19" s="9" t="s">
        <v>29</v>
      </c>
      <c r="B19" s="10" t="s">
        <v>16</v>
      </c>
      <c r="C19" s="10" t="s">
        <v>13</v>
      </c>
      <c r="D19" s="11">
        <f t="shared" si="0"/>
        <v>44.680170945895526</v>
      </c>
      <c r="E19" s="11">
        <f t="shared" si="1"/>
        <v>44.015304725468738</v>
      </c>
      <c r="F19" s="12">
        <v>37.298426450935509</v>
      </c>
      <c r="G19" s="12">
        <v>43.798800118398937</v>
      </c>
      <c r="H19" s="12">
        <v>44.631179923357649</v>
      </c>
      <c r="I19" s="12">
        <v>41.440797503765182</v>
      </c>
      <c r="J19" s="12">
        <v>45.837032192124802</v>
      </c>
      <c r="K19" s="12">
        <v>46.064044866204448</v>
      </c>
      <c r="L19" s="12">
        <v>42.668618740991668</v>
      </c>
      <c r="M19" s="12">
        <v>45.177963138345177</v>
      </c>
      <c r="N19" s="12">
        <v>47.069735422342234</v>
      </c>
      <c r="O19" s="12">
        <v>45.60025553206323</v>
      </c>
      <c r="P19" s="12">
        <v>43.920849943172939</v>
      </c>
      <c r="Q19" s="12">
        <v>49.730421602415525</v>
      </c>
      <c r="R19" s="12">
        <v>44.142980624261625</v>
      </c>
      <c r="S19" s="12">
        <v>45.371802670051252</v>
      </c>
      <c r="T19" s="12">
        <v>43.237370924438522</v>
      </c>
      <c r="U19" s="12">
        <v>46.913516772724151</v>
      </c>
      <c r="V19" s="12">
        <v>44.838664625473449</v>
      </c>
      <c r="W19" s="12">
        <v>41.163012102579557</v>
      </c>
      <c r="X19" s="12">
        <v>49.708452633956192</v>
      </c>
      <c r="Y19" s="12">
        <v>43.227606938456603</v>
      </c>
      <c r="Z19" s="12">
        <v>47.101468376783473</v>
      </c>
      <c r="AA19" s="12">
        <v>43.325246798275806</v>
      </c>
      <c r="AB19" s="12">
        <v>45.375683854479064</v>
      </c>
      <c r="AC19" s="12">
        <v>42.041282641653282</v>
      </c>
      <c r="AD19" s="12">
        <v>49.035852404303178</v>
      </c>
      <c r="AE19" s="12">
        <v>41.179610878748818</v>
      </c>
      <c r="AF19" s="12">
        <v>41.387661892051582</v>
      </c>
      <c r="AG19" s="12">
        <v>39.24878265082409</v>
      </c>
      <c r="AH19" s="12">
        <v>44.69464583224012</v>
      </c>
      <c r="AI19" s="12">
        <v>44.877720569401134</v>
      </c>
      <c r="AJ19" s="12">
        <v>44.49936611260172</v>
      </c>
      <c r="AK19" s="12">
        <v>42.473339021353262</v>
      </c>
      <c r="AL19" s="12">
        <v>43.339892777248693</v>
      </c>
      <c r="AM19" s="12">
        <v>36.156040091050833</v>
      </c>
      <c r="AN19" s="12">
        <v>36.282971908815796</v>
      </c>
      <c r="AO19" s="12">
        <v>41.557965335548232</v>
      </c>
      <c r="AP19" s="12">
        <v>44.350465326377439</v>
      </c>
      <c r="AQ19" s="12">
        <v>41.162523903280459</v>
      </c>
      <c r="AR19" s="12">
        <v>35.992493325853665</v>
      </c>
      <c r="AS19" s="12">
        <v>37.840327672932077</v>
      </c>
      <c r="AT19" s="12">
        <v>47.792270385004336</v>
      </c>
      <c r="AU19" s="12">
        <v>50.055074136314367</v>
      </c>
      <c r="AV19" s="12">
        <v>50.055074136314367</v>
      </c>
      <c r="AW19" s="12">
        <v>51.888262504419899</v>
      </c>
      <c r="AX19" s="12">
        <v>48.422047480838195</v>
      </c>
      <c r="AY19" s="12">
        <v>60.822309677876966</v>
      </c>
      <c r="AZ19" s="12">
        <v>61.825559237519265</v>
      </c>
      <c r="BA19" s="12">
        <v>51.712510756745331</v>
      </c>
      <c r="BB19" s="12">
        <v>48.134009894371559</v>
      </c>
      <c r="BC19" s="12">
        <v>48.490395382711633</v>
      </c>
      <c r="BD19" s="12">
        <v>44.350465326377439</v>
      </c>
      <c r="BE19" s="12">
        <v>35.047827682102877</v>
      </c>
      <c r="BF19" s="12">
        <v>36.016903290808472</v>
      </c>
      <c r="BG19" s="12">
        <v>39.841944799225743</v>
      </c>
      <c r="BH19" s="12">
        <v>38.570185625080619</v>
      </c>
      <c r="BI19" s="12">
        <v>41.147877924307579</v>
      </c>
      <c r="BJ19" s="12">
        <v>45.90049810100728</v>
      </c>
      <c r="BK19" s="12">
        <v>46.081131841672807</v>
      </c>
      <c r="BL19" s="12">
        <v>48.409842498360796</v>
      </c>
      <c r="BM19" s="12">
        <v>46.574213133759777</v>
      </c>
      <c r="BN19" s="12">
        <v>47.018474495937149</v>
      </c>
      <c r="BO19" s="12">
        <v>49.039619594194654</v>
      </c>
      <c r="BP19" s="12">
        <v>48.275587691109386</v>
      </c>
      <c r="BQ19" s="12">
        <v>43.840297058822095</v>
      </c>
      <c r="BR19" s="12">
        <v>43.976992862568977</v>
      </c>
      <c r="BS19" s="12">
        <v>43.614141174512369</v>
      </c>
      <c r="BT19" s="12">
        <v>47.909438216787386</v>
      </c>
      <c r="BU19" s="12">
        <v>47.535965752978932</v>
      </c>
      <c r="BV19" s="12">
        <v>42.361053182561179</v>
      </c>
      <c r="BW19" s="12">
        <v>48.273146694613907</v>
      </c>
      <c r="BX19" s="12">
        <v>48.673470119872647</v>
      </c>
      <c r="BY19" s="12">
        <v>46.735318902461472</v>
      </c>
      <c r="BZ19" s="12">
        <v>45.40985780541579</v>
      </c>
      <c r="CA19" s="12">
        <v>44.247943473567268</v>
      </c>
      <c r="CB19" s="12">
        <v>45.28048499115534</v>
      </c>
      <c r="CC19" s="12">
        <v>45.8858521220344</v>
      </c>
      <c r="CD19" s="12">
        <v>48.053457010020708</v>
      </c>
      <c r="CE19" s="12">
        <v>45.429385777379622</v>
      </c>
      <c r="CF19" s="12">
        <v>46.576654130255257</v>
      </c>
      <c r="CG19" s="12">
        <v>46.576654130255257</v>
      </c>
      <c r="CH19" s="12">
        <v>37.879383616859762</v>
      </c>
      <c r="CI19" s="12">
        <v>44.553068035502285</v>
      </c>
      <c r="CJ19" s="12">
        <v>45.624665497018036</v>
      </c>
      <c r="CK19" s="12">
        <v>49.830502458730209</v>
      </c>
      <c r="CL19" s="12">
        <v>42.837047499179796</v>
      </c>
      <c r="CM19" s="12">
        <v>44.367552301845791</v>
      </c>
      <c r="CN19" s="12">
        <v>39.7369819499201</v>
      </c>
      <c r="CO19" s="12">
        <v>47.770301416545017</v>
      </c>
      <c r="CP19" s="12">
        <v>49.27395525776074</v>
      </c>
      <c r="CQ19" s="12">
        <v>49.259309278787867</v>
      </c>
      <c r="CR19" s="12">
        <v>44.279974884677031</v>
      </c>
      <c r="CS19" s="12">
        <v>44.279974884677031</v>
      </c>
      <c r="CT19" s="12">
        <v>44.279974884677031</v>
      </c>
      <c r="CU19" s="12">
        <v>44.279974884677031</v>
      </c>
      <c r="CV19" s="12">
        <v>44.279974884677031</v>
      </c>
      <c r="CW19" s="12">
        <v>44.279974884677031</v>
      </c>
      <c r="CX19" s="12">
        <v>44.565675672180326</v>
      </c>
      <c r="CY19" s="12">
        <v>44.628950095160491</v>
      </c>
      <c r="CZ19" s="12">
        <v>44.648494437811863</v>
      </c>
      <c r="DA19" s="12">
        <v>45.131781626668825</v>
      </c>
      <c r="DB19" s="12">
        <v>45.773705618886069</v>
      </c>
      <c r="DC19" s="12">
        <v>43.183467203142463</v>
      </c>
      <c r="DD19" s="12">
        <v>45.749169587244403</v>
      </c>
      <c r="DE19" s="12">
        <v>43.52087756142447</v>
      </c>
      <c r="DF19" s="12">
        <v>43.108308542287574</v>
      </c>
      <c r="DG19" s="12">
        <v>45.260494052996464</v>
      </c>
      <c r="DH19" s="12">
        <v>42.486928260796127</v>
      </c>
      <c r="DI19" s="12">
        <v>42.153597796921048</v>
      </c>
      <c r="DJ19" s="12">
        <v>44.359847059903558</v>
      </c>
      <c r="DK19" s="12">
        <v>45.210932608439592</v>
      </c>
      <c r="DL19" s="12">
        <v>42.161417594534328</v>
      </c>
      <c r="DM19" s="12">
        <v>41.4858087165508</v>
      </c>
      <c r="DN19" s="12">
        <v>43.242702942770322</v>
      </c>
      <c r="DO19" s="12">
        <v>39.981826732506171</v>
      </c>
      <c r="DP19" s="12">
        <v>39.183815870932989</v>
      </c>
      <c r="DQ19" s="12">
        <v>40.268908090339082</v>
      </c>
      <c r="DR19" s="12">
        <v>40.735896307095651</v>
      </c>
      <c r="DS19" s="12">
        <v>40.77864762487733</v>
      </c>
      <c r="DT19" s="12">
        <v>40.70324169769475</v>
      </c>
      <c r="DU19" s="12">
        <v>40.76095262830183</v>
      </c>
      <c r="DV19" s="12">
        <v>39.918086109470671</v>
      </c>
      <c r="DW19" s="12">
        <v>40.661536110423938</v>
      </c>
      <c r="DX19" s="12">
        <v>37.850689767942107</v>
      </c>
      <c r="DY19" s="12">
        <v>38.753448827584059</v>
      </c>
      <c r="DZ19" s="12">
        <v>38.856785547032253</v>
      </c>
      <c r="EA19" s="12">
        <v>38.110803641911048</v>
      </c>
      <c r="EB19" s="12">
        <v>38.208607777277116</v>
      </c>
      <c r="EC19" s="12">
        <v>37.068854245305481</v>
      </c>
      <c r="ED19" s="12">
        <v>36.244895873470064</v>
      </c>
      <c r="EE19" s="12">
        <v>33.785909515294776</v>
      </c>
      <c r="EF19" s="12">
        <v>39.390473855683886</v>
      </c>
      <c r="EG19" s="12">
        <v>38.133562446822417</v>
      </c>
      <c r="EH19" s="12">
        <v>38.250529722584659</v>
      </c>
      <c r="EI19" s="12">
        <v>43.012297087797279</v>
      </c>
      <c r="EJ19" s="12">
        <v>43.48459122783558</v>
      </c>
      <c r="EK19" s="12">
        <v>43.907303317789697</v>
      </c>
      <c r="EL19" s="12">
        <v>43.665227007287747</v>
      </c>
      <c r="EM19" s="12">
        <v>43.689538953819941</v>
      </c>
      <c r="EN19" s="12">
        <v>43.91202713492499</v>
      </c>
      <c r="EO19" s="12">
        <v>43.985604321559016</v>
      </c>
      <c r="EP19" s="12">
        <v>43.686566606505806</v>
      </c>
      <c r="EQ19" s="12">
        <v>43.989658459056812</v>
      </c>
      <c r="ER19" s="12">
        <v>44.182588011238941</v>
      </c>
      <c r="ES19" s="12">
        <v>42.82197413481957</v>
      </c>
      <c r="ET19" s="12">
        <v>44.152375156824007</v>
      </c>
      <c r="EU19" s="12">
        <v>45.018739703858699</v>
      </c>
      <c r="EV19" s="12">
        <v>44.596079127722859</v>
      </c>
      <c r="EW19" s="12">
        <v>44.642580651474539</v>
      </c>
      <c r="EX19" s="12">
        <v>45.039829461058147</v>
      </c>
      <c r="EY19" s="12">
        <v>44.896641651796834</v>
      </c>
      <c r="EZ19" s="12">
        <v>43.457608289826126</v>
      </c>
      <c r="FA19" s="12">
        <v>44.618952121598056</v>
      </c>
      <c r="FB19" s="12">
        <v>44.42292573037431</v>
      </c>
      <c r="FC19" s="12">
        <v>44.450395473966402</v>
      </c>
      <c r="FD19" s="12">
        <v>45.446312122566525</v>
      </c>
      <c r="FE19" s="12">
        <v>45.437169707669192</v>
      </c>
      <c r="FF19" s="12">
        <v>45.254414134595237</v>
      </c>
      <c r="FG19" s="12">
        <v>44.591941280270376</v>
      </c>
      <c r="FH19" s="12">
        <v>45.514651641728015</v>
      </c>
      <c r="FI19" s="12">
        <v>45.340487285695936</v>
      </c>
      <c r="FJ19" s="12">
        <v>45.231467870899188</v>
      </c>
      <c r="FK19" s="12">
        <v>45.480003138477187</v>
      </c>
      <c r="FL19" s="12">
        <v>45.823845151511563</v>
      </c>
      <c r="FM19" s="12">
        <v>45.245178994825011</v>
      </c>
      <c r="FN19" s="12">
        <v>43.472640021997108</v>
      </c>
      <c r="FO19" s="12">
        <v>44.738391202073593</v>
      </c>
      <c r="FP19" s="12">
        <v>45.766885189347221</v>
      </c>
      <c r="FQ19" s="12">
        <v>45.938858920257402</v>
      </c>
      <c r="FR19" s="12">
        <v>45.944994216013271</v>
      </c>
      <c r="FS19" s="12">
        <v>45.730645218194766</v>
      </c>
      <c r="FT19" s="12">
        <v>46.186171610386424</v>
      </c>
      <c r="FU19" s="12">
        <v>45.452743622777447</v>
      </c>
      <c r="FV19" s="12">
        <v>45.529780322904976</v>
      </c>
      <c r="FW19" s="12">
        <v>45.809932041904318</v>
      </c>
      <c r="FX19" s="12">
        <v>46.367546613130763</v>
      </c>
      <c r="FY19" s="12">
        <v>47.736526333637066</v>
      </c>
      <c r="FZ19" s="12">
        <v>46.049124248262814</v>
      </c>
      <c r="GA19" s="12">
        <v>45.529020133488778</v>
      </c>
      <c r="GB19" s="12">
        <v>43.781826783470464</v>
      </c>
      <c r="GC19" s="12">
        <v>45.219190479563416</v>
      </c>
      <c r="GD19" s="12">
        <v>45.505055905229909</v>
      </c>
    </row>
    <row r="20" spans="1:186" s="2" customFormat="1" x14ac:dyDescent="0.2">
      <c r="A20" s="9" t="s">
        <v>30</v>
      </c>
      <c r="B20" s="10" t="s">
        <v>16</v>
      </c>
      <c r="C20" s="10" t="s">
        <v>13</v>
      </c>
      <c r="D20" s="11">
        <f t="shared" si="0"/>
        <v>352.93550781310626</v>
      </c>
      <c r="E20" s="11">
        <f t="shared" si="1"/>
        <v>336.62071079847374</v>
      </c>
      <c r="F20" s="12">
        <v>327.58454107375343</v>
      </c>
      <c r="G20" s="12">
        <v>373.22743829654473</v>
      </c>
      <c r="H20" s="12">
        <v>402.07030421136722</v>
      </c>
      <c r="I20" s="12">
        <v>379.67445613985331</v>
      </c>
      <c r="J20" s="12">
        <v>369.54883633437004</v>
      </c>
      <c r="K20" s="12">
        <v>372.59433266401049</v>
      </c>
      <c r="L20" s="12">
        <v>398.98404038109737</v>
      </c>
      <c r="M20" s="12">
        <v>444.10796226617362</v>
      </c>
      <c r="N20" s="12">
        <v>407.04544110643695</v>
      </c>
      <c r="O20" s="12">
        <v>396.79859337181142</v>
      </c>
      <c r="P20" s="12">
        <v>358.40219539781231</v>
      </c>
      <c r="Q20" s="12">
        <v>326.58686654267046</v>
      </c>
      <c r="R20" s="12">
        <v>322.21872354515415</v>
      </c>
      <c r="S20" s="12">
        <v>264.04778528085888</v>
      </c>
      <c r="T20" s="12">
        <v>273.87501654444617</v>
      </c>
      <c r="U20" s="12">
        <v>277.86425028830956</v>
      </c>
      <c r="V20" s="12">
        <v>314.0117100792566</v>
      </c>
      <c r="W20" s="12">
        <v>312.5568026917104</v>
      </c>
      <c r="X20" s="12">
        <v>330.61890653298451</v>
      </c>
      <c r="Y20" s="12">
        <v>342.79759899895276</v>
      </c>
      <c r="Z20" s="12">
        <v>395.43220905744334</v>
      </c>
      <c r="AA20" s="12">
        <v>360.21573067452385</v>
      </c>
      <c r="AB20" s="12">
        <v>367.25293822190253</v>
      </c>
      <c r="AC20" s="12">
        <v>325.05227523220674</v>
      </c>
      <c r="AD20" s="12">
        <v>353.09355245941674</v>
      </c>
      <c r="AE20" s="12">
        <v>320.36716676526504</v>
      </c>
      <c r="AF20" s="12">
        <v>350.50280828290522</v>
      </c>
      <c r="AG20" s="12">
        <v>292.26728082861388</v>
      </c>
      <c r="AH20" s="12">
        <v>274.57462715411754</v>
      </c>
      <c r="AI20" s="12">
        <v>277.39980616839284</v>
      </c>
      <c r="AJ20" s="12">
        <v>282.92577020139538</v>
      </c>
      <c r="AK20" s="12">
        <v>263.11411086243726</v>
      </c>
      <c r="AL20" s="12">
        <v>254.19166626282669</v>
      </c>
      <c r="AM20" s="12">
        <v>231.8644391820801</v>
      </c>
      <c r="AN20" s="12">
        <v>181.89132836554958</v>
      </c>
      <c r="AO20" s="12">
        <v>199.29073515650242</v>
      </c>
      <c r="AP20" s="12">
        <v>188.72731666416809</v>
      </c>
      <c r="AQ20" s="12">
        <v>170.57634288184366</v>
      </c>
      <c r="AR20" s="12">
        <v>185.25555201418709</v>
      </c>
      <c r="AS20" s="12">
        <v>182.38384486119236</v>
      </c>
      <c r="AT20" s="12">
        <v>190.23394324755569</v>
      </c>
      <c r="AU20" s="12">
        <v>183.45375283251713</v>
      </c>
      <c r="AV20" s="12">
        <v>198.84834704887336</v>
      </c>
      <c r="AW20" s="12">
        <v>212.53760723491487</v>
      </c>
      <c r="AX20" s="12">
        <v>210.47061883344537</v>
      </c>
      <c r="AY20" s="12">
        <v>252.42280756805482</v>
      </c>
      <c r="AZ20" s="12">
        <v>249.49428584978571</v>
      </c>
      <c r="BA20" s="12">
        <v>236.15752714862867</v>
      </c>
      <c r="BB20" s="12">
        <v>241.66918587214309</v>
      </c>
      <c r="BC20" s="12">
        <v>233.84428923083931</v>
      </c>
      <c r="BD20" s="12">
        <v>247.56518723550442</v>
      </c>
      <c r="BE20" s="12">
        <v>247.82365056765246</v>
      </c>
      <c r="BF20" s="12">
        <v>253.41929916008405</v>
      </c>
      <c r="BG20" s="12">
        <v>245.76827901044211</v>
      </c>
      <c r="BH20" s="12">
        <v>233.44713197608758</v>
      </c>
      <c r="BI20" s="12">
        <v>248.84601658919402</v>
      </c>
      <c r="BJ20" s="12">
        <v>244.80889271196958</v>
      </c>
      <c r="BK20" s="12">
        <v>266.03181090114168</v>
      </c>
      <c r="BL20" s="12">
        <v>258.06491253343927</v>
      </c>
      <c r="BM20" s="12">
        <v>255.37608847582248</v>
      </c>
      <c r="BN20" s="12">
        <v>241.25019340444592</v>
      </c>
      <c r="BO20" s="12">
        <v>251.04382836163748</v>
      </c>
      <c r="BP20" s="12">
        <v>262.00803473885878</v>
      </c>
      <c r="BQ20" s="12">
        <v>273.36704852041197</v>
      </c>
      <c r="BR20" s="12">
        <v>270.17060127327005</v>
      </c>
      <c r="BS20" s="12">
        <v>295.35201269898477</v>
      </c>
      <c r="BT20" s="12">
        <v>312.86252485769205</v>
      </c>
      <c r="BU20" s="12">
        <v>330.6125672235961</v>
      </c>
      <c r="BV20" s="12">
        <v>315.68815838848951</v>
      </c>
      <c r="BW20" s="12">
        <v>314.91546833979697</v>
      </c>
      <c r="BX20" s="12">
        <v>296.66511966310782</v>
      </c>
      <c r="BY20" s="12">
        <v>292.60609897398825</v>
      </c>
      <c r="BZ20" s="12">
        <v>309.05493230261453</v>
      </c>
      <c r="CA20" s="12">
        <v>309.20615473393315</v>
      </c>
      <c r="CB20" s="12">
        <v>325.00203919554309</v>
      </c>
      <c r="CC20" s="12">
        <v>309.77334350978811</v>
      </c>
      <c r="CD20" s="12">
        <v>309.4507563886408</v>
      </c>
      <c r="CE20" s="12">
        <v>280.88036212479011</v>
      </c>
      <c r="CF20" s="12">
        <v>298.72153505339412</v>
      </c>
      <c r="CG20" s="12">
        <v>281.29020445723779</v>
      </c>
      <c r="CH20" s="12">
        <v>284.6323649170111</v>
      </c>
      <c r="CI20" s="12">
        <v>275.6591514199194</v>
      </c>
      <c r="CJ20" s="12">
        <v>271.29018670437483</v>
      </c>
      <c r="CK20" s="12">
        <v>274.48994354945592</v>
      </c>
      <c r="CL20" s="12">
        <v>317.54600663392284</v>
      </c>
      <c r="CM20" s="12">
        <v>306.61235261810413</v>
      </c>
      <c r="CN20" s="12">
        <v>296.29914140451149</v>
      </c>
      <c r="CO20" s="12">
        <v>266.24008592086102</v>
      </c>
      <c r="CP20" s="12">
        <v>248.841743655447</v>
      </c>
      <c r="CQ20" s="12">
        <v>264.49480228043774</v>
      </c>
      <c r="CR20" s="12">
        <v>404.83042519151383</v>
      </c>
      <c r="CS20" s="12">
        <v>367.44298959542488</v>
      </c>
      <c r="CT20" s="12">
        <v>369.20258252799857</v>
      </c>
      <c r="CU20" s="12">
        <v>378.70872011650243</v>
      </c>
      <c r="CV20" s="12">
        <v>395.1701275103544</v>
      </c>
      <c r="CW20" s="12">
        <v>378.97127402430613</v>
      </c>
      <c r="CX20" s="12">
        <v>375.83146651217771</v>
      </c>
      <c r="CY20" s="12">
        <v>369.89871169639531</v>
      </c>
      <c r="CZ20" s="12">
        <v>354.16233848831303</v>
      </c>
      <c r="DA20" s="12">
        <v>358.27769033677589</v>
      </c>
      <c r="DB20" s="12">
        <v>352.65205133058026</v>
      </c>
      <c r="DC20" s="12">
        <v>323.97104784234591</v>
      </c>
      <c r="DD20" s="12">
        <v>325.12363541008926</v>
      </c>
      <c r="DE20" s="12">
        <v>339.05705815953854</v>
      </c>
      <c r="DF20" s="12">
        <v>323.46641441404449</v>
      </c>
      <c r="DG20" s="12">
        <v>321.06729797209596</v>
      </c>
      <c r="DH20" s="12">
        <v>328.01052402020508</v>
      </c>
      <c r="DI20" s="12">
        <v>305.88132446982206</v>
      </c>
      <c r="DJ20" s="12">
        <v>298.36481557715086</v>
      </c>
      <c r="DK20" s="12">
        <v>285.71525734934687</v>
      </c>
      <c r="DL20" s="12">
        <v>261.02916813718849</v>
      </c>
      <c r="DM20" s="12">
        <v>260.86778179018989</v>
      </c>
      <c r="DN20" s="12">
        <v>264.57364589253712</v>
      </c>
      <c r="DO20" s="12">
        <v>232.3192596315811</v>
      </c>
      <c r="DP20" s="12">
        <v>235.80472297646023</v>
      </c>
      <c r="DQ20" s="12">
        <v>235.58552659471587</v>
      </c>
      <c r="DR20" s="12">
        <v>232.36382153336427</v>
      </c>
      <c r="DS20" s="12">
        <v>209.79984234666435</v>
      </c>
      <c r="DT20" s="12">
        <v>210.17199444534012</v>
      </c>
      <c r="DU20" s="12">
        <v>206.7383192565874</v>
      </c>
      <c r="DV20" s="12">
        <v>195.22207858494474</v>
      </c>
      <c r="DW20" s="12">
        <v>189.81924908766504</v>
      </c>
      <c r="DX20" s="12">
        <v>189.07735364176125</v>
      </c>
      <c r="DY20" s="12">
        <v>176.99626075562369</v>
      </c>
      <c r="DZ20" s="12">
        <v>186.89261607866158</v>
      </c>
      <c r="EA20" s="12">
        <v>164.52374575922846</v>
      </c>
      <c r="EB20" s="12">
        <v>178.2187021153515</v>
      </c>
      <c r="EC20" s="12">
        <v>165.94731786484255</v>
      </c>
      <c r="ED20" s="12">
        <v>174.34904291455797</v>
      </c>
      <c r="EE20" s="12">
        <v>153.83611558560824</v>
      </c>
      <c r="EF20" s="12">
        <v>168.11278541636037</v>
      </c>
      <c r="EG20" s="12">
        <v>168.90646901839054</v>
      </c>
      <c r="EH20" s="12">
        <v>175.39323666715305</v>
      </c>
      <c r="EI20" s="12">
        <v>173.17236783233722</v>
      </c>
      <c r="EJ20" s="12">
        <v>174.98736204820892</v>
      </c>
      <c r="EK20" s="12">
        <v>191.4897182166724</v>
      </c>
      <c r="EL20" s="12">
        <v>200.25155160782489</v>
      </c>
      <c r="EM20" s="12">
        <v>193.14332608554557</v>
      </c>
      <c r="EN20" s="12">
        <v>214.58723584904664</v>
      </c>
      <c r="EO20" s="12">
        <v>227.97989389847837</v>
      </c>
      <c r="EP20" s="12">
        <v>213.65625341449535</v>
      </c>
      <c r="EQ20" s="12">
        <v>249.30577484104018</v>
      </c>
      <c r="ER20" s="12">
        <v>254.16904401402635</v>
      </c>
      <c r="ES20" s="12">
        <v>281.79983187104625</v>
      </c>
      <c r="ET20" s="12">
        <v>275.10832034922583</v>
      </c>
      <c r="EU20" s="12">
        <v>293.07399302219108</v>
      </c>
      <c r="EV20" s="12">
        <v>321.01430544024561</v>
      </c>
      <c r="EW20" s="12">
        <v>304.54326304060282</v>
      </c>
      <c r="EX20" s="12">
        <v>323.3893343677168</v>
      </c>
      <c r="EY20" s="12">
        <v>349.26655117078252</v>
      </c>
      <c r="EZ20" s="12">
        <v>358.58721489781055</v>
      </c>
      <c r="FA20" s="12">
        <v>353.58062501368403</v>
      </c>
      <c r="FB20" s="12">
        <v>349.41950688771391</v>
      </c>
      <c r="FC20" s="12">
        <v>356.46630924807596</v>
      </c>
      <c r="FD20" s="12">
        <v>355.43295487699567</v>
      </c>
      <c r="FE20" s="12">
        <v>361.98235006339939</v>
      </c>
      <c r="FF20" s="12">
        <v>366.41083960006853</v>
      </c>
      <c r="FG20" s="12">
        <v>397.18625247211241</v>
      </c>
      <c r="FH20" s="12">
        <v>418.48081964585367</v>
      </c>
      <c r="FI20" s="12">
        <v>435.63594745665443</v>
      </c>
      <c r="FJ20" s="12">
        <v>435.02653334037643</v>
      </c>
      <c r="FK20" s="12">
        <v>452.06001920306642</v>
      </c>
      <c r="FL20" s="12">
        <v>450.944767282763</v>
      </c>
      <c r="FM20" s="12">
        <v>450.16071868652375</v>
      </c>
      <c r="FN20" s="12">
        <v>455.45394999293131</v>
      </c>
      <c r="FO20" s="12">
        <v>454.83369649513833</v>
      </c>
      <c r="FP20" s="12">
        <v>451.2085255662904</v>
      </c>
      <c r="FQ20" s="12">
        <v>434.31956479046477</v>
      </c>
      <c r="FR20" s="12">
        <v>444.2074894834355</v>
      </c>
      <c r="FS20" s="12">
        <v>442.08899258514856</v>
      </c>
      <c r="FT20" s="12">
        <v>442.08899258514856</v>
      </c>
      <c r="FU20" s="12">
        <v>441.97939439427654</v>
      </c>
      <c r="FV20" s="12">
        <v>445.54314216120707</v>
      </c>
      <c r="FW20" s="12">
        <v>458.03613154490802</v>
      </c>
      <c r="FX20" s="12">
        <v>433.85708451249877</v>
      </c>
      <c r="FY20" s="12">
        <v>442.49968470698821</v>
      </c>
      <c r="FZ20" s="12">
        <v>431.64946381064567</v>
      </c>
      <c r="GA20" s="12">
        <v>435.6889399885049</v>
      </c>
      <c r="GB20" s="12">
        <v>421.32916823280561</v>
      </c>
      <c r="GC20" s="12">
        <v>429.72246265245406</v>
      </c>
      <c r="GD20" s="12">
        <v>444.03405937919837</v>
      </c>
    </row>
    <row r="21" spans="1:186" s="1" customFormat="1" x14ac:dyDescent="0.2">
      <c r="A21" s="5" t="s">
        <v>31</v>
      </c>
      <c r="B21" s="6" t="s">
        <v>12</v>
      </c>
      <c r="C21" s="6" t="s">
        <v>13</v>
      </c>
      <c r="D21" s="7">
        <f t="shared" si="0"/>
        <v>88.818323186870259</v>
      </c>
      <c r="E21" s="7">
        <f t="shared" si="1"/>
        <v>82.622128052758995</v>
      </c>
      <c r="F21" s="8">
        <f>SUM(F22:F26)</f>
        <v>87.681358221445251</v>
      </c>
      <c r="G21" s="8">
        <f t="shared" ref="G21:BR21" si="10">SUM(G22:G26)</f>
        <v>94.9142937894526</v>
      </c>
      <c r="H21" s="8">
        <f t="shared" si="10"/>
        <v>103.89870817657632</v>
      </c>
      <c r="I21" s="8">
        <f t="shared" si="10"/>
        <v>88.056428398826839</v>
      </c>
      <c r="J21" s="8">
        <f t="shared" si="10"/>
        <v>88.54390973024995</v>
      </c>
      <c r="K21" s="8">
        <f t="shared" si="10"/>
        <v>84.812204813471851</v>
      </c>
      <c r="L21" s="8">
        <f t="shared" si="10"/>
        <v>88.983192424395469</v>
      </c>
      <c r="M21" s="8">
        <f t="shared" si="10"/>
        <v>89.665666288387825</v>
      </c>
      <c r="N21" s="8">
        <f t="shared" si="10"/>
        <v>86.01450176549703</v>
      </c>
      <c r="O21" s="8">
        <f t="shared" si="10"/>
        <v>90.320822357962285</v>
      </c>
      <c r="P21" s="8">
        <f t="shared" si="10"/>
        <v>89.231564555252604</v>
      </c>
      <c r="Q21" s="8">
        <f t="shared" si="10"/>
        <v>85.492166696368315</v>
      </c>
      <c r="R21" s="8">
        <f t="shared" si="10"/>
        <v>83.054917038071238</v>
      </c>
      <c r="S21" s="8">
        <f t="shared" si="10"/>
        <v>89.811047194313048</v>
      </c>
      <c r="T21" s="8">
        <f t="shared" si="10"/>
        <v>91.521549321802539</v>
      </c>
      <c r="U21" s="8">
        <f t="shared" si="10"/>
        <v>92.742529133228473</v>
      </c>
      <c r="V21" s="8">
        <f t="shared" si="10"/>
        <v>90.790876820532574</v>
      </c>
      <c r="W21" s="8">
        <f t="shared" si="10"/>
        <v>92.691033520762517</v>
      </c>
      <c r="X21" s="8">
        <f t="shared" si="10"/>
        <v>87.099991596562873</v>
      </c>
      <c r="Y21" s="8">
        <f t="shared" si="10"/>
        <v>83.366245695144357</v>
      </c>
      <c r="Z21" s="8">
        <f t="shared" si="10"/>
        <v>89.843702948559766</v>
      </c>
      <c r="AA21" s="8">
        <f t="shared" si="10"/>
        <v>83.264824458397371</v>
      </c>
      <c r="AB21" s="8">
        <f t="shared" si="10"/>
        <v>81.019898352755149</v>
      </c>
      <c r="AC21" s="8">
        <f t="shared" si="10"/>
        <v>77.434830332450233</v>
      </c>
      <c r="AD21" s="8">
        <f t="shared" si="10"/>
        <v>80.24259720239256</v>
      </c>
      <c r="AE21" s="8">
        <f t="shared" si="10"/>
        <v>78.440564763721227</v>
      </c>
      <c r="AF21" s="8">
        <f t="shared" si="10"/>
        <v>73.530426715329</v>
      </c>
      <c r="AG21" s="8">
        <f t="shared" si="10"/>
        <v>78.776228237660888</v>
      </c>
      <c r="AH21" s="8">
        <f t="shared" si="10"/>
        <v>76.763346385752442</v>
      </c>
      <c r="AI21" s="8">
        <f t="shared" si="10"/>
        <v>74.583574789785104</v>
      </c>
      <c r="AJ21" s="8">
        <f t="shared" si="10"/>
        <v>74.422023005555033</v>
      </c>
      <c r="AK21" s="8">
        <f t="shared" si="10"/>
        <v>76.04068082422566</v>
      </c>
      <c r="AL21" s="8">
        <f t="shared" si="10"/>
        <v>68.490450644042426</v>
      </c>
      <c r="AM21" s="8">
        <f t="shared" si="10"/>
        <v>60.965183275999678</v>
      </c>
      <c r="AN21" s="8">
        <f t="shared" si="10"/>
        <v>55.179933813323245</v>
      </c>
      <c r="AO21" s="8">
        <f t="shared" si="10"/>
        <v>48.122365925573405</v>
      </c>
      <c r="AP21" s="8">
        <f t="shared" si="10"/>
        <v>52.087999081907213</v>
      </c>
      <c r="AQ21" s="8">
        <f t="shared" si="10"/>
        <v>53.0262240212259</v>
      </c>
      <c r="AR21" s="8">
        <f t="shared" si="10"/>
        <v>62.458713036330778</v>
      </c>
      <c r="AS21" s="8">
        <f t="shared" si="10"/>
        <v>63.748301331438498</v>
      </c>
      <c r="AT21" s="8">
        <f t="shared" si="10"/>
        <v>66.920776456741848</v>
      </c>
      <c r="AU21" s="8">
        <f t="shared" si="10"/>
        <v>73.597308212007334</v>
      </c>
      <c r="AV21" s="8">
        <f t="shared" si="10"/>
        <v>75.300274396209105</v>
      </c>
      <c r="AW21" s="8">
        <f t="shared" si="10"/>
        <v>75.203563124016952</v>
      </c>
      <c r="AX21" s="8">
        <f t="shared" si="10"/>
        <v>76.837920824536965</v>
      </c>
      <c r="AY21" s="8">
        <f t="shared" si="10"/>
        <v>73.600448188377214</v>
      </c>
      <c r="AZ21" s="8">
        <f t="shared" si="10"/>
        <v>69.58536040421788</v>
      </c>
      <c r="BA21" s="8">
        <f t="shared" si="10"/>
        <v>65.340112352146704</v>
      </c>
      <c r="BB21" s="8">
        <f t="shared" si="10"/>
        <v>72.255282311522706</v>
      </c>
      <c r="BC21" s="8">
        <f t="shared" si="10"/>
        <v>70.778237427133433</v>
      </c>
      <c r="BD21" s="8">
        <f t="shared" si="10"/>
        <v>74.493928464425167</v>
      </c>
      <c r="BE21" s="8">
        <f t="shared" si="10"/>
        <v>74.902282391327446</v>
      </c>
      <c r="BF21" s="8">
        <f t="shared" si="10"/>
        <v>75.431839406106889</v>
      </c>
      <c r="BG21" s="8">
        <f t="shared" si="10"/>
        <v>69.717082412934133</v>
      </c>
      <c r="BH21" s="8">
        <f t="shared" si="10"/>
        <v>67.240740048832123</v>
      </c>
      <c r="BI21" s="8">
        <f t="shared" si="10"/>
        <v>73.98619428541636</v>
      </c>
      <c r="BJ21" s="8">
        <f t="shared" si="10"/>
        <v>75.623848961124736</v>
      </c>
      <c r="BK21" s="8">
        <f t="shared" si="10"/>
        <v>75.809944893979349</v>
      </c>
      <c r="BL21" s="8">
        <f t="shared" si="10"/>
        <v>75.996040826833934</v>
      </c>
      <c r="BM21" s="8">
        <f t="shared" si="10"/>
        <v>76.182136759688547</v>
      </c>
      <c r="BN21" s="8">
        <f t="shared" si="10"/>
        <v>71.253786848351041</v>
      </c>
      <c r="BO21" s="8">
        <f t="shared" si="10"/>
        <v>66.325436937013521</v>
      </c>
      <c r="BP21" s="8">
        <f t="shared" si="10"/>
        <v>74.034235923875457</v>
      </c>
      <c r="BQ21" s="8">
        <f t="shared" si="10"/>
        <v>73.679261595261067</v>
      </c>
      <c r="BR21" s="8">
        <f t="shared" si="10"/>
        <v>73.648489826836297</v>
      </c>
      <c r="BS21" s="8">
        <f t="shared" ref="BS21:CQ21" si="11">SUM(BS22:BS26)</f>
        <v>74.359066479339035</v>
      </c>
      <c r="BT21" s="8">
        <f t="shared" si="11"/>
        <v>74.904323375967863</v>
      </c>
      <c r="BU21" s="8">
        <f t="shared" si="11"/>
        <v>66.184765995643119</v>
      </c>
      <c r="BV21" s="8">
        <f t="shared" si="11"/>
        <v>66.495780655079244</v>
      </c>
      <c r="BW21" s="8">
        <f t="shared" si="11"/>
        <v>73.493688991801449</v>
      </c>
      <c r="BX21" s="8">
        <f t="shared" si="11"/>
        <v>73.47673311940413</v>
      </c>
      <c r="BY21" s="8">
        <f t="shared" si="11"/>
        <v>73.95699250517653</v>
      </c>
      <c r="BZ21" s="8">
        <f t="shared" si="11"/>
        <v>74.057628747831032</v>
      </c>
      <c r="CA21" s="8">
        <f t="shared" si="11"/>
        <v>76.329401651435688</v>
      </c>
      <c r="CB21" s="8">
        <f t="shared" si="11"/>
        <v>69.439979498292658</v>
      </c>
      <c r="CC21" s="8">
        <f t="shared" si="11"/>
        <v>66.927841403574064</v>
      </c>
      <c r="CD21" s="8">
        <f t="shared" si="11"/>
        <v>74.68374003598413</v>
      </c>
      <c r="CE21" s="8">
        <f t="shared" si="11"/>
        <v>73.979286337402641</v>
      </c>
      <c r="CF21" s="8">
        <f t="shared" si="11"/>
        <v>74.470535640469606</v>
      </c>
      <c r="CG21" s="8">
        <f t="shared" si="11"/>
        <v>74.365346432078795</v>
      </c>
      <c r="CH21" s="8">
        <f t="shared" si="11"/>
        <v>78.727244606290824</v>
      </c>
      <c r="CI21" s="8">
        <f t="shared" si="11"/>
        <v>71.322081334395818</v>
      </c>
      <c r="CJ21" s="8">
        <f t="shared" si="11"/>
        <v>68.230303601798255</v>
      </c>
      <c r="CK21" s="8">
        <f t="shared" si="11"/>
        <v>73.827703978146928</v>
      </c>
      <c r="CL21" s="8">
        <f t="shared" si="11"/>
        <v>79.425104354495573</v>
      </c>
      <c r="CM21" s="8">
        <f t="shared" si="11"/>
        <v>76.566783864998257</v>
      </c>
      <c r="CN21" s="8">
        <f t="shared" si="11"/>
        <v>78.77018378314888</v>
      </c>
      <c r="CO21" s="8">
        <f t="shared" si="11"/>
        <v>80.973583701299503</v>
      </c>
      <c r="CP21" s="8">
        <f t="shared" si="11"/>
        <v>73.897960949422867</v>
      </c>
      <c r="CQ21" s="8">
        <f t="shared" si="11"/>
        <v>66.822338197546259</v>
      </c>
      <c r="CR21" s="8">
        <f>SUM(CR22:CR26)</f>
        <v>90.430720352083071</v>
      </c>
      <c r="CS21" s="8">
        <f t="shared" ref="CS21:FD21" si="12">SUM(CS22:CS26)</f>
        <v>94.21787312744884</v>
      </c>
      <c r="CT21" s="8">
        <f t="shared" si="12"/>
        <v>90.642870359246359</v>
      </c>
      <c r="CU21" s="8">
        <f t="shared" si="12"/>
        <v>90.155234362367182</v>
      </c>
      <c r="CV21" s="8">
        <f t="shared" si="12"/>
        <v>89.701221080213244</v>
      </c>
      <c r="CW21" s="8">
        <f t="shared" si="12"/>
        <v>93.288432362639242</v>
      </c>
      <c r="CX21" s="8">
        <f t="shared" si="12"/>
        <v>79.7048380085715</v>
      </c>
      <c r="CY21" s="8">
        <f t="shared" si="12"/>
        <v>83.831002508137615</v>
      </c>
      <c r="CZ21" s="8">
        <f t="shared" si="12"/>
        <v>97.284895650351288</v>
      </c>
      <c r="DA21" s="8">
        <f t="shared" si="12"/>
        <v>93.061319187999672</v>
      </c>
      <c r="DB21" s="8">
        <f t="shared" si="12"/>
        <v>89.599043978140671</v>
      </c>
      <c r="DC21" s="8">
        <f t="shared" si="12"/>
        <v>90.802509467714856</v>
      </c>
      <c r="DD21" s="8">
        <f t="shared" si="12"/>
        <v>86.418630886889744</v>
      </c>
      <c r="DE21" s="8">
        <f t="shared" si="12"/>
        <v>86.825441343441568</v>
      </c>
      <c r="DF21" s="8">
        <f t="shared" si="12"/>
        <v>86.038298096828711</v>
      </c>
      <c r="DG21" s="8">
        <f t="shared" si="12"/>
        <v>79.661840697099336</v>
      </c>
      <c r="DH21" s="8">
        <f t="shared" si="12"/>
        <v>76.169341732057831</v>
      </c>
      <c r="DI21" s="8">
        <f t="shared" si="12"/>
        <v>72.991602434504188</v>
      </c>
      <c r="DJ21" s="8">
        <f t="shared" si="12"/>
        <v>71.37954189359661</v>
      </c>
      <c r="DK21" s="8">
        <f t="shared" si="12"/>
        <v>70.116184331059998</v>
      </c>
      <c r="DL21" s="8">
        <f t="shared" si="12"/>
        <v>68.050490077153796</v>
      </c>
      <c r="DM21" s="8">
        <f t="shared" si="12"/>
        <v>61.569908800258197</v>
      </c>
      <c r="DN21" s="8">
        <f t="shared" si="12"/>
        <v>58.367704475653582</v>
      </c>
      <c r="DO21" s="8">
        <f t="shared" si="12"/>
        <v>48.862428069034138</v>
      </c>
      <c r="DP21" s="8">
        <f t="shared" si="12"/>
        <v>43.419799078293721</v>
      </c>
      <c r="DQ21" s="8">
        <f t="shared" si="12"/>
        <v>42.782457250131927</v>
      </c>
      <c r="DR21" s="8">
        <f t="shared" si="12"/>
        <v>45.410251221129236</v>
      </c>
      <c r="DS21" s="8">
        <f t="shared" si="12"/>
        <v>45.328562350561789</v>
      </c>
      <c r="DT21" s="8">
        <f t="shared" si="12"/>
        <v>48.333310267313209</v>
      </c>
      <c r="DU21" s="8">
        <f t="shared" si="12"/>
        <v>46.159666728220394</v>
      </c>
      <c r="DV21" s="8">
        <f t="shared" si="12"/>
        <v>49.946797486241756</v>
      </c>
      <c r="DW21" s="8">
        <f t="shared" si="12"/>
        <v>49.894508734412803</v>
      </c>
      <c r="DX21" s="8">
        <f t="shared" si="12"/>
        <v>49.15452799264375</v>
      </c>
      <c r="DY21" s="8">
        <f t="shared" si="12"/>
        <v>48.52479666357663</v>
      </c>
      <c r="DZ21" s="8">
        <f t="shared" si="12"/>
        <v>46.789641462528266</v>
      </c>
      <c r="EA21" s="8">
        <f t="shared" si="12"/>
        <v>50.726645691924595</v>
      </c>
      <c r="EB21" s="8">
        <f t="shared" si="12"/>
        <v>46.811861941719947</v>
      </c>
      <c r="EC21" s="8">
        <f t="shared" si="12"/>
        <v>43.322602669462086</v>
      </c>
      <c r="ED21" s="8">
        <f t="shared" si="12"/>
        <v>47.793533568786764</v>
      </c>
      <c r="EE21" s="8">
        <f t="shared" si="12"/>
        <v>43.954000182453896</v>
      </c>
      <c r="EF21" s="8">
        <f t="shared" si="12"/>
        <v>47.117690958632586</v>
      </c>
      <c r="EG21" s="8">
        <f t="shared" si="12"/>
        <v>50.607975295264957</v>
      </c>
      <c r="EH21" s="8">
        <f t="shared" si="12"/>
        <v>43.736359804446899</v>
      </c>
      <c r="EI21" s="8">
        <f t="shared" si="12"/>
        <v>48.232952978567781</v>
      </c>
      <c r="EJ21" s="8">
        <f t="shared" si="12"/>
        <v>38.475938468606927</v>
      </c>
      <c r="EK21" s="8">
        <f t="shared" si="12"/>
        <v>38.831415521383782</v>
      </c>
      <c r="EL21" s="8">
        <f t="shared" si="12"/>
        <v>39.406736715473734</v>
      </c>
      <c r="EM21" s="8">
        <f t="shared" si="12"/>
        <v>46.01879843111152</v>
      </c>
      <c r="EN21" s="8">
        <f t="shared" si="12"/>
        <v>52.30100692481723</v>
      </c>
      <c r="EO21" s="8">
        <f t="shared" si="12"/>
        <v>48.652456721475552</v>
      </c>
      <c r="EP21" s="8">
        <f t="shared" si="12"/>
        <v>50.567368499319606</v>
      </c>
      <c r="EQ21" s="8">
        <f t="shared" si="12"/>
        <v>51.393417824139298</v>
      </c>
      <c r="ER21" s="8">
        <f t="shared" si="12"/>
        <v>51.375628751469925</v>
      </c>
      <c r="ES21" s="8">
        <f t="shared" si="12"/>
        <v>52.411683892505927</v>
      </c>
      <c r="ET21" s="8">
        <f t="shared" si="12"/>
        <v>51.13644558965359</v>
      </c>
      <c r="EU21" s="8">
        <f t="shared" si="12"/>
        <v>59.414574871189366</v>
      </c>
      <c r="EV21" s="8">
        <f t="shared" si="12"/>
        <v>57.732096472055581</v>
      </c>
      <c r="EW21" s="8">
        <f t="shared" si="12"/>
        <v>56.913906634161798</v>
      </c>
      <c r="EX21" s="8">
        <f t="shared" si="12"/>
        <v>55.689182863619926</v>
      </c>
      <c r="EY21" s="8">
        <f t="shared" si="12"/>
        <v>56.1557922197862</v>
      </c>
      <c r="EZ21" s="8">
        <f t="shared" si="12"/>
        <v>56.02173799414372</v>
      </c>
      <c r="FA21" s="8">
        <f t="shared" si="12"/>
        <v>63.468551716876988</v>
      </c>
      <c r="FB21" s="8">
        <f t="shared" si="12"/>
        <v>61.924302235513402</v>
      </c>
      <c r="FC21" s="8">
        <f t="shared" si="12"/>
        <v>65.383140350295221</v>
      </c>
      <c r="FD21" s="8">
        <f t="shared" si="12"/>
        <v>61.68770769445544</v>
      </c>
      <c r="FE21" s="8">
        <f t="shared" ref="FE21:GD21" si="13">SUM(FE22:FE26)</f>
        <v>63.318539585253831</v>
      </c>
      <c r="FF21" s="8">
        <f t="shared" si="13"/>
        <v>65.560046714753412</v>
      </c>
      <c r="FG21" s="8">
        <f t="shared" si="13"/>
        <v>61.364380541001324</v>
      </c>
      <c r="FH21" s="8">
        <f t="shared" si="13"/>
        <v>66.555478965495894</v>
      </c>
      <c r="FI21" s="8">
        <f t="shared" si="13"/>
        <v>64.360186636363835</v>
      </c>
      <c r="FJ21" s="8">
        <f t="shared" si="13"/>
        <v>68.990543215845676</v>
      </c>
      <c r="FK21" s="8">
        <f t="shared" si="13"/>
        <v>74.637574166071019</v>
      </c>
      <c r="FL21" s="8">
        <f t="shared" si="13"/>
        <v>65.918812998584173</v>
      </c>
      <c r="FM21" s="8">
        <f t="shared" si="13"/>
        <v>66.13055120435115</v>
      </c>
      <c r="FN21" s="8">
        <f t="shared" si="13"/>
        <v>72.809620632694418</v>
      </c>
      <c r="FO21" s="8">
        <f t="shared" si="13"/>
        <v>78.389382007341212</v>
      </c>
      <c r="FP21" s="8">
        <f t="shared" si="13"/>
        <v>75.161373517982454</v>
      </c>
      <c r="FQ21" s="8">
        <f t="shared" si="13"/>
        <v>79.244267061800329</v>
      </c>
      <c r="FR21" s="8">
        <f t="shared" si="13"/>
        <v>74.177815278577839</v>
      </c>
      <c r="FS21" s="8">
        <f t="shared" si="13"/>
        <v>75.77430431554653</v>
      </c>
      <c r="FT21" s="8">
        <f t="shared" si="13"/>
        <v>78.775603028262267</v>
      </c>
      <c r="FU21" s="8">
        <f t="shared" si="13"/>
        <v>74.264842304179524</v>
      </c>
      <c r="FV21" s="8">
        <f t="shared" si="13"/>
        <v>81.079210377658924</v>
      </c>
      <c r="FW21" s="8">
        <f t="shared" si="13"/>
        <v>84.759340445501536</v>
      </c>
      <c r="FX21" s="8">
        <f t="shared" si="13"/>
        <v>81.229763729246869</v>
      </c>
      <c r="FY21" s="8">
        <f t="shared" si="13"/>
        <v>80.669817044792993</v>
      </c>
      <c r="FZ21" s="8">
        <f t="shared" si="13"/>
        <v>74.863554932711253</v>
      </c>
      <c r="GA21" s="8">
        <f t="shared" si="13"/>
        <v>72.176647536444193</v>
      </c>
      <c r="GB21" s="8">
        <f t="shared" si="13"/>
        <v>77.861363552870003</v>
      </c>
      <c r="GC21" s="8">
        <f t="shared" si="13"/>
        <v>78.342714286695809</v>
      </c>
      <c r="GD21" s="8">
        <f t="shared" si="13"/>
        <v>79.918951529003394</v>
      </c>
    </row>
    <row r="22" spans="1:186" s="2" customFormat="1" x14ac:dyDescent="0.2">
      <c r="A22" s="9" t="s">
        <v>32</v>
      </c>
      <c r="B22" s="10" t="s">
        <v>16</v>
      </c>
      <c r="C22" s="10" t="s">
        <v>13</v>
      </c>
      <c r="D22" s="11">
        <f t="shared" si="0"/>
        <v>0</v>
      </c>
      <c r="E22" s="11">
        <f t="shared" si="1"/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0</v>
      </c>
      <c r="DL22" s="12">
        <v>0</v>
      </c>
      <c r="DM22" s="12">
        <v>0</v>
      </c>
      <c r="DN22" s="12">
        <v>0</v>
      </c>
      <c r="DO22" s="12">
        <v>0</v>
      </c>
      <c r="DP22" s="12">
        <v>0</v>
      </c>
      <c r="DQ22" s="12">
        <v>0</v>
      </c>
      <c r="DR22" s="12">
        <v>0</v>
      </c>
      <c r="DS22" s="12">
        <v>0</v>
      </c>
      <c r="DT22" s="12">
        <v>0</v>
      </c>
      <c r="DU22" s="12">
        <v>0</v>
      </c>
      <c r="DV22" s="12">
        <v>0</v>
      </c>
      <c r="DW22" s="12">
        <v>0</v>
      </c>
      <c r="DX22" s="12">
        <v>0</v>
      </c>
      <c r="DY22" s="12">
        <v>0</v>
      </c>
      <c r="DZ22" s="12">
        <v>0</v>
      </c>
      <c r="EA22" s="12">
        <v>0</v>
      </c>
      <c r="EB22" s="12">
        <v>0</v>
      </c>
      <c r="EC22" s="12">
        <v>0</v>
      </c>
      <c r="ED22" s="12">
        <v>0</v>
      </c>
      <c r="EE22" s="12">
        <v>0</v>
      </c>
      <c r="EF22" s="12">
        <v>0</v>
      </c>
      <c r="EG22" s="12">
        <v>0</v>
      </c>
      <c r="EH22" s="12">
        <v>0</v>
      </c>
      <c r="EI22" s="12">
        <v>0</v>
      </c>
      <c r="EJ22" s="12">
        <v>0</v>
      </c>
      <c r="EK22" s="12">
        <v>0</v>
      </c>
      <c r="EL22" s="12">
        <v>0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0</v>
      </c>
      <c r="EU22" s="12">
        <v>0</v>
      </c>
      <c r="EV22" s="12">
        <v>0</v>
      </c>
      <c r="EW22" s="12">
        <v>0</v>
      </c>
      <c r="EX22" s="12">
        <v>0</v>
      </c>
      <c r="EY22" s="12">
        <v>0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0</v>
      </c>
      <c r="FF22" s="12">
        <v>0</v>
      </c>
      <c r="FG22" s="12">
        <v>0</v>
      </c>
      <c r="FH22" s="12">
        <v>0</v>
      </c>
      <c r="FI22" s="12">
        <v>0</v>
      </c>
      <c r="FJ22" s="12">
        <v>0</v>
      </c>
      <c r="FK22" s="12">
        <v>0</v>
      </c>
      <c r="FL22" s="12">
        <v>0</v>
      </c>
      <c r="FM22" s="12">
        <v>0</v>
      </c>
      <c r="FN22" s="12">
        <v>0</v>
      </c>
      <c r="FO22" s="12">
        <v>0</v>
      </c>
      <c r="FP22" s="12">
        <v>0</v>
      </c>
      <c r="FQ22" s="12">
        <v>0</v>
      </c>
      <c r="FR22" s="12">
        <v>0</v>
      </c>
      <c r="FS22" s="12">
        <v>0</v>
      </c>
      <c r="FT22" s="12">
        <v>0</v>
      </c>
      <c r="FU22" s="12">
        <v>0</v>
      </c>
      <c r="FV22" s="12">
        <v>0</v>
      </c>
      <c r="FW22" s="12">
        <v>0</v>
      </c>
      <c r="FX22" s="12">
        <v>0</v>
      </c>
      <c r="FY22" s="12">
        <v>0</v>
      </c>
      <c r="FZ22" s="12">
        <v>0</v>
      </c>
      <c r="GA22" s="12">
        <v>0</v>
      </c>
      <c r="GB22" s="12">
        <v>0</v>
      </c>
      <c r="GC22" s="12">
        <v>0</v>
      </c>
      <c r="GD22" s="12">
        <v>0</v>
      </c>
    </row>
    <row r="23" spans="1:186" s="2" customFormat="1" x14ac:dyDescent="0.2">
      <c r="A23" s="9" t="s">
        <v>33</v>
      </c>
      <c r="B23" s="10" t="s">
        <v>16</v>
      </c>
      <c r="C23" s="10" t="s">
        <v>13</v>
      </c>
      <c r="D23" s="11">
        <f t="shared" si="0"/>
        <v>0</v>
      </c>
      <c r="E23" s="11">
        <f t="shared" si="1"/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</row>
    <row r="24" spans="1:186" s="2" customFormat="1" x14ac:dyDescent="0.2">
      <c r="A24" s="9" t="s">
        <v>34</v>
      </c>
      <c r="B24" s="10" t="s">
        <v>16</v>
      </c>
      <c r="C24" s="10" t="s">
        <v>13</v>
      </c>
      <c r="D24" s="11">
        <f t="shared" si="0"/>
        <v>9.4272103228431732</v>
      </c>
      <c r="E24" s="11">
        <f t="shared" si="1"/>
        <v>9.3393212998153938</v>
      </c>
      <c r="F24" s="12">
        <v>9.4272103228431767</v>
      </c>
      <c r="G24" s="12">
        <v>9.4272103228431767</v>
      </c>
      <c r="H24" s="12">
        <v>9.4272103228431767</v>
      </c>
      <c r="I24" s="12">
        <v>9.4272103228431767</v>
      </c>
      <c r="J24" s="12">
        <v>9.4272103228431767</v>
      </c>
      <c r="K24" s="12">
        <v>9.4272103228431767</v>
      </c>
      <c r="L24" s="12">
        <v>9.4272103228431767</v>
      </c>
      <c r="M24" s="12">
        <v>9.4272103228431767</v>
      </c>
      <c r="N24" s="12">
        <v>9.4272103228431767</v>
      </c>
      <c r="O24" s="12">
        <v>9.4272103228431767</v>
      </c>
      <c r="P24" s="12">
        <v>9.4272103228431767</v>
      </c>
      <c r="Q24" s="12">
        <v>9.4272103228431767</v>
      </c>
      <c r="R24" s="12">
        <v>9.4272103228431767</v>
      </c>
      <c r="S24" s="12">
        <v>9.4272103228431767</v>
      </c>
      <c r="T24" s="12">
        <v>9.4272103228431767</v>
      </c>
      <c r="U24" s="12">
        <v>9.4272103228431767</v>
      </c>
      <c r="V24" s="12">
        <v>9.4272103228431767</v>
      </c>
      <c r="W24" s="12">
        <v>9.4272103228431767</v>
      </c>
      <c r="X24" s="12">
        <v>9.4272103228431767</v>
      </c>
      <c r="Y24" s="12">
        <v>9.4272103228431767</v>
      </c>
      <c r="Z24" s="12">
        <v>9.4272103228431767</v>
      </c>
      <c r="AA24" s="12">
        <v>9.4272103228431767</v>
      </c>
      <c r="AB24" s="12">
        <v>9.4272103228431767</v>
      </c>
      <c r="AC24" s="12">
        <v>9.4272103228431767</v>
      </c>
      <c r="AD24" s="12">
        <v>9.4272103228431767</v>
      </c>
      <c r="AE24" s="12">
        <v>9.4272103228431767</v>
      </c>
      <c r="AF24" s="12">
        <v>9.4272103228431767</v>
      </c>
      <c r="AG24" s="12">
        <v>9.4272103228431767</v>
      </c>
      <c r="AH24" s="12">
        <v>9.4272103228431767</v>
      </c>
      <c r="AI24" s="12">
        <v>9.4272103228431767</v>
      </c>
      <c r="AJ24" s="12">
        <v>9.4272103228431767</v>
      </c>
      <c r="AK24" s="12">
        <v>9.4272103228431767</v>
      </c>
      <c r="AL24" s="12">
        <v>9.4272103228431767</v>
      </c>
      <c r="AM24" s="12">
        <v>9.4272103228431767</v>
      </c>
      <c r="AN24" s="12">
        <v>9.4272103228431767</v>
      </c>
      <c r="AO24" s="12">
        <v>9.4272103228431767</v>
      </c>
      <c r="AP24" s="12">
        <v>9.4272103228431767</v>
      </c>
      <c r="AQ24" s="12">
        <v>9.4272103228431767</v>
      </c>
      <c r="AR24" s="12">
        <v>9.4272103228431767</v>
      </c>
      <c r="AS24" s="12">
        <v>9.4272103228431767</v>
      </c>
      <c r="AT24" s="12">
        <v>9.4272103228431767</v>
      </c>
      <c r="AU24" s="12">
        <v>9.4272103228431767</v>
      </c>
      <c r="AV24" s="12">
        <v>9.4272103228431767</v>
      </c>
      <c r="AW24" s="12">
        <v>9.4272103228431767</v>
      </c>
      <c r="AX24" s="12">
        <v>9.4272103228431767</v>
      </c>
      <c r="AY24" s="12">
        <v>9.4272103228431767</v>
      </c>
      <c r="AZ24" s="12">
        <v>9.4272103228431767</v>
      </c>
      <c r="BA24" s="12">
        <v>9.4272103228431767</v>
      </c>
      <c r="BB24" s="12">
        <v>9.4272103228431767</v>
      </c>
      <c r="BC24" s="12">
        <v>9.4272103228431767</v>
      </c>
      <c r="BD24" s="12">
        <v>9.4272103228431767</v>
      </c>
      <c r="BE24" s="12">
        <v>9.4272103228431767</v>
      </c>
      <c r="BF24" s="12">
        <v>9.4272103228431767</v>
      </c>
      <c r="BG24" s="12">
        <v>9.4272103228431767</v>
      </c>
      <c r="BH24" s="12">
        <v>9.4272103228431767</v>
      </c>
      <c r="BI24" s="12">
        <v>9.4272103228431767</v>
      </c>
      <c r="BJ24" s="12">
        <v>9.4272103228431767</v>
      </c>
      <c r="BK24" s="12">
        <v>9.4272103228431767</v>
      </c>
      <c r="BL24" s="12">
        <v>9.4272103228431767</v>
      </c>
      <c r="BM24" s="12">
        <v>9.4272103228431767</v>
      </c>
      <c r="BN24" s="12">
        <v>9.4272103228431767</v>
      </c>
      <c r="BO24" s="12">
        <v>9.4272103228431767</v>
      </c>
      <c r="BP24" s="12">
        <v>9.4272103228431767</v>
      </c>
      <c r="BQ24" s="12">
        <v>9.4272103228431767</v>
      </c>
      <c r="BR24" s="12">
        <v>9.4272103228431767</v>
      </c>
      <c r="BS24" s="12">
        <v>9.4272103228431767</v>
      </c>
      <c r="BT24" s="12">
        <v>9.4272103228431767</v>
      </c>
      <c r="BU24" s="12">
        <v>9.4272103228431767</v>
      </c>
      <c r="BV24" s="12">
        <v>9.4272103228431767</v>
      </c>
      <c r="BW24" s="12">
        <v>9.4272103228431767</v>
      </c>
      <c r="BX24" s="12">
        <v>9.4272103228431767</v>
      </c>
      <c r="BY24" s="12">
        <v>9.4272103228431767</v>
      </c>
      <c r="BZ24" s="12">
        <v>9.4272103228431767</v>
      </c>
      <c r="CA24" s="12">
        <v>9.4272103228431767</v>
      </c>
      <c r="CB24" s="12">
        <v>9.4272103228431767</v>
      </c>
      <c r="CC24" s="12">
        <v>9.4272103228431767</v>
      </c>
      <c r="CD24" s="12">
        <v>9.4272103228431767</v>
      </c>
      <c r="CE24" s="12">
        <v>9.4272103228431767</v>
      </c>
      <c r="CF24" s="12">
        <v>9.4272103228431767</v>
      </c>
      <c r="CG24" s="12">
        <v>9.4272103228431767</v>
      </c>
      <c r="CH24" s="12">
        <v>9.4272103228431767</v>
      </c>
      <c r="CI24" s="12">
        <v>9.4272103228431767</v>
      </c>
      <c r="CJ24" s="12">
        <v>9.4272103228431767</v>
      </c>
      <c r="CK24" s="12">
        <v>9.4272103228431767</v>
      </c>
      <c r="CL24" s="12">
        <v>9.4272103228431767</v>
      </c>
      <c r="CM24" s="12">
        <v>9.4272103228431767</v>
      </c>
      <c r="CN24" s="12">
        <v>9.4272103228431767</v>
      </c>
      <c r="CO24" s="12">
        <v>9.4272103228431767</v>
      </c>
      <c r="CP24" s="12">
        <v>9.4272103228431767</v>
      </c>
      <c r="CQ24" s="12">
        <v>9.4272103228431767</v>
      </c>
      <c r="CR24" s="12">
        <v>9.4921285824816692</v>
      </c>
      <c r="CS24" s="12">
        <v>9.5240582590070986</v>
      </c>
      <c r="CT24" s="12">
        <v>9.4912586543792585</v>
      </c>
      <c r="CU24" s="12">
        <v>9.4438703300961393</v>
      </c>
      <c r="CV24" s="12">
        <v>9.391870124219551</v>
      </c>
      <c r="CW24" s="12">
        <v>9.4163589252824131</v>
      </c>
      <c r="CX24" s="12">
        <v>9.3562560138117483</v>
      </c>
      <c r="CY24" s="12">
        <v>9.3881540208253806</v>
      </c>
      <c r="CZ24" s="12">
        <v>9.5009155368211413</v>
      </c>
      <c r="DA24" s="12">
        <v>9.4762477934110585</v>
      </c>
      <c r="DB24" s="12">
        <v>9.4520040971375376</v>
      </c>
      <c r="DC24" s="12">
        <v>9.4214901849354007</v>
      </c>
      <c r="DD24" s="12">
        <v>9.3687016749456404</v>
      </c>
      <c r="DE24" s="12">
        <v>9.3468913729446186</v>
      </c>
      <c r="DF24" s="12">
        <v>9.3379492723489861</v>
      </c>
      <c r="DG24" s="12">
        <v>9.3254354313135384</v>
      </c>
      <c r="DH24" s="12">
        <v>9.3093908513638066</v>
      </c>
      <c r="DI24" s="12">
        <v>9.2493210483540711</v>
      </c>
      <c r="DJ24" s="12">
        <v>9.1893232068724409</v>
      </c>
      <c r="DK24" s="12">
        <v>9.1355518573297356</v>
      </c>
      <c r="DL24" s="12">
        <v>9.1111724263238507</v>
      </c>
      <c r="DM24" s="12">
        <v>9.0425582753661828</v>
      </c>
      <c r="DN24" s="12">
        <v>9.0334819561827917</v>
      </c>
      <c r="DO24" s="12">
        <v>2.2567721552751028</v>
      </c>
      <c r="DP24" s="12">
        <v>2.2213501914210938</v>
      </c>
      <c r="DQ24" s="12">
        <v>2.1985756531877043</v>
      </c>
      <c r="DR24" s="12">
        <v>2.2068793097718702</v>
      </c>
      <c r="DS24" s="12">
        <v>2.1956456511005262</v>
      </c>
      <c r="DT24" s="12">
        <v>2.1653858123039682</v>
      </c>
      <c r="DU24" s="12">
        <v>2.1473348942875137</v>
      </c>
      <c r="DV24" s="12">
        <v>2.1151683862566917</v>
      </c>
      <c r="DW24" s="12">
        <v>2.0462542761885318</v>
      </c>
      <c r="DX24" s="12">
        <v>1.9980134541925239</v>
      </c>
      <c r="DY24" s="12">
        <v>1.9679381757819321</v>
      </c>
      <c r="DZ24" s="12">
        <v>1.9141042405678494</v>
      </c>
      <c r="EA24" s="12">
        <v>1.9094682633484223</v>
      </c>
      <c r="EB24" s="12">
        <v>1.9080773022623045</v>
      </c>
      <c r="EC24" s="12">
        <v>1.8813517690290633</v>
      </c>
      <c r="ED24" s="12">
        <v>1.8821450601847602</v>
      </c>
      <c r="EE24" s="12">
        <v>1.7989344025536551</v>
      </c>
      <c r="EF24" s="12">
        <v>2.8904277551231834</v>
      </c>
      <c r="EG24" s="12">
        <v>2.9348732399305533</v>
      </c>
      <c r="EH24" s="12">
        <v>2.893823801870651</v>
      </c>
      <c r="EI24" s="12">
        <v>2.9169206588482899</v>
      </c>
      <c r="EJ24" s="12">
        <v>2.8627031605883881</v>
      </c>
      <c r="EK24" s="12">
        <v>2.8764071641403808</v>
      </c>
      <c r="EL24" s="12">
        <v>2.8817168899149563</v>
      </c>
      <c r="EM24" s="12">
        <v>2.9222647130480905</v>
      </c>
      <c r="EN24" s="12">
        <v>2.9652998543684443</v>
      </c>
      <c r="EO24" s="12">
        <v>2.9335494112098202</v>
      </c>
      <c r="EP24" s="12">
        <v>2.9385053114748243</v>
      </c>
      <c r="EQ24" s="12">
        <v>2.9855756693244637</v>
      </c>
      <c r="ER24" s="12">
        <v>2.9878401928289735</v>
      </c>
      <c r="ES24" s="12">
        <v>3.0305687957456824</v>
      </c>
      <c r="ET24" s="12">
        <v>3.0285551727485176</v>
      </c>
      <c r="EU24" s="12">
        <v>3.1023880252090121</v>
      </c>
      <c r="EV24" s="12">
        <v>3.1400993964750255</v>
      </c>
      <c r="EW24" s="12">
        <v>3.1291359430485088</v>
      </c>
      <c r="EX24" s="12">
        <v>3.1445048821105788</v>
      </c>
      <c r="EY24" s="12">
        <v>3.180891960747779</v>
      </c>
      <c r="EZ24" s="12">
        <v>5.061454794580035</v>
      </c>
      <c r="FA24" s="12">
        <v>5.1023157190652944</v>
      </c>
      <c r="FB24" s="12">
        <v>5.1088236506261575</v>
      </c>
      <c r="FC24" s="12">
        <v>5.1196430730009848</v>
      </c>
      <c r="FD24" s="12">
        <v>5.1465023037711903</v>
      </c>
      <c r="FE24" s="12">
        <v>5.1809111081639641</v>
      </c>
      <c r="FF24" s="12">
        <v>5.2037718407059206</v>
      </c>
      <c r="FG24" s="12">
        <v>5.1805603258963329</v>
      </c>
      <c r="FH24" s="12">
        <v>5.2281109900849749</v>
      </c>
      <c r="FI24" s="12">
        <v>5.2365497985595297</v>
      </c>
      <c r="FJ24" s="12">
        <v>5.2690400673229503</v>
      </c>
      <c r="FK24" s="12">
        <v>5.2908407564149948</v>
      </c>
      <c r="FL24" s="12">
        <v>5.2633690623649585</v>
      </c>
      <c r="FM24" s="12">
        <v>5.2615235432261311</v>
      </c>
      <c r="FN24" s="12">
        <v>5.2984842196015709</v>
      </c>
      <c r="FO24" s="12">
        <v>5.3207457442836814</v>
      </c>
      <c r="FP24" s="12">
        <v>5.3015891966201201</v>
      </c>
      <c r="FQ24" s="12">
        <v>5.3777673944206956</v>
      </c>
      <c r="FR24" s="12">
        <v>5.3556853109257121</v>
      </c>
      <c r="FS24" s="12">
        <v>5.3665139566025797</v>
      </c>
      <c r="FT24" s="12">
        <v>5.3814228815648262</v>
      </c>
      <c r="FU24" s="12">
        <v>5.3554732893304031</v>
      </c>
      <c r="FV24" s="12">
        <v>5.4193312176854693</v>
      </c>
      <c r="FW24" s="12">
        <v>5.4489547968224086</v>
      </c>
      <c r="FX24" s="12">
        <v>5.4263091641436612</v>
      </c>
      <c r="FY24" s="12">
        <v>5.438405021095913</v>
      </c>
      <c r="FZ24" s="12">
        <v>5.4173362179238662</v>
      </c>
      <c r="GA24" s="12">
        <v>5.4236538184094796</v>
      </c>
      <c r="GB24" s="12">
        <v>5.4651170506188365</v>
      </c>
      <c r="GC24" s="12">
        <v>5.4892082705255456</v>
      </c>
      <c r="GD24" s="12">
        <v>5.5117777310966041</v>
      </c>
    </row>
    <row r="25" spans="1:186" s="2" customFormat="1" x14ac:dyDescent="0.2">
      <c r="A25" s="9" t="s">
        <v>35</v>
      </c>
      <c r="B25" s="10" t="s">
        <v>16</v>
      </c>
      <c r="C25" s="10" t="s">
        <v>13</v>
      </c>
      <c r="D25" s="11">
        <f t="shared" si="0"/>
        <v>78.040638221132767</v>
      </c>
      <c r="E25" s="11">
        <f t="shared" si="1"/>
        <v>71.922189333876545</v>
      </c>
      <c r="F25" s="12">
        <v>76.90367325570773</v>
      </c>
      <c r="G25" s="12">
        <v>84.136608823715079</v>
      </c>
      <c r="H25" s="12">
        <v>93.1210232108388</v>
      </c>
      <c r="I25" s="12">
        <v>77.278743433089318</v>
      </c>
      <c r="J25" s="12">
        <v>77.76622476451243</v>
      </c>
      <c r="K25" s="12">
        <v>74.03451984773433</v>
      </c>
      <c r="L25" s="12">
        <v>78.205507458657948</v>
      </c>
      <c r="M25" s="12">
        <v>78.887981322650305</v>
      </c>
      <c r="N25" s="12">
        <v>75.236816799759509</v>
      </c>
      <c r="O25" s="12">
        <v>79.543137392224764</v>
      </c>
      <c r="P25" s="12">
        <v>78.453879589515083</v>
      </c>
      <c r="Q25" s="12">
        <v>74.714481730630794</v>
      </c>
      <c r="R25" s="12">
        <v>72.277232072333717</v>
      </c>
      <c r="S25" s="12">
        <v>79.033362228575527</v>
      </c>
      <c r="T25" s="12">
        <v>80.743864356065018</v>
      </c>
      <c r="U25" s="12">
        <v>81.964844167490952</v>
      </c>
      <c r="V25" s="12">
        <v>80.013191854795053</v>
      </c>
      <c r="W25" s="12">
        <v>81.913348555024996</v>
      </c>
      <c r="X25" s="12">
        <v>76.322306630825352</v>
      </c>
      <c r="Y25" s="12">
        <v>72.588560729406836</v>
      </c>
      <c r="Z25" s="12">
        <v>79.066017982822245</v>
      </c>
      <c r="AA25" s="12">
        <v>72.48713949265985</v>
      </c>
      <c r="AB25" s="12">
        <v>70.242213387017628</v>
      </c>
      <c r="AC25" s="12">
        <v>66.657145366712712</v>
      </c>
      <c r="AD25" s="12">
        <v>69.464912236655039</v>
      </c>
      <c r="AE25" s="12">
        <v>67.662879797983706</v>
      </c>
      <c r="AF25" s="12">
        <v>62.752741749591479</v>
      </c>
      <c r="AG25" s="12">
        <v>67.998543271923367</v>
      </c>
      <c r="AH25" s="12">
        <v>65.985661420014921</v>
      </c>
      <c r="AI25" s="12">
        <v>63.80588982404759</v>
      </c>
      <c r="AJ25" s="12">
        <v>63.644338039817519</v>
      </c>
      <c r="AK25" s="12">
        <v>65.262995858488139</v>
      </c>
      <c r="AL25" s="12">
        <v>57.712765678304905</v>
      </c>
      <c r="AM25" s="12">
        <v>50.187498310262164</v>
      </c>
      <c r="AN25" s="12">
        <v>44.402248847585732</v>
      </c>
      <c r="AO25" s="12">
        <v>37.344680959835891</v>
      </c>
      <c r="AP25" s="12">
        <v>41.310314116169693</v>
      </c>
      <c r="AQ25" s="12">
        <v>42.248539055488379</v>
      </c>
      <c r="AR25" s="12">
        <v>51.681028070593264</v>
      </c>
      <c r="AS25" s="12">
        <v>52.970616365700984</v>
      </c>
      <c r="AT25" s="12">
        <v>56.143091491004327</v>
      </c>
      <c r="AU25" s="12">
        <v>62.819623246269813</v>
      </c>
      <c r="AV25" s="12">
        <v>64.522589430471584</v>
      </c>
      <c r="AW25" s="12">
        <v>64.425878158279431</v>
      </c>
      <c r="AX25" s="12">
        <v>66.060235858799444</v>
      </c>
      <c r="AY25" s="12">
        <v>62.822763222639693</v>
      </c>
      <c r="AZ25" s="12">
        <v>58.807675438480359</v>
      </c>
      <c r="BA25" s="12">
        <v>54.562427386409183</v>
      </c>
      <c r="BB25" s="12">
        <v>61.477597345785185</v>
      </c>
      <c r="BC25" s="12">
        <v>60.00055246139592</v>
      </c>
      <c r="BD25" s="12">
        <v>63.716243498687653</v>
      </c>
      <c r="BE25" s="12">
        <v>64.124597425589926</v>
      </c>
      <c r="BF25" s="12">
        <v>64.654154440369368</v>
      </c>
      <c r="BG25" s="12">
        <v>58.939397447196619</v>
      </c>
      <c r="BH25" s="12">
        <v>56.463055083094602</v>
      </c>
      <c r="BI25" s="12">
        <v>63.208509319678846</v>
      </c>
      <c r="BJ25" s="12">
        <v>64.846163995387215</v>
      </c>
      <c r="BK25" s="12">
        <v>65.032259928241828</v>
      </c>
      <c r="BL25" s="12">
        <v>65.218355861096413</v>
      </c>
      <c r="BM25" s="12">
        <v>65.404451793951026</v>
      </c>
      <c r="BN25" s="12">
        <v>60.47610188261352</v>
      </c>
      <c r="BO25" s="12">
        <v>55.547751971276007</v>
      </c>
      <c r="BP25" s="12">
        <v>63.256550958137936</v>
      </c>
      <c r="BQ25" s="12">
        <v>62.901576629523554</v>
      </c>
      <c r="BR25" s="12">
        <v>62.870804861098783</v>
      </c>
      <c r="BS25" s="12">
        <v>63.581381513601521</v>
      </c>
      <c r="BT25" s="12">
        <v>64.126638410230342</v>
      </c>
      <c r="BU25" s="12">
        <v>55.407081029905598</v>
      </c>
      <c r="BV25" s="12">
        <v>55.71809568934173</v>
      </c>
      <c r="BW25" s="12">
        <v>62.716004026063928</v>
      </c>
      <c r="BX25" s="12">
        <v>62.699048153666617</v>
      </c>
      <c r="BY25" s="12">
        <v>63.179307539439009</v>
      </c>
      <c r="BZ25" s="12">
        <v>63.279943782093511</v>
      </c>
      <c r="CA25" s="12">
        <v>65.551716685698167</v>
      </c>
      <c r="CB25" s="12">
        <v>58.662294532555144</v>
      </c>
      <c r="CC25" s="12">
        <v>56.150156437836543</v>
      </c>
      <c r="CD25" s="12">
        <v>63.906055070246609</v>
      </c>
      <c r="CE25" s="12">
        <v>63.201601371665127</v>
      </c>
      <c r="CF25" s="12">
        <v>63.692850674732085</v>
      </c>
      <c r="CG25" s="12">
        <v>63.587661466341281</v>
      </c>
      <c r="CH25" s="12">
        <v>67.949559640553304</v>
      </c>
      <c r="CI25" s="12">
        <v>60.544396368658298</v>
      </c>
      <c r="CJ25" s="12">
        <v>57.452618636060741</v>
      </c>
      <c r="CK25" s="12">
        <v>63.050019012409408</v>
      </c>
      <c r="CL25" s="12">
        <v>68.647419388758053</v>
      </c>
      <c r="CM25" s="12">
        <v>65.789098899260736</v>
      </c>
      <c r="CN25" s="12">
        <v>67.992498817411359</v>
      </c>
      <c r="CO25" s="12">
        <v>70.195898735561983</v>
      </c>
      <c r="CP25" s="12">
        <v>63.120275983685353</v>
      </c>
      <c r="CQ25" s="12">
        <v>56.044653231808738</v>
      </c>
      <c r="CR25" s="12">
        <v>79.650245701625906</v>
      </c>
      <c r="CS25" s="12">
        <v>83.384870244146853</v>
      </c>
      <c r="CT25" s="12">
        <v>79.81332974278402</v>
      </c>
      <c r="CU25" s="12">
        <v>79.389311235772922</v>
      </c>
      <c r="CV25" s="12">
        <v>78.997909536993433</v>
      </c>
      <c r="CW25" s="12">
        <v>82.553141634240447</v>
      </c>
      <c r="CX25" s="12">
        <v>69.017166218116472</v>
      </c>
      <c r="CY25" s="12">
        <v>73.094267247069467</v>
      </c>
      <c r="CZ25" s="12">
        <v>86.4182334096879</v>
      </c>
      <c r="DA25" s="12">
        <v>82.19435674369258</v>
      </c>
      <c r="DB25" s="12">
        <v>78.736975071140421</v>
      </c>
      <c r="DC25" s="12">
        <v>80.009030592173772</v>
      </c>
      <c r="DD25" s="12">
        <v>75.687303501483584</v>
      </c>
      <c r="DE25" s="12">
        <v>76.095013604378877</v>
      </c>
      <c r="DF25" s="12">
        <v>75.295901802704094</v>
      </c>
      <c r="DG25" s="12">
        <v>68.951932601653212</v>
      </c>
      <c r="DH25" s="12">
        <v>65.478242524985262</v>
      </c>
      <c r="DI25" s="12">
        <v>62.363337338865158</v>
      </c>
      <c r="DJ25" s="12">
        <v>60.814038947863018</v>
      </c>
      <c r="DK25" s="12">
        <v>59.607217043292934</v>
      </c>
      <c r="DL25" s="12">
        <v>57.568666528816422</v>
      </c>
      <c r="DM25" s="12">
        <v>51.159463711302301</v>
      </c>
      <c r="DN25" s="12">
        <v>47.930399696371516</v>
      </c>
      <c r="DO25" s="12">
        <v>45.321055037841603</v>
      </c>
      <c r="DP25" s="12">
        <v>39.971898487855256</v>
      </c>
      <c r="DQ25" s="12">
        <v>39.384795939686022</v>
      </c>
      <c r="DR25" s="12">
        <v>42.026757406447572</v>
      </c>
      <c r="DS25" s="12">
        <v>42.043065810563384</v>
      </c>
      <c r="DT25" s="12">
        <v>45.157970996683488</v>
      </c>
      <c r="DU25" s="12">
        <v>43.054186865743738</v>
      </c>
      <c r="DV25" s="12">
        <v>47.000820661770241</v>
      </c>
      <c r="DW25" s="12">
        <v>47.082362682349299</v>
      </c>
      <c r="DX25" s="12">
        <v>46.413718113601014</v>
      </c>
      <c r="DY25" s="12">
        <v>45.94077439424246</v>
      </c>
      <c r="DZ25" s="12">
        <v>44.326242386777061</v>
      </c>
      <c r="EA25" s="12">
        <v>48.272876182803579</v>
      </c>
      <c r="EB25" s="12">
        <v>44.358859195008698</v>
      </c>
      <c r="EC25" s="12">
        <v>40.868860714224915</v>
      </c>
      <c r="ED25" s="12">
        <v>45.288438229609973</v>
      </c>
      <c r="EE25" s="12">
        <v>41.455963262394157</v>
      </c>
      <c r="EF25" s="12">
        <v>43.739139838607834</v>
      </c>
      <c r="EG25" s="12">
        <v>47.261755127623232</v>
      </c>
      <c r="EH25" s="12">
        <v>40.461150611329622</v>
      </c>
      <c r="EI25" s="12">
        <v>44.929653339062106</v>
      </c>
      <c r="EJ25" s="12">
        <v>35.242461294269773</v>
      </c>
      <c r="EK25" s="12">
        <v>35.568629376586017</v>
      </c>
      <c r="EL25" s="12">
        <v>36.106806712407817</v>
      </c>
      <c r="EM25" s="12">
        <v>42.776943995774928</v>
      </c>
      <c r="EN25" s="12">
        <v>49.006754368015116</v>
      </c>
      <c r="EO25" s="12">
        <v>45.369980250189037</v>
      </c>
      <c r="EP25" s="12">
        <v>47.278063531739043</v>
      </c>
      <c r="EQ25" s="12">
        <v>48.044558525182211</v>
      </c>
      <c r="ER25" s="12">
        <v>48.028250121066392</v>
      </c>
      <c r="ES25" s="12">
        <v>48.974137559783493</v>
      </c>
      <c r="ET25" s="12">
        <v>47.718390442865967</v>
      </c>
      <c r="EU25" s="12">
        <v>55.905209309003602</v>
      </c>
      <c r="EV25" s="12">
        <v>54.127593260380088</v>
      </c>
      <c r="EW25" s="12">
        <v>53.328481458705298</v>
      </c>
      <c r="EX25" s="12">
        <v>52.137967958251025</v>
      </c>
      <c r="EY25" s="12">
        <v>52.561986465262137</v>
      </c>
      <c r="EZ25" s="12">
        <v>50.539744354901444</v>
      </c>
      <c r="FA25" s="12">
        <v>57.9437598234801</v>
      </c>
      <c r="FB25" s="12">
        <v>56.329227816014708</v>
      </c>
      <c r="FC25" s="12">
        <v>59.786609488566867</v>
      </c>
      <c r="FD25" s="12">
        <v>56.10091015839334</v>
      </c>
      <c r="FE25" s="12">
        <v>57.633900145279682</v>
      </c>
      <c r="FF25" s="12">
        <v>59.868151509145925</v>
      </c>
      <c r="FG25" s="12">
        <v>55.693200055498046</v>
      </c>
      <c r="FH25" s="12">
        <v>60.862964160210453</v>
      </c>
      <c r="FI25" s="12">
        <v>58.645021200460029</v>
      </c>
      <c r="FJ25" s="12">
        <v>63.243991161119006</v>
      </c>
      <c r="FK25" s="12">
        <v>68.886698985189966</v>
      </c>
      <c r="FL25" s="12">
        <v>60.161702783230538</v>
      </c>
      <c r="FM25" s="12">
        <v>60.390020440851913</v>
      </c>
      <c r="FN25" s="12">
        <v>66.994924107755764</v>
      </c>
      <c r="FO25" s="12">
        <v>72.572398315363472</v>
      </c>
      <c r="FP25" s="12">
        <v>69.392259512780143</v>
      </c>
      <c r="FQ25" s="12">
        <v>73.37151011703827</v>
      </c>
      <c r="FR25" s="12">
        <v>68.315904841136557</v>
      </c>
      <c r="FS25" s="12">
        <v>69.89782004037032</v>
      </c>
      <c r="FT25" s="12">
        <v>72.89856639767973</v>
      </c>
      <c r="FU25" s="12">
        <v>68.413755265831412</v>
      </c>
      <c r="FV25" s="12">
        <v>75.181742973893407</v>
      </c>
      <c r="FW25" s="12">
        <v>78.818517091719485</v>
      </c>
      <c r="FX25" s="12">
        <v>75.312210206819913</v>
      </c>
      <c r="FY25" s="12">
        <v>74.741416062766476</v>
      </c>
      <c r="FZ25" s="12">
        <v>68.935624197537408</v>
      </c>
      <c r="GA25" s="12">
        <v>66.277354326660046</v>
      </c>
      <c r="GB25" s="12">
        <v>71.903753746615195</v>
      </c>
      <c r="GC25" s="12">
        <v>72.36038906185793</v>
      </c>
      <c r="GD25" s="12">
        <v>73.909687452860055</v>
      </c>
    </row>
    <row r="26" spans="1:186" s="2" customFormat="1" x14ac:dyDescent="0.2">
      <c r="A26" s="9" t="s">
        <v>36</v>
      </c>
      <c r="B26" s="10" t="s">
        <v>16</v>
      </c>
      <c r="C26" s="10" t="s">
        <v>13</v>
      </c>
      <c r="D26" s="11">
        <f t="shared" si="0"/>
        <v>1.3504746428943439</v>
      </c>
      <c r="E26" s="11">
        <f t="shared" si="1"/>
        <v>1.3606174190670643</v>
      </c>
      <c r="F26" s="12">
        <v>1.3504746428943439</v>
      </c>
      <c r="G26" s="12">
        <v>1.3504746428943439</v>
      </c>
      <c r="H26" s="12">
        <v>1.3504746428943439</v>
      </c>
      <c r="I26" s="12">
        <v>1.3504746428943439</v>
      </c>
      <c r="J26" s="12">
        <v>1.3504746428943439</v>
      </c>
      <c r="K26" s="12">
        <v>1.3504746428943439</v>
      </c>
      <c r="L26" s="12">
        <v>1.3504746428943439</v>
      </c>
      <c r="M26" s="12">
        <v>1.3504746428943439</v>
      </c>
      <c r="N26" s="12">
        <v>1.3504746428943439</v>
      </c>
      <c r="O26" s="12">
        <v>1.3504746428943439</v>
      </c>
      <c r="P26" s="12">
        <v>1.3504746428943439</v>
      </c>
      <c r="Q26" s="12">
        <v>1.3504746428943439</v>
      </c>
      <c r="R26" s="12">
        <v>1.3504746428943439</v>
      </c>
      <c r="S26" s="12">
        <v>1.3504746428943439</v>
      </c>
      <c r="T26" s="12">
        <v>1.3504746428943439</v>
      </c>
      <c r="U26" s="12">
        <v>1.3504746428943439</v>
      </c>
      <c r="V26" s="12">
        <v>1.3504746428943439</v>
      </c>
      <c r="W26" s="12">
        <v>1.3504746428943439</v>
      </c>
      <c r="X26" s="12">
        <v>1.3504746428943439</v>
      </c>
      <c r="Y26" s="12">
        <v>1.3504746428943439</v>
      </c>
      <c r="Z26" s="12">
        <v>1.3504746428943439</v>
      </c>
      <c r="AA26" s="12">
        <v>1.3504746428943439</v>
      </c>
      <c r="AB26" s="12">
        <v>1.3504746428943439</v>
      </c>
      <c r="AC26" s="12">
        <v>1.3504746428943439</v>
      </c>
      <c r="AD26" s="12">
        <v>1.3504746428943439</v>
      </c>
      <c r="AE26" s="12">
        <v>1.3504746428943439</v>
      </c>
      <c r="AF26" s="12">
        <v>1.3504746428943439</v>
      </c>
      <c r="AG26" s="12">
        <v>1.3504746428943439</v>
      </c>
      <c r="AH26" s="12">
        <v>1.3504746428943439</v>
      </c>
      <c r="AI26" s="12">
        <v>1.3504746428943439</v>
      </c>
      <c r="AJ26" s="12">
        <v>1.3504746428943439</v>
      </c>
      <c r="AK26" s="12">
        <v>1.3504746428943439</v>
      </c>
      <c r="AL26" s="12">
        <v>1.3504746428943439</v>
      </c>
      <c r="AM26" s="12">
        <v>1.3504746428943439</v>
      </c>
      <c r="AN26" s="12">
        <v>1.3504746428943439</v>
      </c>
      <c r="AO26" s="12">
        <v>1.3504746428943439</v>
      </c>
      <c r="AP26" s="12">
        <v>1.3504746428943439</v>
      </c>
      <c r="AQ26" s="12">
        <v>1.3504746428943439</v>
      </c>
      <c r="AR26" s="12">
        <v>1.3504746428943439</v>
      </c>
      <c r="AS26" s="12">
        <v>1.3504746428943439</v>
      </c>
      <c r="AT26" s="12">
        <v>1.3504746428943439</v>
      </c>
      <c r="AU26" s="12">
        <v>1.3504746428943439</v>
      </c>
      <c r="AV26" s="12">
        <v>1.3504746428943439</v>
      </c>
      <c r="AW26" s="12">
        <v>1.3504746428943439</v>
      </c>
      <c r="AX26" s="12">
        <v>1.3504746428943439</v>
      </c>
      <c r="AY26" s="12">
        <v>1.3504746428943439</v>
      </c>
      <c r="AZ26" s="12">
        <v>1.3504746428943439</v>
      </c>
      <c r="BA26" s="12">
        <v>1.3504746428943439</v>
      </c>
      <c r="BB26" s="12">
        <v>1.3504746428943439</v>
      </c>
      <c r="BC26" s="12">
        <v>1.3504746428943439</v>
      </c>
      <c r="BD26" s="12">
        <v>1.3504746428943439</v>
      </c>
      <c r="BE26" s="12">
        <v>1.3504746428943439</v>
      </c>
      <c r="BF26" s="12">
        <v>1.3504746428943439</v>
      </c>
      <c r="BG26" s="12">
        <v>1.3504746428943439</v>
      </c>
      <c r="BH26" s="12">
        <v>1.3504746428943439</v>
      </c>
      <c r="BI26" s="12">
        <v>1.3504746428943439</v>
      </c>
      <c r="BJ26" s="12">
        <v>1.3504746428943439</v>
      </c>
      <c r="BK26" s="12">
        <v>1.3504746428943439</v>
      </c>
      <c r="BL26" s="12">
        <v>1.3504746428943439</v>
      </c>
      <c r="BM26" s="12">
        <v>1.3504746428943439</v>
      </c>
      <c r="BN26" s="12">
        <v>1.3504746428943439</v>
      </c>
      <c r="BO26" s="12">
        <v>1.3504746428943439</v>
      </c>
      <c r="BP26" s="12">
        <v>1.3504746428943439</v>
      </c>
      <c r="BQ26" s="12">
        <v>1.3504746428943439</v>
      </c>
      <c r="BR26" s="12">
        <v>1.3504746428943439</v>
      </c>
      <c r="BS26" s="12">
        <v>1.3504746428943439</v>
      </c>
      <c r="BT26" s="12">
        <v>1.3504746428943439</v>
      </c>
      <c r="BU26" s="12">
        <v>1.3504746428943439</v>
      </c>
      <c r="BV26" s="12">
        <v>1.3504746428943439</v>
      </c>
      <c r="BW26" s="12">
        <v>1.3504746428943439</v>
      </c>
      <c r="BX26" s="12">
        <v>1.3504746428943439</v>
      </c>
      <c r="BY26" s="12">
        <v>1.3504746428943439</v>
      </c>
      <c r="BZ26" s="12">
        <v>1.3504746428943439</v>
      </c>
      <c r="CA26" s="12">
        <v>1.3504746428943439</v>
      </c>
      <c r="CB26" s="12">
        <v>1.3504746428943439</v>
      </c>
      <c r="CC26" s="12">
        <v>1.3504746428943439</v>
      </c>
      <c r="CD26" s="12">
        <v>1.3504746428943439</v>
      </c>
      <c r="CE26" s="12">
        <v>1.3504746428943439</v>
      </c>
      <c r="CF26" s="12">
        <v>1.3504746428943439</v>
      </c>
      <c r="CG26" s="12">
        <v>1.3504746428943439</v>
      </c>
      <c r="CH26" s="12">
        <v>1.3504746428943439</v>
      </c>
      <c r="CI26" s="12">
        <v>1.3504746428943439</v>
      </c>
      <c r="CJ26" s="12">
        <v>1.3504746428943439</v>
      </c>
      <c r="CK26" s="12">
        <v>1.3504746428943439</v>
      </c>
      <c r="CL26" s="12">
        <v>1.3504746428943439</v>
      </c>
      <c r="CM26" s="12">
        <v>1.3504746428943439</v>
      </c>
      <c r="CN26" s="12">
        <v>1.3504746428943439</v>
      </c>
      <c r="CO26" s="12">
        <v>1.3504746428943439</v>
      </c>
      <c r="CP26" s="12">
        <v>1.3504746428943439</v>
      </c>
      <c r="CQ26" s="12">
        <v>1.3504746428943439</v>
      </c>
      <c r="CR26" s="12">
        <v>1.2883460679754997</v>
      </c>
      <c r="CS26" s="12">
        <v>1.3089446242948755</v>
      </c>
      <c r="CT26" s="12">
        <v>1.3382819620830773</v>
      </c>
      <c r="CU26" s="12">
        <v>1.3220527964981146</v>
      </c>
      <c r="CV26" s="12">
        <v>1.3114414190002543</v>
      </c>
      <c r="CW26" s="12">
        <v>1.318931803116391</v>
      </c>
      <c r="CX26" s="12">
        <v>1.3314157766432855</v>
      </c>
      <c r="CY26" s="12">
        <v>1.348581240242765</v>
      </c>
      <c r="CZ26" s="12">
        <v>1.3657467038422451</v>
      </c>
      <c r="DA26" s="12">
        <v>1.3907146508960335</v>
      </c>
      <c r="DB26" s="12">
        <v>1.41006480986272</v>
      </c>
      <c r="DC26" s="12">
        <v>1.3719886906056922</v>
      </c>
      <c r="DD26" s="12">
        <v>1.3626257104605213</v>
      </c>
      <c r="DE26" s="12">
        <v>1.3835363661180695</v>
      </c>
      <c r="DF26" s="12">
        <v>1.4044470217756173</v>
      </c>
      <c r="DG26" s="12">
        <v>1.3844726641325864</v>
      </c>
      <c r="DH26" s="12">
        <v>1.3817083557087737</v>
      </c>
      <c r="DI26" s="12">
        <v>1.3789440472849617</v>
      </c>
      <c r="DJ26" s="12">
        <v>1.376179738861149</v>
      </c>
      <c r="DK26" s="12">
        <v>1.3734154304373367</v>
      </c>
      <c r="DL26" s="12">
        <v>1.3706511220135245</v>
      </c>
      <c r="DM26" s="12">
        <v>1.367886813589712</v>
      </c>
      <c r="DN26" s="12">
        <v>1.4038228230992729</v>
      </c>
      <c r="DO26" s="12">
        <v>1.2846008759174314</v>
      </c>
      <c r="DP26" s="12">
        <v>1.2265503990173725</v>
      </c>
      <c r="DQ26" s="12">
        <v>1.1990856572582049</v>
      </c>
      <c r="DR26" s="12">
        <v>1.1766145049097951</v>
      </c>
      <c r="DS26" s="12">
        <v>1.0898508888978793</v>
      </c>
      <c r="DT26" s="12">
        <v>1.009953458325755</v>
      </c>
      <c r="DU26" s="12">
        <v>0.95814496818914341</v>
      </c>
      <c r="DV26" s="12">
        <v>0.83080843821482075</v>
      </c>
      <c r="DW26" s="12">
        <v>0.76589177587497004</v>
      </c>
      <c r="DX26" s="12">
        <v>0.74279642485021535</v>
      </c>
      <c r="DY26" s="12">
        <v>0.61608409355223748</v>
      </c>
      <c r="DZ26" s="12">
        <v>0.54929483518335265</v>
      </c>
      <c r="EA26" s="12">
        <v>0.54430124577259487</v>
      </c>
      <c r="EB26" s="12">
        <v>0.54492544444893964</v>
      </c>
      <c r="EC26" s="12">
        <v>0.57239018620810711</v>
      </c>
      <c r="ED26" s="12">
        <v>0.62295027899202937</v>
      </c>
      <c r="EE26" s="12">
        <v>0.69910251750608521</v>
      </c>
      <c r="EF26" s="12">
        <v>0.48812336490157016</v>
      </c>
      <c r="EG26" s="12">
        <v>0.41134692771116971</v>
      </c>
      <c r="EH26" s="12">
        <v>0.38138539124662324</v>
      </c>
      <c r="EI26" s="12">
        <v>0.38637898065738097</v>
      </c>
      <c r="EJ26" s="12">
        <v>0.37077401374876306</v>
      </c>
      <c r="EK26" s="12">
        <v>0.38637898065738097</v>
      </c>
      <c r="EL26" s="12">
        <v>0.4182131131509616</v>
      </c>
      <c r="EM26" s="12">
        <v>0.31958972228849608</v>
      </c>
      <c r="EN26" s="12">
        <v>0.32895270243366681</v>
      </c>
      <c r="EO26" s="12">
        <v>0.34892706007669783</v>
      </c>
      <c r="EP26" s="12">
        <v>0.35079965610573205</v>
      </c>
      <c r="EQ26" s="12">
        <v>0.36328362963262639</v>
      </c>
      <c r="ER26" s="12">
        <v>0.35953843757455806</v>
      </c>
      <c r="ES26" s="12">
        <v>0.4069775369767567</v>
      </c>
      <c r="ET26" s="12">
        <v>0.38949997403910458</v>
      </c>
      <c r="EU26" s="12">
        <v>0.4069775369767567</v>
      </c>
      <c r="EV26" s="12">
        <v>0.4644038152004708</v>
      </c>
      <c r="EW26" s="12">
        <v>0.45628923240798946</v>
      </c>
      <c r="EX26" s="12">
        <v>0.40671002325832323</v>
      </c>
      <c r="EY26" s="12">
        <v>0.41291379377627996</v>
      </c>
      <c r="EZ26" s="12">
        <v>0.42053884466224017</v>
      </c>
      <c r="FA26" s="12">
        <v>0.42247617433159496</v>
      </c>
      <c r="FB26" s="12">
        <v>0.48625076887253599</v>
      </c>
      <c r="FC26" s="12">
        <v>0.4768877887273652</v>
      </c>
      <c r="FD26" s="12">
        <v>0.44029523229090417</v>
      </c>
      <c r="FE26" s="12">
        <v>0.50372833181018806</v>
      </c>
      <c r="FF26" s="12">
        <v>0.48812336490157016</v>
      </c>
      <c r="FG26" s="12">
        <v>0.49062015960694905</v>
      </c>
      <c r="FH26" s="12">
        <v>0.4644038152004708</v>
      </c>
      <c r="FI26" s="12">
        <v>0.47861563734428342</v>
      </c>
      <c r="FJ26" s="12">
        <v>0.47751198740370993</v>
      </c>
      <c r="FK26" s="12">
        <v>0.4600344244660578</v>
      </c>
      <c r="FL26" s="12">
        <v>0.49374115298867255</v>
      </c>
      <c r="FM26" s="12">
        <v>0.47900722027310194</v>
      </c>
      <c r="FN26" s="12">
        <v>0.51621230533708251</v>
      </c>
      <c r="FO26" s="12">
        <v>0.49623794769405144</v>
      </c>
      <c r="FP26" s="12">
        <v>0.46752480858219447</v>
      </c>
      <c r="FQ26" s="12">
        <v>0.49498955034136199</v>
      </c>
      <c r="FR26" s="12">
        <v>0.50622512651556695</v>
      </c>
      <c r="FS26" s="12">
        <v>0.50997031857363528</v>
      </c>
      <c r="FT26" s="12">
        <v>0.49561374901770677</v>
      </c>
      <c r="FU26" s="12">
        <v>0.49561374901770677</v>
      </c>
      <c r="FV26" s="12">
        <v>0.47813618608005459</v>
      </c>
      <c r="FW26" s="12">
        <v>0.49186855695963844</v>
      </c>
      <c r="FX26" s="12">
        <v>0.49124435828329371</v>
      </c>
      <c r="FY26" s="12">
        <v>0.48999596093060432</v>
      </c>
      <c r="FZ26" s="12">
        <v>0.51059451724998006</v>
      </c>
      <c r="GA26" s="12">
        <v>0.47563939137467576</v>
      </c>
      <c r="GB26" s="12">
        <v>0.4924927556359831</v>
      </c>
      <c r="GC26" s="12">
        <v>0.49311695431232788</v>
      </c>
      <c r="GD26" s="12">
        <v>0.49748634504674089</v>
      </c>
    </row>
    <row r="27" spans="1:186" s="1" customFormat="1" x14ac:dyDescent="0.2">
      <c r="A27" s="5" t="s">
        <v>37</v>
      </c>
      <c r="B27" s="6" t="s">
        <v>12</v>
      </c>
      <c r="C27" s="6" t="s">
        <v>13</v>
      </c>
      <c r="D27" s="7">
        <f t="shared" si="0"/>
        <v>117.00809660671931</v>
      </c>
      <c r="E27" s="7">
        <f t="shared" si="1"/>
        <v>114.79305715018178</v>
      </c>
      <c r="F27" s="8">
        <f>SUM(F28:F32)</f>
        <v>117.02554650408393</v>
      </c>
      <c r="G27" s="8">
        <f t="shared" ref="G27:BR27" si="14">SUM(G28:G32)</f>
        <v>117.02554650408393</v>
      </c>
      <c r="H27" s="8">
        <f t="shared" si="14"/>
        <v>117.02554650408393</v>
      </c>
      <c r="I27" s="8">
        <f t="shared" si="14"/>
        <v>117.02554650408393</v>
      </c>
      <c r="J27" s="8">
        <f t="shared" si="14"/>
        <v>117.02554650408393</v>
      </c>
      <c r="K27" s="8">
        <f t="shared" si="14"/>
        <v>117.02554650408393</v>
      </c>
      <c r="L27" s="8">
        <f t="shared" si="14"/>
        <v>117.02554650408393</v>
      </c>
      <c r="M27" s="8">
        <f t="shared" si="14"/>
        <v>117.02554650408393</v>
      </c>
      <c r="N27" s="8">
        <f t="shared" si="14"/>
        <v>117.02554650408393</v>
      </c>
      <c r="O27" s="8">
        <f t="shared" si="14"/>
        <v>117.02554650408393</v>
      </c>
      <c r="P27" s="8">
        <f t="shared" si="14"/>
        <v>117.02554650408393</v>
      </c>
      <c r="Q27" s="8">
        <f t="shared" si="14"/>
        <v>117.02554650408393</v>
      </c>
      <c r="R27" s="8">
        <f t="shared" si="14"/>
        <v>117.02554650408393</v>
      </c>
      <c r="S27" s="8">
        <f t="shared" si="14"/>
        <v>117.02554650408393</v>
      </c>
      <c r="T27" s="8">
        <f t="shared" si="14"/>
        <v>117.02554650408393</v>
      </c>
      <c r="U27" s="8">
        <f t="shared" si="14"/>
        <v>117.02554650408393</v>
      </c>
      <c r="V27" s="8">
        <f t="shared" si="14"/>
        <v>117.02554650408393</v>
      </c>
      <c r="W27" s="8">
        <f t="shared" si="14"/>
        <v>117.02554650408393</v>
      </c>
      <c r="X27" s="8">
        <f t="shared" si="14"/>
        <v>117.02554650408393</v>
      </c>
      <c r="Y27" s="8">
        <f t="shared" si="14"/>
        <v>117.02554650408393</v>
      </c>
      <c r="Z27" s="8">
        <f t="shared" si="14"/>
        <v>117.02554650408393</v>
      </c>
      <c r="AA27" s="8">
        <f t="shared" si="14"/>
        <v>117.02554650408393</v>
      </c>
      <c r="AB27" s="8">
        <f t="shared" si="14"/>
        <v>116.62419886469758</v>
      </c>
      <c r="AC27" s="8">
        <f t="shared" si="14"/>
        <v>116.18087600960712</v>
      </c>
      <c r="AD27" s="8">
        <f t="shared" si="14"/>
        <v>115.65134251918585</v>
      </c>
      <c r="AE27" s="8">
        <f t="shared" si="14"/>
        <v>115.06562681697602</v>
      </c>
      <c r="AF27" s="8">
        <f t="shared" si="14"/>
        <v>114.38239945982272</v>
      </c>
      <c r="AG27" s="8">
        <f t="shared" si="14"/>
        <v>113.5913280869373</v>
      </c>
      <c r="AH27" s="8">
        <f t="shared" si="14"/>
        <v>112.75085511403088</v>
      </c>
      <c r="AI27" s="8">
        <f t="shared" si="14"/>
        <v>111.9546175607511</v>
      </c>
      <c r="AJ27" s="8">
        <f t="shared" si="14"/>
        <v>111.93718170192017</v>
      </c>
      <c r="AK27" s="8">
        <f t="shared" si="14"/>
        <v>111.29754399184424</v>
      </c>
      <c r="AL27" s="8">
        <f t="shared" si="14"/>
        <v>110.6036613876276</v>
      </c>
      <c r="AM27" s="8">
        <f t="shared" si="14"/>
        <v>109.97629335598825</v>
      </c>
      <c r="AN27" s="8">
        <f t="shared" si="14"/>
        <v>109.52005504991189</v>
      </c>
      <c r="AO27" s="8">
        <f t="shared" si="14"/>
        <v>109.20911556742672</v>
      </c>
      <c r="AP27" s="8">
        <f t="shared" si="14"/>
        <v>109.00505144184976</v>
      </c>
      <c r="AQ27" s="8">
        <f t="shared" si="14"/>
        <v>108.84522273589943</v>
      </c>
      <c r="AR27" s="8">
        <f t="shared" si="14"/>
        <v>108.75546035154753</v>
      </c>
      <c r="AS27" s="8">
        <f t="shared" si="14"/>
        <v>109.1555164458353</v>
      </c>
      <c r="AT27" s="8">
        <f t="shared" si="14"/>
        <v>109.43190709693323</v>
      </c>
      <c r="AU27" s="8">
        <f t="shared" si="14"/>
        <v>109.96402367755167</v>
      </c>
      <c r="AV27" s="8">
        <f t="shared" si="14"/>
        <v>110.66533266608519</v>
      </c>
      <c r="AW27" s="8">
        <f t="shared" si="14"/>
        <v>111.36535010952014</v>
      </c>
      <c r="AX27" s="8">
        <f t="shared" si="14"/>
        <v>112.11089451768029</v>
      </c>
      <c r="AY27" s="8">
        <f t="shared" si="14"/>
        <v>112.78830992188995</v>
      </c>
      <c r="AZ27" s="8">
        <f t="shared" si="14"/>
        <v>113.37919180449413</v>
      </c>
      <c r="BA27" s="8">
        <f t="shared" si="14"/>
        <v>113.94973185179558</v>
      </c>
      <c r="BB27" s="8">
        <f t="shared" si="14"/>
        <v>114.49766985987173</v>
      </c>
      <c r="BC27" s="8">
        <f t="shared" si="14"/>
        <v>114.93840962476503</v>
      </c>
      <c r="BD27" s="8">
        <f t="shared" si="14"/>
        <v>115.22674706802491</v>
      </c>
      <c r="BE27" s="8">
        <f t="shared" si="14"/>
        <v>115.51347007991154</v>
      </c>
      <c r="BF27" s="8">
        <f t="shared" si="14"/>
        <v>116.0204015311075</v>
      </c>
      <c r="BG27" s="8">
        <f t="shared" si="14"/>
        <v>116.5082826920993</v>
      </c>
      <c r="BH27" s="8">
        <f t="shared" si="14"/>
        <v>116.97388470014042</v>
      </c>
      <c r="BI27" s="8">
        <f t="shared" si="14"/>
        <v>117.393313970907</v>
      </c>
      <c r="BJ27" s="8">
        <f t="shared" si="14"/>
        <v>117.68423450436404</v>
      </c>
      <c r="BK27" s="8">
        <f t="shared" si="14"/>
        <v>117.91832705348324</v>
      </c>
      <c r="BL27" s="8">
        <f t="shared" si="14"/>
        <v>118.16275196339109</v>
      </c>
      <c r="BM27" s="8">
        <f t="shared" si="14"/>
        <v>118.31999757914423</v>
      </c>
      <c r="BN27" s="8">
        <f t="shared" si="14"/>
        <v>118.4465689988059</v>
      </c>
      <c r="BO27" s="8">
        <f t="shared" si="14"/>
        <v>118.53277963413669</v>
      </c>
      <c r="BP27" s="8">
        <f t="shared" si="14"/>
        <v>118.61802161064352</v>
      </c>
      <c r="BQ27" s="8">
        <f t="shared" si="14"/>
        <v>118.69002524988983</v>
      </c>
      <c r="BR27" s="8">
        <f t="shared" si="14"/>
        <v>118.77429856757274</v>
      </c>
      <c r="BS27" s="8">
        <f t="shared" ref="BS27:CQ27" si="15">SUM(BS28:BS32)</f>
        <v>118.81627378327684</v>
      </c>
      <c r="BT27" s="8">
        <f t="shared" si="15"/>
        <v>118.83338675583315</v>
      </c>
      <c r="BU27" s="8">
        <f t="shared" si="15"/>
        <v>118.86147786172745</v>
      </c>
      <c r="BV27" s="8">
        <f t="shared" si="15"/>
        <v>118.89441226174145</v>
      </c>
      <c r="BW27" s="8">
        <f t="shared" si="15"/>
        <v>118.93154418332588</v>
      </c>
      <c r="BX27" s="8">
        <f t="shared" si="15"/>
        <v>118.96996765000887</v>
      </c>
      <c r="BY27" s="8">
        <f t="shared" si="15"/>
        <v>119.01226575198766</v>
      </c>
      <c r="BZ27" s="8">
        <f t="shared" si="15"/>
        <v>119.03583645003687</v>
      </c>
      <c r="CA27" s="8">
        <f t="shared" si="15"/>
        <v>119.05746983043824</v>
      </c>
      <c r="CB27" s="8">
        <f t="shared" si="15"/>
        <v>119.06973950887485</v>
      </c>
      <c r="CC27" s="8">
        <f t="shared" si="15"/>
        <v>119.08556093633254</v>
      </c>
      <c r="CD27" s="8">
        <f t="shared" si="15"/>
        <v>119.11042317948039</v>
      </c>
      <c r="CE27" s="8">
        <f t="shared" si="15"/>
        <v>119.11978688144515</v>
      </c>
      <c r="CF27" s="8">
        <f t="shared" si="15"/>
        <v>119.13237944615639</v>
      </c>
      <c r="CG27" s="8">
        <f t="shared" si="15"/>
        <v>119.1385142853747</v>
      </c>
      <c r="CH27" s="8">
        <f t="shared" si="15"/>
        <v>119.15207550890986</v>
      </c>
      <c r="CI27" s="8">
        <f t="shared" si="15"/>
        <v>119.17112579911404</v>
      </c>
      <c r="CJ27" s="8">
        <f t="shared" si="15"/>
        <v>119.18630145402247</v>
      </c>
      <c r="CK27" s="8">
        <f t="shared" si="15"/>
        <v>119.2085806069731</v>
      </c>
      <c r="CL27" s="8">
        <f t="shared" si="15"/>
        <v>119.22343337560687</v>
      </c>
      <c r="CM27" s="8">
        <f t="shared" si="15"/>
        <v>119.23602594031811</v>
      </c>
      <c r="CN27" s="8">
        <f t="shared" si="15"/>
        <v>119.24022346188849</v>
      </c>
      <c r="CO27" s="8">
        <f t="shared" si="15"/>
        <v>119.24022346188849</v>
      </c>
      <c r="CP27" s="8">
        <f t="shared" si="15"/>
        <v>119.24022346188849</v>
      </c>
      <c r="CQ27" s="8">
        <f t="shared" si="15"/>
        <v>119.24022346188849</v>
      </c>
      <c r="CR27" s="8">
        <f>SUM(CR28:CR32)</f>
        <v>117.86844435784118</v>
      </c>
      <c r="CS27" s="8">
        <f t="shared" ref="CS27:FD27" si="16">SUM(CS28:CS32)</f>
        <v>117.83272834708876</v>
      </c>
      <c r="CT27" s="8">
        <f t="shared" si="16"/>
        <v>117.73748565174895</v>
      </c>
      <c r="CU27" s="8">
        <f t="shared" si="16"/>
        <v>117.66307729601473</v>
      </c>
      <c r="CV27" s="8">
        <f t="shared" si="16"/>
        <v>117.68920289647255</v>
      </c>
      <c r="CW27" s="8">
        <f t="shared" si="16"/>
        <v>117.65712462755599</v>
      </c>
      <c r="CX27" s="8">
        <f t="shared" si="16"/>
        <v>117.59164527450989</v>
      </c>
      <c r="CY27" s="8">
        <f t="shared" si="16"/>
        <v>117.51889043779195</v>
      </c>
      <c r="CZ27" s="8">
        <f t="shared" si="16"/>
        <v>117.40711255228902</v>
      </c>
      <c r="DA27" s="8">
        <f t="shared" si="16"/>
        <v>117.32939715852214</v>
      </c>
      <c r="DB27" s="8">
        <f t="shared" si="16"/>
        <v>116.92659992614756</v>
      </c>
      <c r="DC27" s="8">
        <f t="shared" si="16"/>
        <v>116.45435489508765</v>
      </c>
      <c r="DD27" s="8">
        <f t="shared" si="16"/>
        <v>115.91993754901432</v>
      </c>
      <c r="DE27" s="8">
        <f t="shared" si="16"/>
        <v>115.26315979573354</v>
      </c>
      <c r="DF27" s="8">
        <f t="shared" si="16"/>
        <v>114.52403679544025</v>
      </c>
      <c r="DG27" s="8">
        <f t="shared" si="16"/>
        <v>113.75151271101737</v>
      </c>
      <c r="DH27" s="8">
        <f t="shared" si="16"/>
        <v>112.88143100463182</v>
      </c>
      <c r="DI27" s="8">
        <f t="shared" si="16"/>
        <v>111.95810598592092</v>
      </c>
      <c r="DJ27" s="8">
        <f t="shared" si="16"/>
        <v>111.02849759494802</v>
      </c>
      <c r="DK27" s="8">
        <f t="shared" si="16"/>
        <v>110.09822779636858</v>
      </c>
      <c r="DL27" s="8">
        <f t="shared" si="16"/>
        <v>109.09057330782554</v>
      </c>
      <c r="DM27" s="8">
        <f t="shared" si="16"/>
        <v>108.33689934018867</v>
      </c>
      <c r="DN27" s="8">
        <f t="shared" si="16"/>
        <v>107.71186915202119</v>
      </c>
      <c r="DO27" s="8">
        <f t="shared" si="16"/>
        <v>107.2872454686312</v>
      </c>
      <c r="DP27" s="8">
        <f t="shared" si="16"/>
        <v>107.12321638221266</v>
      </c>
      <c r="DQ27" s="8">
        <f t="shared" si="16"/>
        <v>107.11660230614737</v>
      </c>
      <c r="DR27" s="8">
        <f t="shared" si="16"/>
        <v>107.22375033840467</v>
      </c>
      <c r="DS27" s="8">
        <f t="shared" si="16"/>
        <v>107.34379581898924</v>
      </c>
      <c r="DT27" s="8">
        <f t="shared" si="16"/>
        <v>107.45094385124651</v>
      </c>
      <c r="DU27" s="8">
        <f t="shared" si="16"/>
        <v>107.55114710363526</v>
      </c>
      <c r="DV27" s="8">
        <f t="shared" si="16"/>
        <v>107.6516810598273</v>
      </c>
      <c r="DW27" s="8">
        <f t="shared" si="16"/>
        <v>107.72179026611909</v>
      </c>
      <c r="DX27" s="8">
        <f t="shared" si="16"/>
        <v>107.81372592342626</v>
      </c>
      <c r="DY27" s="8">
        <f t="shared" si="16"/>
        <v>107.89111061338986</v>
      </c>
      <c r="DZ27" s="8">
        <f t="shared" si="16"/>
        <v>107.94402322191195</v>
      </c>
      <c r="EA27" s="8">
        <f t="shared" si="16"/>
        <v>107.99991216466344</v>
      </c>
      <c r="EB27" s="8">
        <f t="shared" si="16"/>
        <v>108.06605292531609</v>
      </c>
      <c r="EC27" s="8">
        <f t="shared" si="16"/>
        <v>108.14575254190251</v>
      </c>
      <c r="ED27" s="8">
        <f t="shared" si="16"/>
        <v>108.11235145777295</v>
      </c>
      <c r="EE27" s="8">
        <f t="shared" si="16"/>
        <v>108.21090119114538</v>
      </c>
      <c r="EF27" s="8">
        <f t="shared" si="16"/>
        <v>108.28861658491226</v>
      </c>
      <c r="EG27" s="8">
        <f t="shared" si="16"/>
        <v>108.33326159835278</v>
      </c>
      <c r="EH27" s="8">
        <f t="shared" si="16"/>
        <v>108.37526098136721</v>
      </c>
      <c r="EI27" s="8">
        <f t="shared" si="16"/>
        <v>108.4248665518567</v>
      </c>
      <c r="EJ27" s="8">
        <f t="shared" si="16"/>
        <v>108.47678704896904</v>
      </c>
      <c r="EK27" s="8">
        <f t="shared" si="16"/>
        <v>108.5425971058184</v>
      </c>
      <c r="EL27" s="8">
        <f t="shared" si="16"/>
        <v>108.62097390719177</v>
      </c>
      <c r="EM27" s="8">
        <f t="shared" si="16"/>
        <v>108.71191745308917</v>
      </c>
      <c r="EN27" s="8">
        <f t="shared" si="16"/>
        <v>108.8418840477716</v>
      </c>
      <c r="EO27" s="8">
        <f t="shared" si="16"/>
        <v>109.00128328094448</v>
      </c>
      <c r="EP27" s="8">
        <f t="shared" si="16"/>
        <v>109.19772134008284</v>
      </c>
      <c r="EQ27" s="8">
        <f t="shared" si="16"/>
        <v>109.41300951600721</v>
      </c>
      <c r="ER27" s="8">
        <f t="shared" si="16"/>
        <v>109.66996637114269</v>
      </c>
      <c r="ES27" s="8">
        <f t="shared" si="16"/>
        <v>109.98644991086562</v>
      </c>
      <c r="ET27" s="8">
        <f t="shared" si="16"/>
        <v>110.25961125236103</v>
      </c>
      <c r="EU27" s="8">
        <f t="shared" si="16"/>
        <v>110.57444127306761</v>
      </c>
      <c r="EV27" s="8">
        <f t="shared" si="16"/>
        <v>110.89588536983945</v>
      </c>
      <c r="EW27" s="8">
        <f t="shared" si="16"/>
        <v>111.19252668136656</v>
      </c>
      <c r="EX27" s="8">
        <f t="shared" si="16"/>
        <v>111.46205028102608</v>
      </c>
      <c r="EY27" s="8">
        <f t="shared" si="16"/>
        <v>111.7990374565513</v>
      </c>
      <c r="EZ27" s="8">
        <f t="shared" si="16"/>
        <v>112.06922246381737</v>
      </c>
      <c r="FA27" s="8">
        <f t="shared" si="16"/>
        <v>112.38041474268803</v>
      </c>
      <c r="FB27" s="8">
        <f t="shared" si="16"/>
        <v>112.69061491014895</v>
      </c>
      <c r="FC27" s="8">
        <f t="shared" si="16"/>
        <v>112.9644376592509</v>
      </c>
      <c r="FD27" s="8">
        <f t="shared" si="16"/>
        <v>113.19956806337103</v>
      </c>
      <c r="FE27" s="8">
        <f t="shared" ref="FE27:GD27" si="17">SUM(FE28:FE32)</f>
        <v>113.46049336414572</v>
      </c>
      <c r="FF27" s="8">
        <f t="shared" si="17"/>
        <v>113.70190714052788</v>
      </c>
      <c r="FG27" s="8">
        <f t="shared" si="17"/>
        <v>113.89437675402706</v>
      </c>
      <c r="FH27" s="8">
        <f t="shared" si="17"/>
        <v>114.07890947624796</v>
      </c>
      <c r="FI27" s="8">
        <f t="shared" si="17"/>
        <v>114.30213454345062</v>
      </c>
      <c r="FJ27" s="8">
        <f t="shared" si="17"/>
        <v>114.4806815268324</v>
      </c>
      <c r="FK27" s="8">
        <f t="shared" si="17"/>
        <v>114.65264750452928</v>
      </c>
      <c r="FL27" s="8">
        <f t="shared" si="17"/>
        <v>114.82626700124248</v>
      </c>
      <c r="FM27" s="8">
        <f t="shared" si="17"/>
        <v>114.96714682143261</v>
      </c>
      <c r="FN27" s="8">
        <f t="shared" si="17"/>
        <v>115.09942834273792</v>
      </c>
      <c r="FO27" s="8">
        <f t="shared" si="17"/>
        <v>115.24493801617373</v>
      </c>
      <c r="FP27" s="8">
        <f t="shared" si="17"/>
        <v>115.37424320324965</v>
      </c>
      <c r="FQ27" s="8">
        <f t="shared" si="17"/>
        <v>115.50387909412882</v>
      </c>
      <c r="FR27" s="8">
        <f t="shared" si="17"/>
        <v>115.63847554205697</v>
      </c>
      <c r="FS27" s="8">
        <f t="shared" si="17"/>
        <v>115.77737113942752</v>
      </c>
      <c r="FT27" s="8">
        <f t="shared" si="17"/>
        <v>115.90072365804468</v>
      </c>
      <c r="FU27" s="8">
        <f t="shared" si="17"/>
        <v>116.04457981246418</v>
      </c>
      <c r="FV27" s="8">
        <f t="shared" si="17"/>
        <v>116.18909737449022</v>
      </c>
      <c r="FW27" s="8">
        <f t="shared" si="17"/>
        <v>116.29922174097686</v>
      </c>
      <c r="FX27" s="8">
        <f t="shared" si="17"/>
        <v>116.39611795533298</v>
      </c>
      <c r="FY27" s="8">
        <f t="shared" si="17"/>
        <v>116.51847836254041</v>
      </c>
      <c r="FZ27" s="8">
        <f t="shared" si="17"/>
        <v>116.61405176168344</v>
      </c>
      <c r="GA27" s="8">
        <f t="shared" si="17"/>
        <v>116.68052322613934</v>
      </c>
      <c r="GB27" s="8">
        <f t="shared" si="17"/>
        <v>116.74335694875938</v>
      </c>
      <c r="GC27" s="8">
        <f t="shared" si="17"/>
        <v>116.81908811970663</v>
      </c>
      <c r="GD27" s="8">
        <f t="shared" si="17"/>
        <v>116.85943398370475</v>
      </c>
    </row>
    <row r="28" spans="1:186" s="2" customFormat="1" x14ac:dyDescent="0.2">
      <c r="A28" s="9" t="s">
        <v>38</v>
      </c>
      <c r="B28" s="10" t="s">
        <v>16</v>
      </c>
      <c r="C28" s="10" t="s">
        <v>13</v>
      </c>
      <c r="D28" s="11">
        <f t="shared" si="0"/>
        <v>0</v>
      </c>
      <c r="E28" s="11">
        <f t="shared" si="1"/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</row>
    <row r="29" spans="1:186" s="2" customFormat="1" x14ac:dyDescent="0.2">
      <c r="A29" s="9" t="s">
        <v>39</v>
      </c>
      <c r="B29" s="10" t="s">
        <v>16</v>
      </c>
      <c r="C29" s="10" t="s">
        <v>13</v>
      </c>
      <c r="D29" s="11">
        <f t="shared" si="0"/>
        <v>0</v>
      </c>
      <c r="E29" s="11">
        <f t="shared" si="1"/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0</v>
      </c>
      <c r="FC29" s="12">
        <v>0</v>
      </c>
      <c r="FD29" s="12">
        <v>0</v>
      </c>
      <c r="FE29" s="12">
        <v>0</v>
      </c>
      <c r="FF29" s="12">
        <v>0</v>
      </c>
      <c r="FG29" s="12">
        <v>0</v>
      </c>
      <c r="FH29" s="12">
        <v>0</v>
      </c>
      <c r="FI29" s="12">
        <v>0</v>
      </c>
      <c r="FJ29" s="12">
        <v>0</v>
      </c>
      <c r="FK29" s="12">
        <v>0</v>
      </c>
      <c r="FL29" s="12">
        <v>0</v>
      </c>
      <c r="FM29" s="12">
        <v>0</v>
      </c>
      <c r="FN29" s="12">
        <v>0</v>
      </c>
      <c r="FO29" s="12">
        <v>0</v>
      </c>
      <c r="FP29" s="12">
        <v>0</v>
      </c>
      <c r="FQ29" s="12">
        <v>0</v>
      </c>
      <c r="FR29" s="12">
        <v>0</v>
      </c>
      <c r="FS29" s="12">
        <v>0</v>
      </c>
      <c r="FT29" s="12">
        <v>0</v>
      </c>
      <c r="FU29" s="12">
        <v>0</v>
      </c>
      <c r="FV29" s="12">
        <v>0</v>
      </c>
      <c r="FW29" s="12">
        <v>0</v>
      </c>
      <c r="FX29" s="12">
        <v>0</v>
      </c>
      <c r="FY29" s="12">
        <v>0</v>
      </c>
      <c r="FZ29" s="12">
        <v>0</v>
      </c>
      <c r="GA29" s="12">
        <v>0</v>
      </c>
      <c r="GB29" s="12">
        <v>0</v>
      </c>
      <c r="GC29" s="12">
        <v>0</v>
      </c>
      <c r="GD29" s="12">
        <v>0</v>
      </c>
    </row>
    <row r="30" spans="1:186" s="2" customFormat="1" x14ac:dyDescent="0.2">
      <c r="A30" s="9" t="s">
        <v>40</v>
      </c>
      <c r="B30" s="10" t="s">
        <v>16</v>
      </c>
      <c r="C30" s="10" t="s">
        <v>13</v>
      </c>
      <c r="D30" s="11">
        <f t="shared" si="0"/>
        <v>87.239882720535775</v>
      </c>
      <c r="E30" s="11">
        <f t="shared" si="1"/>
        <v>85.02484326399825</v>
      </c>
      <c r="F30" s="12">
        <v>87.257332617900431</v>
      </c>
      <c r="G30" s="12">
        <v>87.257332617900431</v>
      </c>
      <c r="H30" s="12">
        <v>87.257332617900431</v>
      </c>
      <c r="I30" s="12">
        <v>87.257332617900431</v>
      </c>
      <c r="J30" s="12">
        <v>87.257332617900431</v>
      </c>
      <c r="K30" s="12">
        <v>87.257332617900431</v>
      </c>
      <c r="L30" s="12">
        <v>87.257332617900431</v>
      </c>
      <c r="M30" s="12">
        <v>87.257332617900431</v>
      </c>
      <c r="N30" s="12">
        <v>87.257332617900431</v>
      </c>
      <c r="O30" s="12">
        <v>87.257332617900431</v>
      </c>
      <c r="P30" s="12">
        <v>87.257332617900431</v>
      </c>
      <c r="Q30" s="12">
        <v>87.257332617900431</v>
      </c>
      <c r="R30" s="12">
        <v>87.257332617900431</v>
      </c>
      <c r="S30" s="12">
        <v>87.257332617900431</v>
      </c>
      <c r="T30" s="12">
        <v>87.257332617900431</v>
      </c>
      <c r="U30" s="12">
        <v>87.257332617900431</v>
      </c>
      <c r="V30" s="12">
        <v>87.257332617900431</v>
      </c>
      <c r="W30" s="12">
        <v>87.257332617900431</v>
      </c>
      <c r="X30" s="12">
        <v>87.257332617900431</v>
      </c>
      <c r="Y30" s="12">
        <v>87.257332617900431</v>
      </c>
      <c r="Z30" s="12">
        <v>87.257332617900431</v>
      </c>
      <c r="AA30" s="12">
        <v>87.257332617900431</v>
      </c>
      <c r="AB30" s="12">
        <v>86.855984978514073</v>
      </c>
      <c r="AC30" s="12">
        <v>86.412662123423601</v>
      </c>
      <c r="AD30" s="12">
        <v>85.883128633002343</v>
      </c>
      <c r="AE30" s="12">
        <v>85.297412930792504</v>
      </c>
      <c r="AF30" s="12">
        <v>84.614185573639205</v>
      </c>
      <c r="AG30" s="12">
        <v>83.823114200753778</v>
      </c>
      <c r="AH30" s="12">
        <v>82.982641227847367</v>
      </c>
      <c r="AI30" s="12">
        <v>82.186403674567586</v>
      </c>
      <c r="AJ30" s="12">
        <v>82.16896781573665</v>
      </c>
      <c r="AK30" s="12">
        <v>81.529330105660733</v>
      </c>
      <c r="AL30" s="12">
        <v>80.835447501444094</v>
      </c>
      <c r="AM30" s="12">
        <v>80.208079469804744</v>
      </c>
      <c r="AN30" s="12">
        <v>79.751841163728386</v>
      </c>
      <c r="AO30" s="12">
        <v>79.440901681243218</v>
      </c>
      <c r="AP30" s="12">
        <v>79.236837555666241</v>
      </c>
      <c r="AQ30" s="12">
        <v>79.077008849715924</v>
      </c>
      <c r="AR30" s="12">
        <v>78.987246465364024</v>
      </c>
      <c r="AS30" s="12">
        <v>79.387302559651786</v>
      </c>
      <c r="AT30" s="12">
        <v>79.663693210749713</v>
      </c>
      <c r="AU30" s="12">
        <v>80.195809791368163</v>
      </c>
      <c r="AV30" s="12">
        <v>80.897118779901675</v>
      </c>
      <c r="AW30" s="12">
        <v>81.597136223336619</v>
      </c>
      <c r="AX30" s="12">
        <v>82.342680631496776</v>
      </c>
      <c r="AY30" s="12">
        <v>83.02009603570643</v>
      </c>
      <c r="AZ30" s="12">
        <v>83.610977918310624</v>
      </c>
      <c r="BA30" s="12">
        <v>84.181517965612073</v>
      </c>
      <c r="BB30" s="12">
        <v>84.729455973688232</v>
      </c>
      <c r="BC30" s="12">
        <v>85.170195738581526</v>
      </c>
      <c r="BD30" s="12">
        <v>85.458533181841403</v>
      </c>
      <c r="BE30" s="12">
        <v>85.745256193728025</v>
      </c>
      <c r="BF30" s="12">
        <v>86.252187644923993</v>
      </c>
      <c r="BG30" s="12">
        <v>86.740068805915783</v>
      </c>
      <c r="BH30" s="12">
        <v>87.2056708139569</v>
      </c>
      <c r="BI30" s="12">
        <v>87.625100084723485</v>
      </c>
      <c r="BJ30" s="12">
        <v>87.916020618180539</v>
      </c>
      <c r="BK30" s="12">
        <v>88.150113167299722</v>
      </c>
      <c r="BL30" s="12">
        <v>88.394538077207571</v>
      </c>
      <c r="BM30" s="12">
        <v>88.551783692960711</v>
      </c>
      <c r="BN30" s="12">
        <v>88.678355112622384</v>
      </c>
      <c r="BO30" s="12">
        <v>88.764565747953185</v>
      </c>
      <c r="BP30" s="12">
        <v>88.849807724460007</v>
      </c>
      <c r="BQ30" s="12">
        <v>88.921811363706325</v>
      </c>
      <c r="BR30" s="12">
        <v>89.006084681389225</v>
      </c>
      <c r="BS30" s="12">
        <v>89.048059897093339</v>
      </c>
      <c r="BT30" s="12">
        <v>89.065172869649643</v>
      </c>
      <c r="BU30" s="12">
        <v>89.093263975543934</v>
      </c>
      <c r="BV30" s="12">
        <v>89.126198375557948</v>
      </c>
      <c r="BW30" s="12">
        <v>89.16333029714238</v>
      </c>
      <c r="BX30" s="12">
        <v>89.201753763825366</v>
      </c>
      <c r="BY30" s="12">
        <v>89.244051865804138</v>
      </c>
      <c r="BZ30" s="12">
        <v>89.267622563853365</v>
      </c>
      <c r="CA30" s="12">
        <v>89.289255944254734</v>
      </c>
      <c r="CB30" s="12">
        <v>89.301525622691329</v>
      </c>
      <c r="CC30" s="12">
        <v>89.317347050149024</v>
      </c>
      <c r="CD30" s="12">
        <v>89.342209293296875</v>
      </c>
      <c r="CE30" s="12">
        <v>89.351572995261634</v>
      </c>
      <c r="CF30" s="12">
        <v>89.364165559972889</v>
      </c>
      <c r="CG30" s="12">
        <v>89.37030039919118</v>
      </c>
      <c r="CH30" s="12">
        <v>89.383861622726357</v>
      </c>
      <c r="CI30" s="12">
        <v>89.40291191293052</v>
      </c>
      <c r="CJ30" s="12">
        <v>89.418087567838953</v>
      </c>
      <c r="CK30" s="12">
        <v>89.440366720789584</v>
      </c>
      <c r="CL30" s="12">
        <v>89.455219489423357</v>
      </c>
      <c r="CM30" s="12">
        <v>89.467812054134598</v>
      </c>
      <c r="CN30" s="12">
        <v>89.472009575704988</v>
      </c>
      <c r="CO30" s="12">
        <v>89.472009575704988</v>
      </c>
      <c r="CP30" s="12">
        <v>89.472009575704988</v>
      </c>
      <c r="CQ30" s="12">
        <v>89.472009575704988</v>
      </c>
      <c r="CR30" s="12">
        <v>88.100230471657682</v>
      </c>
      <c r="CS30" s="12">
        <v>88.064514460905258</v>
      </c>
      <c r="CT30" s="12">
        <v>87.969271765565438</v>
      </c>
      <c r="CU30" s="12">
        <v>87.894863409831231</v>
      </c>
      <c r="CV30" s="12">
        <v>87.920989010289034</v>
      </c>
      <c r="CW30" s="12">
        <v>87.88891074137247</v>
      </c>
      <c r="CX30" s="12">
        <v>87.82343138832637</v>
      </c>
      <c r="CY30" s="12">
        <v>87.75067655160845</v>
      </c>
      <c r="CZ30" s="12">
        <v>87.638898666105504</v>
      </c>
      <c r="DA30" s="12">
        <v>87.561183272338639</v>
      </c>
      <c r="DB30" s="12">
        <v>87.158386039964043</v>
      </c>
      <c r="DC30" s="12">
        <v>86.686141008904144</v>
      </c>
      <c r="DD30" s="12">
        <v>86.151723662830804</v>
      </c>
      <c r="DE30" s="12">
        <v>85.49494590955004</v>
      </c>
      <c r="DF30" s="12">
        <v>84.755822909256736</v>
      </c>
      <c r="DG30" s="12">
        <v>83.983298824833867</v>
      </c>
      <c r="DH30" s="12">
        <v>83.113217118448318</v>
      </c>
      <c r="DI30" s="12">
        <v>82.189892099737406</v>
      </c>
      <c r="DJ30" s="12">
        <v>81.260283708764518</v>
      </c>
      <c r="DK30" s="12">
        <v>80.330013910185073</v>
      </c>
      <c r="DL30" s="12">
        <v>79.322359421642034</v>
      </c>
      <c r="DM30" s="12">
        <v>78.568685454005163</v>
      </c>
      <c r="DN30" s="12">
        <v>77.943655265837677</v>
      </c>
      <c r="DO30" s="12">
        <v>77.519031582447695</v>
      </c>
      <c r="DP30" s="12">
        <v>77.355002496029144</v>
      </c>
      <c r="DQ30" s="12">
        <v>77.348388419963868</v>
      </c>
      <c r="DR30" s="12">
        <v>77.455536452221153</v>
      </c>
      <c r="DS30" s="12">
        <v>77.575581932805719</v>
      </c>
      <c r="DT30" s="12">
        <v>77.68272996506299</v>
      </c>
      <c r="DU30" s="12">
        <v>77.782933217451742</v>
      </c>
      <c r="DV30" s="12">
        <v>77.88346717364378</v>
      </c>
      <c r="DW30" s="12">
        <v>77.953576379935569</v>
      </c>
      <c r="DX30" s="12">
        <v>78.045512037242744</v>
      </c>
      <c r="DY30" s="12">
        <v>78.122896727206339</v>
      </c>
      <c r="DZ30" s="12">
        <v>78.175809335728431</v>
      </c>
      <c r="EA30" s="12">
        <v>78.231698278479939</v>
      </c>
      <c r="EB30" s="12">
        <v>78.297839039132583</v>
      </c>
      <c r="EC30" s="12">
        <v>78.377538655719007</v>
      </c>
      <c r="ED30" s="12">
        <v>78.344137571589428</v>
      </c>
      <c r="EE30" s="12">
        <v>78.442687304961865</v>
      </c>
      <c r="EF30" s="12">
        <v>78.520402698728745</v>
      </c>
      <c r="EG30" s="12">
        <v>78.565047712169275</v>
      </c>
      <c r="EH30" s="12">
        <v>78.607047095183688</v>
      </c>
      <c r="EI30" s="12">
        <v>78.656652665673178</v>
      </c>
      <c r="EJ30" s="12">
        <v>78.708573162785527</v>
      </c>
      <c r="EK30" s="12">
        <v>78.774383219634899</v>
      </c>
      <c r="EL30" s="12">
        <v>78.852760021008265</v>
      </c>
      <c r="EM30" s="12">
        <v>78.943703566905668</v>
      </c>
      <c r="EN30" s="12">
        <v>79.073670161588083</v>
      </c>
      <c r="EO30" s="12">
        <v>79.233069394760975</v>
      </c>
      <c r="EP30" s="12">
        <v>79.429507453899319</v>
      </c>
      <c r="EQ30" s="12">
        <v>79.64479562982369</v>
      </c>
      <c r="ER30" s="12">
        <v>79.901752484959189</v>
      </c>
      <c r="ES30" s="12">
        <v>80.218236024682113</v>
      </c>
      <c r="ET30" s="12">
        <v>80.491397366177509</v>
      </c>
      <c r="EU30" s="12">
        <v>80.806227386884103</v>
      </c>
      <c r="EV30" s="12">
        <v>81.127671483655931</v>
      </c>
      <c r="EW30" s="12">
        <v>81.424312795183042</v>
      </c>
      <c r="EX30" s="12">
        <v>81.693836394842577</v>
      </c>
      <c r="EY30" s="12">
        <v>82.030823570367787</v>
      </c>
      <c r="EZ30" s="12">
        <v>82.301008577633851</v>
      </c>
      <c r="FA30" s="12">
        <v>82.612200856504529</v>
      </c>
      <c r="FB30" s="12">
        <v>82.922401023965435</v>
      </c>
      <c r="FC30" s="12">
        <v>83.196223773067388</v>
      </c>
      <c r="FD30" s="12">
        <v>83.431354177187529</v>
      </c>
      <c r="FE30" s="12">
        <v>83.692279477962217</v>
      </c>
      <c r="FF30" s="12">
        <v>83.933693254344377</v>
      </c>
      <c r="FG30" s="12">
        <v>84.126162867843547</v>
      </c>
      <c r="FH30" s="12">
        <v>84.310695590064441</v>
      </c>
      <c r="FI30" s="12">
        <v>84.533920657267103</v>
      </c>
      <c r="FJ30" s="12">
        <v>84.712467640648896</v>
      </c>
      <c r="FK30" s="12">
        <v>84.884433618345767</v>
      </c>
      <c r="FL30" s="12">
        <v>85.058053115058982</v>
      </c>
      <c r="FM30" s="12">
        <v>85.19893293524909</v>
      </c>
      <c r="FN30" s="12">
        <v>85.331214456554406</v>
      </c>
      <c r="FO30" s="12">
        <v>85.476724129990217</v>
      </c>
      <c r="FP30" s="12">
        <v>85.606029317066145</v>
      </c>
      <c r="FQ30" s="12">
        <v>85.735665207945317</v>
      </c>
      <c r="FR30" s="12">
        <v>85.870261655873449</v>
      </c>
      <c r="FS30" s="12">
        <v>86.009157253243998</v>
      </c>
      <c r="FT30" s="12">
        <v>86.13250977186118</v>
      </c>
      <c r="FU30" s="12">
        <v>86.276365926280661</v>
      </c>
      <c r="FV30" s="12">
        <v>86.4208834883067</v>
      </c>
      <c r="FW30" s="12">
        <v>86.531007854793344</v>
      </c>
      <c r="FX30" s="12">
        <v>86.62790406914948</v>
      </c>
      <c r="FY30" s="12">
        <v>86.75026447635689</v>
      </c>
      <c r="FZ30" s="12">
        <v>86.845837875499939</v>
      </c>
      <c r="GA30" s="12">
        <v>86.912309339955826</v>
      </c>
      <c r="GB30" s="12">
        <v>86.975143062575867</v>
      </c>
      <c r="GC30" s="12">
        <v>87.050874233523132</v>
      </c>
      <c r="GD30" s="12">
        <v>87.09122009752123</v>
      </c>
    </row>
    <row r="31" spans="1:186" s="2" customFormat="1" x14ac:dyDescent="0.2">
      <c r="A31" s="9" t="s">
        <v>41</v>
      </c>
      <c r="B31" s="10" t="s">
        <v>16</v>
      </c>
      <c r="C31" s="10" t="s">
        <v>13</v>
      </c>
      <c r="D31" s="11">
        <f t="shared" si="0"/>
        <v>5.2582472798533813</v>
      </c>
      <c r="E31" s="11">
        <f t="shared" si="1"/>
        <v>5.2582472798533813</v>
      </c>
      <c r="F31" s="12">
        <v>5.258247279853383</v>
      </c>
      <c r="G31" s="12">
        <v>5.258247279853383</v>
      </c>
      <c r="H31" s="12">
        <v>5.258247279853383</v>
      </c>
      <c r="I31" s="12">
        <v>5.258247279853383</v>
      </c>
      <c r="J31" s="12">
        <v>5.258247279853383</v>
      </c>
      <c r="K31" s="12">
        <v>5.258247279853383</v>
      </c>
      <c r="L31" s="12">
        <v>5.258247279853383</v>
      </c>
      <c r="M31" s="12">
        <v>5.258247279853383</v>
      </c>
      <c r="N31" s="12">
        <v>5.258247279853383</v>
      </c>
      <c r="O31" s="12">
        <v>5.258247279853383</v>
      </c>
      <c r="P31" s="12">
        <v>5.258247279853383</v>
      </c>
      <c r="Q31" s="12">
        <v>5.258247279853383</v>
      </c>
      <c r="R31" s="12">
        <v>5.258247279853383</v>
      </c>
      <c r="S31" s="12">
        <v>5.258247279853383</v>
      </c>
      <c r="T31" s="12">
        <v>5.258247279853383</v>
      </c>
      <c r="U31" s="12">
        <v>5.258247279853383</v>
      </c>
      <c r="V31" s="12">
        <v>5.258247279853383</v>
      </c>
      <c r="W31" s="12">
        <v>5.258247279853383</v>
      </c>
      <c r="X31" s="12">
        <v>5.258247279853383</v>
      </c>
      <c r="Y31" s="12">
        <v>5.258247279853383</v>
      </c>
      <c r="Z31" s="12">
        <v>5.258247279853383</v>
      </c>
      <c r="AA31" s="12">
        <v>5.258247279853383</v>
      </c>
      <c r="AB31" s="12">
        <v>5.258247279853383</v>
      </c>
      <c r="AC31" s="12">
        <v>5.258247279853383</v>
      </c>
      <c r="AD31" s="12">
        <v>5.258247279853383</v>
      </c>
      <c r="AE31" s="12">
        <v>5.258247279853383</v>
      </c>
      <c r="AF31" s="12">
        <v>5.258247279853383</v>
      </c>
      <c r="AG31" s="12">
        <v>5.258247279853383</v>
      </c>
      <c r="AH31" s="12">
        <v>5.258247279853383</v>
      </c>
      <c r="AI31" s="12">
        <v>5.258247279853383</v>
      </c>
      <c r="AJ31" s="12">
        <v>5.258247279853383</v>
      </c>
      <c r="AK31" s="12">
        <v>5.258247279853383</v>
      </c>
      <c r="AL31" s="12">
        <v>5.258247279853383</v>
      </c>
      <c r="AM31" s="12">
        <v>5.258247279853383</v>
      </c>
      <c r="AN31" s="12">
        <v>5.258247279853383</v>
      </c>
      <c r="AO31" s="12">
        <v>5.258247279853383</v>
      </c>
      <c r="AP31" s="12">
        <v>5.258247279853383</v>
      </c>
      <c r="AQ31" s="12">
        <v>5.258247279853383</v>
      </c>
      <c r="AR31" s="12">
        <v>5.258247279853383</v>
      </c>
      <c r="AS31" s="12">
        <v>5.258247279853383</v>
      </c>
      <c r="AT31" s="12">
        <v>5.258247279853383</v>
      </c>
      <c r="AU31" s="12">
        <v>5.258247279853383</v>
      </c>
      <c r="AV31" s="12">
        <v>5.258247279853383</v>
      </c>
      <c r="AW31" s="12">
        <v>5.258247279853383</v>
      </c>
      <c r="AX31" s="12">
        <v>5.258247279853383</v>
      </c>
      <c r="AY31" s="12">
        <v>5.258247279853383</v>
      </c>
      <c r="AZ31" s="12">
        <v>5.258247279853383</v>
      </c>
      <c r="BA31" s="12">
        <v>5.258247279853383</v>
      </c>
      <c r="BB31" s="12">
        <v>5.258247279853383</v>
      </c>
      <c r="BC31" s="12">
        <v>5.258247279853383</v>
      </c>
      <c r="BD31" s="12">
        <v>5.258247279853383</v>
      </c>
      <c r="BE31" s="12">
        <v>5.258247279853383</v>
      </c>
      <c r="BF31" s="12">
        <v>5.258247279853383</v>
      </c>
      <c r="BG31" s="12">
        <v>5.258247279853383</v>
      </c>
      <c r="BH31" s="12">
        <v>5.258247279853383</v>
      </c>
      <c r="BI31" s="12">
        <v>5.258247279853383</v>
      </c>
      <c r="BJ31" s="12">
        <v>5.258247279853383</v>
      </c>
      <c r="BK31" s="12">
        <v>5.258247279853383</v>
      </c>
      <c r="BL31" s="12">
        <v>5.258247279853383</v>
      </c>
      <c r="BM31" s="12">
        <v>5.258247279853383</v>
      </c>
      <c r="BN31" s="12">
        <v>5.258247279853383</v>
      </c>
      <c r="BO31" s="12">
        <v>5.258247279853383</v>
      </c>
      <c r="BP31" s="12">
        <v>5.258247279853383</v>
      </c>
      <c r="BQ31" s="12">
        <v>5.258247279853383</v>
      </c>
      <c r="BR31" s="12">
        <v>5.258247279853383</v>
      </c>
      <c r="BS31" s="12">
        <v>5.258247279853383</v>
      </c>
      <c r="BT31" s="12">
        <v>5.258247279853383</v>
      </c>
      <c r="BU31" s="12">
        <v>5.258247279853383</v>
      </c>
      <c r="BV31" s="12">
        <v>5.258247279853383</v>
      </c>
      <c r="BW31" s="12">
        <v>5.258247279853383</v>
      </c>
      <c r="BX31" s="12">
        <v>5.258247279853383</v>
      </c>
      <c r="BY31" s="12">
        <v>5.258247279853383</v>
      </c>
      <c r="BZ31" s="12">
        <v>5.258247279853383</v>
      </c>
      <c r="CA31" s="12">
        <v>5.258247279853383</v>
      </c>
      <c r="CB31" s="12">
        <v>5.258247279853383</v>
      </c>
      <c r="CC31" s="12">
        <v>5.258247279853383</v>
      </c>
      <c r="CD31" s="12">
        <v>5.258247279853383</v>
      </c>
      <c r="CE31" s="12">
        <v>5.258247279853383</v>
      </c>
      <c r="CF31" s="12">
        <v>5.258247279853383</v>
      </c>
      <c r="CG31" s="12">
        <v>5.258247279853383</v>
      </c>
      <c r="CH31" s="12">
        <v>5.258247279853383</v>
      </c>
      <c r="CI31" s="12">
        <v>5.258247279853383</v>
      </c>
      <c r="CJ31" s="12">
        <v>5.258247279853383</v>
      </c>
      <c r="CK31" s="12">
        <v>5.258247279853383</v>
      </c>
      <c r="CL31" s="12">
        <v>5.258247279853383</v>
      </c>
      <c r="CM31" s="12">
        <v>5.258247279853383</v>
      </c>
      <c r="CN31" s="12">
        <v>5.258247279853383</v>
      </c>
      <c r="CO31" s="12">
        <v>5.258247279853383</v>
      </c>
      <c r="CP31" s="12">
        <v>5.258247279853383</v>
      </c>
      <c r="CQ31" s="12">
        <v>5.258247279853383</v>
      </c>
      <c r="CR31" s="12">
        <v>5.258247279853383</v>
      </c>
      <c r="CS31" s="12">
        <v>5.258247279853383</v>
      </c>
      <c r="CT31" s="12">
        <v>5.258247279853383</v>
      </c>
      <c r="CU31" s="12">
        <v>5.258247279853383</v>
      </c>
      <c r="CV31" s="12">
        <v>5.258247279853383</v>
      </c>
      <c r="CW31" s="12">
        <v>5.258247279853383</v>
      </c>
      <c r="CX31" s="12">
        <v>5.258247279853383</v>
      </c>
      <c r="CY31" s="12">
        <v>5.258247279853383</v>
      </c>
      <c r="CZ31" s="12">
        <v>5.258247279853383</v>
      </c>
      <c r="DA31" s="12">
        <v>5.258247279853383</v>
      </c>
      <c r="DB31" s="12">
        <v>5.258247279853383</v>
      </c>
      <c r="DC31" s="12">
        <v>5.258247279853383</v>
      </c>
      <c r="DD31" s="12">
        <v>5.258247279853383</v>
      </c>
      <c r="DE31" s="12">
        <v>5.258247279853383</v>
      </c>
      <c r="DF31" s="12">
        <v>5.258247279853383</v>
      </c>
      <c r="DG31" s="12">
        <v>5.258247279853383</v>
      </c>
      <c r="DH31" s="12">
        <v>5.258247279853383</v>
      </c>
      <c r="DI31" s="12">
        <v>5.258247279853383</v>
      </c>
      <c r="DJ31" s="12">
        <v>5.258247279853383</v>
      </c>
      <c r="DK31" s="12">
        <v>5.258247279853383</v>
      </c>
      <c r="DL31" s="12">
        <v>5.258247279853383</v>
      </c>
      <c r="DM31" s="12">
        <v>5.258247279853383</v>
      </c>
      <c r="DN31" s="12">
        <v>5.258247279853383</v>
      </c>
      <c r="DO31" s="12">
        <v>5.258247279853383</v>
      </c>
      <c r="DP31" s="12">
        <v>5.258247279853383</v>
      </c>
      <c r="DQ31" s="12">
        <v>5.258247279853383</v>
      </c>
      <c r="DR31" s="12">
        <v>5.258247279853383</v>
      </c>
      <c r="DS31" s="12">
        <v>5.258247279853383</v>
      </c>
      <c r="DT31" s="12">
        <v>5.258247279853383</v>
      </c>
      <c r="DU31" s="12">
        <v>5.258247279853383</v>
      </c>
      <c r="DV31" s="12">
        <v>5.258247279853383</v>
      </c>
      <c r="DW31" s="12">
        <v>5.258247279853383</v>
      </c>
      <c r="DX31" s="12">
        <v>5.258247279853383</v>
      </c>
      <c r="DY31" s="12">
        <v>5.258247279853383</v>
      </c>
      <c r="DZ31" s="12">
        <v>5.258247279853383</v>
      </c>
      <c r="EA31" s="12">
        <v>5.258247279853383</v>
      </c>
      <c r="EB31" s="12">
        <v>5.258247279853383</v>
      </c>
      <c r="EC31" s="12">
        <v>5.258247279853383</v>
      </c>
      <c r="ED31" s="12">
        <v>5.258247279853383</v>
      </c>
      <c r="EE31" s="12">
        <v>5.258247279853383</v>
      </c>
      <c r="EF31" s="12">
        <v>5.258247279853383</v>
      </c>
      <c r="EG31" s="12">
        <v>5.258247279853383</v>
      </c>
      <c r="EH31" s="12">
        <v>5.258247279853383</v>
      </c>
      <c r="EI31" s="12">
        <v>5.258247279853383</v>
      </c>
      <c r="EJ31" s="12">
        <v>5.258247279853383</v>
      </c>
      <c r="EK31" s="12">
        <v>5.258247279853383</v>
      </c>
      <c r="EL31" s="12">
        <v>5.258247279853383</v>
      </c>
      <c r="EM31" s="12">
        <v>5.258247279853383</v>
      </c>
      <c r="EN31" s="12">
        <v>5.258247279853383</v>
      </c>
      <c r="EO31" s="12">
        <v>5.258247279853383</v>
      </c>
      <c r="EP31" s="12">
        <v>5.258247279853383</v>
      </c>
      <c r="EQ31" s="12">
        <v>5.258247279853383</v>
      </c>
      <c r="ER31" s="12">
        <v>5.258247279853383</v>
      </c>
      <c r="ES31" s="12">
        <v>5.258247279853383</v>
      </c>
      <c r="ET31" s="12">
        <v>5.258247279853383</v>
      </c>
      <c r="EU31" s="12">
        <v>5.258247279853383</v>
      </c>
      <c r="EV31" s="12">
        <v>5.258247279853383</v>
      </c>
      <c r="EW31" s="12">
        <v>5.258247279853383</v>
      </c>
      <c r="EX31" s="12">
        <v>5.258247279853383</v>
      </c>
      <c r="EY31" s="12">
        <v>5.258247279853383</v>
      </c>
      <c r="EZ31" s="12">
        <v>5.258247279853383</v>
      </c>
      <c r="FA31" s="12">
        <v>5.258247279853383</v>
      </c>
      <c r="FB31" s="12">
        <v>5.258247279853383</v>
      </c>
      <c r="FC31" s="12">
        <v>5.258247279853383</v>
      </c>
      <c r="FD31" s="12">
        <v>5.258247279853383</v>
      </c>
      <c r="FE31" s="12">
        <v>5.258247279853383</v>
      </c>
      <c r="FF31" s="12">
        <v>5.258247279853383</v>
      </c>
      <c r="FG31" s="12">
        <v>5.258247279853383</v>
      </c>
      <c r="FH31" s="12">
        <v>5.258247279853383</v>
      </c>
      <c r="FI31" s="12">
        <v>5.258247279853383</v>
      </c>
      <c r="FJ31" s="12">
        <v>5.258247279853383</v>
      </c>
      <c r="FK31" s="12">
        <v>5.258247279853383</v>
      </c>
      <c r="FL31" s="12">
        <v>5.258247279853383</v>
      </c>
      <c r="FM31" s="12">
        <v>5.258247279853383</v>
      </c>
      <c r="FN31" s="12">
        <v>5.258247279853383</v>
      </c>
      <c r="FO31" s="12">
        <v>5.258247279853383</v>
      </c>
      <c r="FP31" s="12">
        <v>5.258247279853383</v>
      </c>
      <c r="FQ31" s="12">
        <v>5.258247279853383</v>
      </c>
      <c r="FR31" s="12">
        <v>5.258247279853383</v>
      </c>
      <c r="FS31" s="12">
        <v>5.258247279853383</v>
      </c>
      <c r="FT31" s="12">
        <v>5.258247279853383</v>
      </c>
      <c r="FU31" s="12">
        <v>5.258247279853383</v>
      </c>
      <c r="FV31" s="12">
        <v>5.258247279853383</v>
      </c>
      <c r="FW31" s="12">
        <v>5.258247279853383</v>
      </c>
      <c r="FX31" s="12">
        <v>5.258247279853383</v>
      </c>
      <c r="FY31" s="12">
        <v>5.258247279853383</v>
      </c>
      <c r="FZ31" s="12">
        <v>5.258247279853383</v>
      </c>
      <c r="GA31" s="12">
        <v>5.258247279853383</v>
      </c>
      <c r="GB31" s="12">
        <v>5.258247279853383</v>
      </c>
      <c r="GC31" s="12">
        <v>5.258247279853383</v>
      </c>
      <c r="GD31" s="12">
        <v>5.258247279853383</v>
      </c>
    </row>
    <row r="32" spans="1:186" s="2" customFormat="1" x14ac:dyDescent="0.2">
      <c r="A32" s="9" t="s">
        <v>42</v>
      </c>
      <c r="B32" s="10" t="s">
        <v>16</v>
      </c>
      <c r="C32" s="10" t="s">
        <v>13</v>
      </c>
      <c r="D32" s="11">
        <f t="shared" si="0"/>
        <v>24.509966606330131</v>
      </c>
      <c r="E32" s="11">
        <f t="shared" si="1"/>
        <v>24.509966606330131</v>
      </c>
      <c r="F32" s="12">
        <v>24.509966606330131</v>
      </c>
      <c r="G32" s="12">
        <v>24.509966606330131</v>
      </c>
      <c r="H32" s="12">
        <v>24.509966606330131</v>
      </c>
      <c r="I32" s="12">
        <v>24.509966606330131</v>
      </c>
      <c r="J32" s="12">
        <v>24.509966606330131</v>
      </c>
      <c r="K32" s="12">
        <v>24.509966606330131</v>
      </c>
      <c r="L32" s="12">
        <v>24.509966606330131</v>
      </c>
      <c r="M32" s="12">
        <v>24.509966606330131</v>
      </c>
      <c r="N32" s="12">
        <v>24.509966606330131</v>
      </c>
      <c r="O32" s="12">
        <v>24.509966606330131</v>
      </c>
      <c r="P32" s="12">
        <v>24.509966606330131</v>
      </c>
      <c r="Q32" s="12">
        <v>24.509966606330131</v>
      </c>
      <c r="R32" s="12">
        <v>24.509966606330131</v>
      </c>
      <c r="S32" s="12">
        <v>24.509966606330131</v>
      </c>
      <c r="T32" s="12">
        <v>24.509966606330131</v>
      </c>
      <c r="U32" s="12">
        <v>24.509966606330131</v>
      </c>
      <c r="V32" s="12">
        <v>24.509966606330131</v>
      </c>
      <c r="W32" s="12">
        <v>24.509966606330131</v>
      </c>
      <c r="X32" s="12">
        <v>24.509966606330131</v>
      </c>
      <c r="Y32" s="12">
        <v>24.509966606330131</v>
      </c>
      <c r="Z32" s="12">
        <v>24.509966606330131</v>
      </c>
      <c r="AA32" s="12">
        <v>24.509966606330131</v>
      </c>
      <c r="AB32" s="12">
        <v>24.509966606330131</v>
      </c>
      <c r="AC32" s="12">
        <v>24.509966606330131</v>
      </c>
      <c r="AD32" s="12">
        <v>24.509966606330131</v>
      </c>
      <c r="AE32" s="12">
        <v>24.509966606330131</v>
      </c>
      <c r="AF32" s="12">
        <v>24.509966606330131</v>
      </c>
      <c r="AG32" s="12">
        <v>24.509966606330131</v>
      </c>
      <c r="AH32" s="12">
        <v>24.509966606330131</v>
      </c>
      <c r="AI32" s="12">
        <v>24.509966606330131</v>
      </c>
      <c r="AJ32" s="12">
        <v>24.509966606330131</v>
      </c>
      <c r="AK32" s="12">
        <v>24.509966606330131</v>
      </c>
      <c r="AL32" s="12">
        <v>24.509966606330131</v>
      </c>
      <c r="AM32" s="12">
        <v>24.509966606330131</v>
      </c>
      <c r="AN32" s="12">
        <v>24.509966606330131</v>
      </c>
      <c r="AO32" s="12">
        <v>24.509966606330131</v>
      </c>
      <c r="AP32" s="12">
        <v>24.509966606330131</v>
      </c>
      <c r="AQ32" s="12">
        <v>24.509966606330131</v>
      </c>
      <c r="AR32" s="12">
        <v>24.509966606330131</v>
      </c>
      <c r="AS32" s="12">
        <v>24.509966606330131</v>
      </c>
      <c r="AT32" s="12">
        <v>24.509966606330131</v>
      </c>
      <c r="AU32" s="12">
        <v>24.509966606330131</v>
      </c>
      <c r="AV32" s="12">
        <v>24.509966606330131</v>
      </c>
      <c r="AW32" s="12">
        <v>24.509966606330131</v>
      </c>
      <c r="AX32" s="12">
        <v>24.509966606330131</v>
      </c>
      <c r="AY32" s="12">
        <v>24.509966606330131</v>
      </c>
      <c r="AZ32" s="12">
        <v>24.509966606330131</v>
      </c>
      <c r="BA32" s="12">
        <v>24.509966606330131</v>
      </c>
      <c r="BB32" s="12">
        <v>24.509966606330131</v>
      </c>
      <c r="BC32" s="12">
        <v>24.509966606330131</v>
      </c>
      <c r="BD32" s="12">
        <v>24.509966606330131</v>
      </c>
      <c r="BE32" s="12">
        <v>24.509966606330131</v>
      </c>
      <c r="BF32" s="12">
        <v>24.509966606330131</v>
      </c>
      <c r="BG32" s="12">
        <v>24.509966606330131</v>
      </c>
      <c r="BH32" s="12">
        <v>24.509966606330131</v>
      </c>
      <c r="BI32" s="12">
        <v>24.509966606330131</v>
      </c>
      <c r="BJ32" s="12">
        <v>24.509966606330131</v>
      </c>
      <c r="BK32" s="12">
        <v>24.509966606330131</v>
      </c>
      <c r="BL32" s="12">
        <v>24.509966606330131</v>
      </c>
      <c r="BM32" s="12">
        <v>24.509966606330131</v>
      </c>
      <c r="BN32" s="12">
        <v>24.509966606330131</v>
      </c>
      <c r="BO32" s="12">
        <v>24.509966606330131</v>
      </c>
      <c r="BP32" s="12">
        <v>24.509966606330131</v>
      </c>
      <c r="BQ32" s="12">
        <v>24.509966606330131</v>
      </c>
      <c r="BR32" s="12">
        <v>24.509966606330131</v>
      </c>
      <c r="BS32" s="12">
        <v>24.509966606330131</v>
      </c>
      <c r="BT32" s="12">
        <v>24.509966606330131</v>
      </c>
      <c r="BU32" s="12">
        <v>24.509966606330131</v>
      </c>
      <c r="BV32" s="12">
        <v>24.509966606330131</v>
      </c>
      <c r="BW32" s="12">
        <v>24.509966606330131</v>
      </c>
      <c r="BX32" s="12">
        <v>24.509966606330131</v>
      </c>
      <c r="BY32" s="12">
        <v>24.509966606330131</v>
      </c>
      <c r="BZ32" s="12">
        <v>24.509966606330131</v>
      </c>
      <c r="CA32" s="12">
        <v>24.509966606330131</v>
      </c>
      <c r="CB32" s="12">
        <v>24.509966606330131</v>
      </c>
      <c r="CC32" s="12">
        <v>24.509966606330131</v>
      </c>
      <c r="CD32" s="12">
        <v>24.509966606330131</v>
      </c>
      <c r="CE32" s="12">
        <v>24.509966606330131</v>
      </c>
      <c r="CF32" s="12">
        <v>24.509966606330131</v>
      </c>
      <c r="CG32" s="12">
        <v>24.509966606330131</v>
      </c>
      <c r="CH32" s="12">
        <v>24.509966606330131</v>
      </c>
      <c r="CI32" s="12">
        <v>24.509966606330131</v>
      </c>
      <c r="CJ32" s="12">
        <v>24.509966606330131</v>
      </c>
      <c r="CK32" s="12">
        <v>24.509966606330131</v>
      </c>
      <c r="CL32" s="12">
        <v>24.509966606330131</v>
      </c>
      <c r="CM32" s="12">
        <v>24.509966606330131</v>
      </c>
      <c r="CN32" s="12">
        <v>24.509966606330131</v>
      </c>
      <c r="CO32" s="12">
        <v>24.509966606330131</v>
      </c>
      <c r="CP32" s="12">
        <v>24.509966606330131</v>
      </c>
      <c r="CQ32" s="12">
        <v>24.509966606330131</v>
      </c>
      <c r="CR32" s="12">
        <v>24.509966606330131</v>
      </c>
      <c r="CS32" s="12">
        <v>24.509966606330131</v>
      </c>
      <c r="CT32" s="12">
        <v>24.509966606330131</v>
      </c>
      <c r="CU32" s="12">
        <v>24.509966606330131</v>
      </c>
      <c r="CV32" s="12">
        <v>24.509966606330131</v>
      </c>
      <c r="CW32" s="12">
        <v>24.509966606330131</v>
      </c>
      <c r="CX32" s="12">
        <v>24.509966606330131</v>
      </c>
      <c r="CY32" s="12">
        <v>24.509966606330131</v>
      </c>
      <c r="CZ32" s="12">
        <v>24.509966606330131</v>
      </c>
      <c r="DA32" s="12">
        <v>24.509966606330131</v>
      </c>
      <c r="DB32" s="12">
        <v>24.509966606330131</v>
      </c>
      <c r="DC32" s="12">
        <v>24.509966606330131</v>
      </c>
      <c r="DD32" s="12">
        <v>24.509966606330131</v>
      </c>
      <c r="DE32" s="12">
        <v>24.509966606330131</v>
      </c>
      <c r="DF32" s="12">
        <v>24.509966606330131</v>
      </c>
      <c r="DG32" s="12">
        <v>24.509966606330131</v>
      </c>
      <c r="DH32" s="12">
        <v>24.509966606330131</v>
      </c>
      <c r="DI32" s="12">
        <v>24.509966606330131</v>
      </c>
      <c r="DJ32" s="12">
        <v>24.509966606330131</v>
      </c>
      <c r="DK32" s="12">
        <v>24.509966606330131</v>
      </c>
      <c r="DL32" s="12">
        <v>24.509966606330131</v>
      </c>
      <c r="DM32" s="12">
        <v>24.509966606330131</v>
      </c>
      <c r="DN32" s="12">
        <v>24.509966606330131</v>
      </c>
      <c r="DO32" s="12">
        <v>24.509966606330131</v>
      </c>
      <c r="DP32" s="12">
        <v>24.509966606330131</v>
      </c>
      <c r="DQ32" s="12">
        <v>24.509966606330131</v>
      </c>
      <c r="DR32" s="12">
        <v>24.509966606330131</v>
      </c>
      <c r="DS32" s="12">
        <v>24.509966606330131</v>
      </c>
      <c r="DT32" s="12">
        <v>24.509966606330131</v>
      </c>
      <c r="DU32" s="12">
        <v>24.509966606330131</v>
      </c>
      <c r="DV32" s="12">
        <v>24.509966606330131</v>
      </c>
      <c r="DW32" s="12">
        <v>24.509966606330131</v>
      </c>
      <c r="DX32" s="12">
        <v>24.509966606330131</v>
      </c>
      <c r="DY32" s="12">
        <v>24.509966606330131</v>
      </c>
      <c r="DZ32" s="12">
        <v>24.509966606330131</v>
      </c>
      <c r="EA32" s="12">
        <v>24.509966606330131</v>
      </c>
      <c r="EB32" s="12">
        <v>24.509966606330131</v>
      </c>
      <c r="EC32" s="12">
        <v>24.509966606330131</v>
      </c>
      <c r="ED32" s="12">
        <v>24.509966606330131</v>
      </c>
      <c r="EE32" s="12">
        <v>24.509966606330131</v>
      </c>
      <c r="EF32" s="12">
        <v>24.509966606330131</v>
      </c>
      <c r="EG32" s="12">
        <v>24.509966606330131</v>
      </c>
      <c r="EH32" s="12">
        <v>24.509966606330131</v>
      </c>
      <c r="EI32" s="12">
        <v>24.509966606330131</v>
      </c>
      <c r="EJ32" s="12">
        <v>24.509966606330131</v>
      </c>
      <c r="EK32" s="12">
        <v>24.509966606330131</v>
      </c>
      <c r="EL32" s="12">
        <v>24.509966606330131</v>
      </c>
      <c r="EM32" s="12">
        <v>24.509966606330131</v>
      </c>
      <c r="EN32" s="12">
        <v>24.509966606330131</v>
      </c>
      <c r="EO32" s="12">
        <v>24.509966606330131</v>
      </c>
      <c r="EP32" s="12">
        <v>24.509966606330131</v>
      </c>
      <c r="EQ32" s="12">
        <v>24.509966606330131</v>
      </c>
      <c r="ER32" s="12">
        <v>24.509966606330131</v>
      </c>
      <c r="ES32" s="12">
        <v>24.509966606330131</v>
      </c>
      <c r="ET32" s="12">
        <v>24.509966606330131</v>
      </c>
      <c r="EU32" s="12">
        <v>24.509966606330131</v>
      </c>
      <c r="EV32" s="12">
        <v>24.509966606330131</v>
      </c>
      <c r="EW32" s="12">
        <v>24.509966606330131</v>
      </c>
      <c r="EX32" s="12">
        <v>24.509966606330131</v>
      </c>
      <c r="EY32" s="12">
        <v>24.509966606330131</v>
      </c>
      <c r="EZ32" s="12">
        <v>24.509966606330131</v>
      </c>
      <c r="FA32" s="12">
        <v>24.509966606330131</v>
      </c>
      <c r="FB32" s="12">
        <v>24.509966606330131</v>
      </c>
      <c r="FC32" s="12">
        <v>24.509966606330131</v>
      </c>
      <c r="FD32" s="12">
        <v>24.509966606330131</v>
      </c>
      <c r="FE32" s="12">
        <v>24.509966606330131</v>
      </c>
      <c r="FF32" s="12">
        <v>24.509966606330131</v>
      </c>
      <c r="FG32" s="12">
        <v>24.509966606330131</v>
      </c>
      <c r="FH32" s="12">
        <v>24.509966606330131</v>
      </c>
      <c r="FI32" s="12">
        <v>24.509966606330131</v>
      </c>
      <c r="FJ32" s="12">
        <v>24.509966606330131</v>
      </c>
      <c r="FK32" s="12">
        <v>24.509966606330131</v>
      </c>
      <c r="FL32" s="12">
        <v>24.509966606330131</v>
      </c>
      <c r="FM32" s="12">
        <v>24.509966606330131</v>
      </c>
      <c r="FN32" s="12">
        <v>24.509966606330131</v>
      </c>
      <c r="FO32" s="12">
        <v>24.509966606330131</v>
      </c>
      <c r="FP32" s="12">
        <v>24.509966606330131</v>
      </c>
      <c r="FQ32" s="12">
        <v>24.509966606330131</v>
      </c>
      <c r="FR32" s="12">
        <v>24.509966606330131</v>
      </c>
      <c r="FS32" s="12">
        <v>24.509966606330131</v>
      </c>
      <c r="FT32" s="12">
        <v>24.509966606330131</v>
      </c>
      <c r="FU32" s="12">
        <v>24.509966606330131</v>
      </c>
      <c r="FV32" s="12">
        <v>24.509966606330131</v>
      </c>
      <c r="FW32" s="12">
        <v>24.509966606330131</v>
      </c>
      <c r="FX32" s="12">
        <v>24.509966606330131</v>
      </c>
      <c r="FY32" s="12">
        <v>24.509966606330131</v>
      </c>
      <c r="FZ32" s="12">
        <v>24.509966606330131</v>
      </c>
      <c r="GA32" s="12">
        <v>24.509966606330131</v>
      </c>
      <c r="GB32" s="12">
        <v>24.509966606330131</v>
      </c>
      <c r="GC32" s="12">
        <v>24.509966606330131</v>
      </c>
      <c r="GD32" s="12">
        <v>24.509966606330131</v>
      </c>
    </row>
    <row r="33" spans="1:186" s="1" customFormat="1" x14ac:dyDescent="0.2">
      <c r="A33" s="5" t="s">
        <v>43</v>
      </c>
      <c r="B33" s="6" t="s">
        <v>12</v>
      </c>
      <c r="C33" s="6" t="s">
        <v>13</v>
      </c>
      <c r="D33" s="7">
        <f t="shared" si="0"/>
        <v>2266.3456480287564</v>
      </c>
      <c r="E33" s="7">
        <f t="shared" si="1"/>
        <v>2184.6206326219676</v>
      </c>
      <c r="F33" s="8">
        <f t="shared" ref="F33:BQ33" si="18">SUM(F27,F21,F13,F5,F4)</f>
        <v>2138.6129439273645</v>
      </c>
      <c r="G33" s="8">
        <f t="shared" si="18"/>
        <v>2284.9130652514432</v>
      </c>
      <c r="H33" s="8">
        <f t="shared" si="18"/>
        <v>2306.2898791248999</v>
      </c>
      <c r="I33" s="8">
        <f t="shared" si="18"/>
        <v>2293.142465349149</v>
      </c>
      <c r="J33" s="8">
        <f t="shared" si="18"/>
        <v>2314.9128677433055</v>
      </c>
      <c r="K33" s="8">
        <f t="shared" si="18"/>
        <v>2276.8094814288079</v>
      </c>
      <c r="L33" s="8">
        <f t="shared" si="18"/>
        <v>2349.5892231940234</v>
      </c>
      <c r="M33" s="8">
        <f t="shared" si="18"/>
        <v>2399.5922470171254</v>
      </c>
      <c r="N33" s="8">
        <f t="shared" si="18"/>
        <v>2358.0662670685588</v>
      </c>
      <c r="O33" s="8">
        <f t="shared" si="18"/>
        <v>2356.9923657306481</v>
      </c>
      <c r="P33" s="8">
        <f t="shared" si="18"/>
        <v>2283.8015971428113</v>
      </c>
      <c r="Q33" s="8">
        <f t="shared" si="18"/>
        <v>2273.0189279139954</v>
      </c>
      <c r="R33" s="8">
        <f t="shared" si="18"/>
        <v>2221.8827828166268</v>
      </c>
      <c r="S33" s="8">
        <f t="shared" si="18"/>
        <v>2179.5015888857324</v>
      </c>
      <c r="T33" s="8">
        <f t="shared" si="18"/>
        <v>2121.7851773739094</v>
      </c>
      <c r="U33" s="8">
        <f t="shared" si="18"/>
        <v>2211.3301541459018</v>
      </c>
      <c r="V33" s="8">
        <f t="shared" si="18"/>
        <v>2260.8964826234042</v>
      </c>
      <c r="W33" s="8">
        <f t="shared" si="18"/>
        <v>2261.7314705544595</v>
      </c>
      <c r="X33" s="8">
        <f t="shared" si="18"/>
        <v>2250.9005468849759</v>
      </c>
      <c r="Y33" s="8">
        <f t="shared" si="18"/>
        <v>2184.1010220739599</v>
      </c>
      <c r="Z33" s="8">
        <f t="shared" si="18"/>
        <v>2280.9189768435799</v>
      </c>
      <c r="AA33" s="8">
        <f t="shared" si="18"/>
        <v>2235.9520040521538</v>
      </c>
      <c r="AB33" s="8">
        <f t="shared" si="18"/>
        <v>2281.2083675145682</v>
      </c>
      <c r="AC33" s="8">
        <f t="shared" si="18"/>
        <v>2182.7735542280197</v>
      </c>
      <c r="AD33" s="8">
        <f t="shared" si="18"/>
        <v>2112.0596315875227</v>
      </c>
      <c r="AE33" s="8">
        <f t="shared" si="18"/>
        <v>2198.2039517507637</v>
      </c>
      <c r="AF33" s="8">
        <f t="shared" si="18"/>
        <v>2145.9619216681608</v>
      </c>
      <c r="AG33" s="8">
        <f t="shared" si="18"/>
        <v>2048.9625399318061</v>
      </c>
      <c r="AH33" s="8">
        <f t="shared" si="18"/>
        <v>1993.265512858</v>
      </c>
      <c r="AI33" s="8">
        <f t="shared" si="18"/>
        <v>1964.5504042171742</v>
      </c>
      <c r="AJ33" s="8">
        <f t="shared" si="18"/>
        <v>1983.7579437038289</v>
      </c>
      <c r="AK33" s="8">
        <f t="shared" si="18"/>
        <v>1927.7484540248888</v>
      </c>
      <c r="AL33" s="8">
        <f t="shared" si="18"/>
        <v>1880.8339161323863</v>
      </c>
      <c r="AM33" s="8">
        <f t="shared" si="18"/>
        <v>1852.5474912095904</v>
      </c>
      <c r="AN33" s="8">
        <f t="shared" si="18"/>
        <v>1787.8591979591338</v>
      </c>
      <c r="AO33" s="8">
        <f t="shared" si="18"/>
        <v>1793.1155097173107</v>
      </c>
      <c r="AP33" s="8">
        <f t="shared" si="18"/>
        <v>1828.3805297469257</v>
      </c>
      <c r="AQ33" s="8">
        <f t="shared" si="18"/>
        <v>1796.5403693685289</v>
      </c>
      <c r="AR33" s="8">
        <f t="shared" si="18"/>
        <v>1806.9088924519076</v>
      </c>
      <c r="AS33" s="8">
        <f t="shared" si="18"/>
        <v>1799.3852226508805</v>
      </c>
      <c r="AT33" s="8">
        <f t="shared" si="18"/>
        <v>1848.7084962912286</v>
      </c>
      <c r="AU33" s="8">
        <f t="shared" si="18"/>
        <v>1897.2566201752675</v>
      </c>
      <c r="AV33" s="8">
        <f t="shared" si="18"/>
        <v>1976.0168099649559</v>
      </c>
      <c r="AW33" s="8">
        <f t="shared" si="18"/>
        <v>1991.3366032205099</v>
      </c>
      <c r="AX33" s="8">
        <f t="shared" si="18"/>
        <v>1972.6192363290536</v>
      </c>
      <c r="AY33" s="8">
        <f t="shared" si="18"/>
        <v>2066.4646654210037</v>
      </c>
      <c r="AZ33" s="8">
        <f t="shared" si="18"/>
        <v>2038.0590307371087</v>
      </c>
      <c r="BA33" s="8">
        <f t="shared" si="18"/>
        <v>2009.8839138347889</v>
      </c>
      <c r="BB33" s="8">
        <f t="shared" si="18"/>
        <v>2097.4381516217654</v>
      </c>
      <c r="BC33" s="8">
        <f t="shared" si="18"/>
        <v>2065.1050969775306</v>
      </c>
      <c r="BD33" s="8">
        <f t="shared" si="18"/>
        <v>2166.4646630520674</v>
      </c>
      <c r="BE33" s="8">
        <f t="shared" si="18"/>
        <v>2223.0842380819277</v>
      </c>
      <c r="BF33" s="8">
        <f t="shared" si="18"/>
        <v>2248.8088493261648</v>
      </c>
      <c r="BG33" s="8">
        <f t="shared" si="18"/>
        <v>2183.7792523323728</v>
      </c>
      <c r="BH33" s="8">
        <f t="shared" si="18"/>
        <v>2158.7443819994696</v>
      </c>
      <c r="BI33" s="8">
        <f t="shared" si="18"/>
        <v>2237.3503310376896</v>
      </c>
      <c r="BJ33" s="8">
        <f t="shared" si="18"/>
        <v>2190.1649196618741</v>
      </c>
      <c r="BK33" s="8">
        <f t="shared" si="18"/>
        <v>2200.5047064024757</v>
      </c>
      <c r="BL33" s="8">
        <f t="shared" si="18"/>
        <v>2152.1282251895518</v>
      </c>
      <c r="BM33" s="8">
        <f t="shared" si="18"/>
        <v>2167.7198006943891</v>
      </c>
      <c r="BN33" s="8">
        <f t="shared" si="18"/>
        <v>2135.7707097725347</v>
      </c>
      <c r="BO33" s="8">
        <f t="shared" si="18"/>
        <v>2175.1679339654115</v>
      </c>
      <c r="BP33" s="8">
        <f t="shared" si="18"/>
        <v>2242.1181523551145</v>
      </c>
      <c r="BQ33" s="8">
        <f t="shared" si="18"/>
        <v>2289.1717041927395</v>
      </c>
      <c r="BR33" s="8">
        <f t="shared" ref="BR33:EC33" si="19">SUM(BR27,BR21,BR13,BR5,BR4)</f>
        <v>2278.2087978929462</v>
      </c>
      <c r="BS33" s="8">
        <f t="shared" si="19"/>
        <v>2374.5370060525638</v>
      </c>
      <c r="BT33" s="8">
        <f t="shared" si="19"/>
        <v>2431.2396824025423</v>
      </c>
      <c r="BU33" s="8">
        <f t="shared" si="19"/>
        <v>2345.3266350138151</v>
      </c>
      <c r="BV33" s="8">
        <f t="shared" si="19"/>
        <v>2293.0499293257903</v>
      </c>
      <c r="BW33" s="8">
        <f t="shared" si="19"/>
        <v>2311.5164074152212</v>
      </c>
      <c r="BX33" s="8">
        <f t="shared" si="19"/>
        <v>2253.5976814149972</v>
      </c>
      <c r="BY33" s="8">
        <f t="shared" si="19"/>
        <v>2236.035310078214</v>
      </c>
      <c r="BZ33" s="8">
        <f t="shared" si="19"/>
        <v>2232.3593063163848</v>
      </c>
      <c r="CA33" s="8">
        <f t="shared" si="19"/>
        <v>2279.1263892803286</v>
      </c>
      <c r="CB33" s="8">
        <f t="shared" si="19"/>
        <v>2332.3322028683415</v>
      </c>
      <c r="CC33" s="8">
        <f t="shared" si="19"/>
        <v>2319.304029248287</v>
      </c>
      <c r="CD33" s="8">
        <f t="shared" si="19"/>
        <v>2342.4133992376305</v>
      </c>
      <c r="CE33" s="8">
        <f t="shared" si="19"/>
        <v>2238.433649234561</v>
      </c>
      <c r="CF33" s="8">
        <f t="shared" si="19"/>
        <v>2332.7283577010576</v>
      </c>
      <c r="CG33" s="8">
        <f t="shared" si="19"/>
        <v>2236.1352048360482</v>
      </c>
      <c r="CH33" s="8">
        <f t="shared" si="19"/>
        <v>2252.8505565748287</v>
      </c>
      <c r="CI33" s="8">
        <f t="shared" si="19"/>
        <v>2255.658309904592</v>
      </c>
      <c r="CJ33" s="8">
        <f t="shared" si="19"/>
        <v>2213.5439986879646</v>
      </c>
      <c r="CK33" s="8">
        <f t="shared" si="19"/>
        <v>2225.3151494194462</v>
      </c>
      <c r="CL33" s="8">
        <f t="shared" si="19"/>
        <v>2286.1201417460115</v>
      </c>
      <c r="CM33" s="8">
        <f t="shared" si="19"/>
        <v>2286.2508778648785</v>
      </c>
      <c r="CN33" s="8">
        <f t="shared" si="19"/>
        <v>2252.4175178995279</v>
      </c>
      <c r="CO33" s="8">
        <f t="shared" si="19"/>
        <v>2228.8827053608406</v>
      </c>
      <c r="CP33" s="8">
        <f t="shared" si="19"/>
        <v>2199.6532234962269</v>
      </c>
      <c r="CQ33" s="8">
        <f t="shared" si="19"/>
        <v>2163.1187739638513</v>
      </c>
      <c r="CR33" s="8">
        <f t="shared" si="19"/>
        <v>2412.8149828063997</v>
      </c>
      <c r="CS33" s="8">
        <f t="shared" si="19"/>
        <v>2437.6315077240097</v>
      </c>
      <c r="CT33" s="8">
        <f t="shared" si="19"/>
        <v>2395.7001237201821</v>
      </c>
      <c r="CU33" s="8">
        <f t="shared" si="19"/>
        <v>2329.6295379239878</v>
      </c>
      <c r="CV33" s="8">
        <f t="shared" si="19"/>
        <v>2271.1247220208625</v>
      </c>
      <c r="CW33" s="8">
        <f t="shared" si="19"/>
        <v>2297.8025467981251</v>
      </c>
      <c r="CX33" s="8">
        <f t="shared" si="19"/>
        <v>2218.647707548826</v>
      </c>
      <c r="CY33" s="8">
        <f t="shared" si="19"/>
        <v>2243.279639696083</v>
      </c>
      <c r="CZ33" s="8">
        <f t="shared" si="19"/>
        <v>2266.2235218172518</v>
      </c>
      <c r="DA33" s="8">
        <f t="shared" si="19"/>
        <v>2341.5590730906306</v>
      </c>
      <c r="DB33" s="8">
        <f t="shared" si="19"/>
        <v>2290.3877936305153</v>
      </c>
      <c r="DC33" s="8">
        <f t="shared" si="19"/>
        <v>2218.7156405863516</v>
      </c>
      <c r="DD33" s="8">
        <f t="shared" si="19"/>
        <v>2217.2014616415559</v>
      </c>
      <c r="DE33" s="8">
        <f t="shared" si="19"/>
        <v>2128.058275107157</v>
      </c>
      <c r="DF33" s="8">
        <f t="shared" si="19"/>
        <v>2090.134345856462</v>
      </c>
      <c r="DG33" s="8">
        <f t="shared" si="19"/>
        <v>2137.2051874240333</v>
      </c>
      <c r="DH33" s="8">
        <f t="shared" si="19"/>
        <v>2115.7321717615378</v>
      </c>
      <c r="DI33" s="8">
        <f t="shared" si="19"/>
        <v>2103.4607408780116</v>
      </c>
      <c r="DJ33" s="8">
        <f t="shared" si="19"/>
        <v>2026.5369836068605</v>
      </c>
      <c r="DK33" s="8">
        <f t="shared" si="19"/>
        <v>1992.2358224999111</v>
      </c>
      <c r="DL33" s="8">
        <f t="shared" si="19"/>
        <v>1952.9815818518675</v>
      </c>
      <c r="DM33" s="8">
        <f t="shared" si="19"/>
        <v>1902.6995027182659</v>
      </c>
      <c r="DN33" s="8">
        <f t="shared" si="19"/>
        <v>1856.5116795963527</v>
      </c>
      <c r="DO33" s="8">
        <f t="shared" si="19"/>
        <v>1757.5595925676057</v>
      </c>
      <c r="DP33" s="8">
        <f t="shared" si="19"/>
        <v>1725.7264988377274</v>
      </c>
      <c r="DQ33" s="8">
        <f t="shared" si="19"/>
        <v>1720.4810247827215</v>
      </c>
      <c r="DR33" s="8">
        <f t="shared" si="19"/>
        <v>1736.8347088595121</v>
      </c>
      <c r="DS33" s="8">
        <f t="shared" si="19"/>
        <v>1698.870155270632</v>
      </c>
      <c r="DT33" s="8">
        <f t="shared" si="19"/>
        <v>1656.056453945044</v>
      </c>
      <c r="DU33" s="8">
        <f t="shared" si="19"/>
        <v>1637.8203349815301</v>
      </c>
      <c r="DV33" s="8">
        <f t="shared" si="19"/>
        <v>1604.0042658077914</v>
      </c>
      <c r="DW33" s="8">
        <f t="shared" si="19"/>
        <v>1533.8352342664098</v>
      </c>
      <c r="DX33" s="8">
        <f t="shared" si="19"/>
        <v>1497.5455437576609</v>
      </c>
      <c r="DY33" s="8">
        <f t="shared" si="19"/>
        <v>1465.2451922207993</v>
      </c>
      <c r="DZ33" s="8">
        <f t="shared" si="19"/>
        <v>1454.3554468879029</v>
      </c>
      <c r="EA33" s="8">
        <f t="shared" si="19"/>
        <v>1423.8403003618739</v>
      </c>
      <c r="EB33" s="8">
        <f t="shared" si="19"/>
        <v>1459.1033413256448</v>
      </c>
      <c r="EC33" s="8">
        <f t="shared" si="19"/>
        <v>1433.0860645973985</v>
      </c>
      <c r="ED33" s="8">
        <f t="shared" ref="ED33:GD33" si="20">SUM(ED27,ED21,ED13,ED5,ED4)</f>
        <v>1385.7043739989929</v>
      </c>
      <c r="EE33" s="8">
        <f t="shared" si="20"/>
        <v>1303.3575273993611</v>
      </c>
      <c r="EF33" s="8">
        <f t="shared" si="20"/>
        <v>1320.3647242797583</v>
      </c>
      <c r="EG33" s="8">
        <f t="shared" si="20"/>
        <v>1379.6012268275138</v>
      </c>
      <c r="EH33" s="8">
        <f t="shared" si="20"/>
        <v>1378.1251606619494</v>
      </c>
      <c r="EI33" s="8">
        <f t="shared" si="20"/>
        <v>1398.7135124276388</v>
      </c>
      <c r="EJ33" s="8">
        <f t="shared" si="20"/>
        <v>1400.776071234679</v>
      </c>
      <c r="EK33" s="8">
        <f t="shared" si="20"/>
        <v>1410.4857946735301</v>
      </c>
      <c r="EL33" s="8">
        <f t="shared" si="20"/>
        <v>1400.6130434645186</v>
      </c>
      <c r="EM33" s="8">
        <f t="shared" si="20"/>
        <v>1414.6202362451882</v>
      </c>
      <c r="EN33" s="8">
        <f t="shared" si="20"/>
        <v>1464.0898732138598</v>
      </c>
      <c r="EO33" s="8">
        <f t="shared" si="20"/>
        <v>1457.0458991672972</v>
      </c>
      <c r="EP33" s="8">
        <f t="shared" si="20"/>
        <v>1458.3803005311295</v>
      </c>
      <c r="EQ33" s="8">
        <f t="shared" si="20"/>
        <v>1511.8670387938037</v>
      </c>
      <c r="ER33" s="8">
        <f t="shared" si="20"/>
        <v>1531.6317575089111</v>
      </c>
      <c r="ES33" s="8">
        <f t="shared" si="20"/>
        <v>1580.3610964283639</v>
      </c>
      <c r="ET33" s="8">
        <f t="shared" si="20"/>
        <v>1601.2995575433301</v>
      </c>
      <c r="EU33" s="8">
        <f t="shared" si="20"/>
        <v>1640.6957898888495</v>
      </c>
      <c r="EV33" s="8">
        <f t="shared" si="20"/>
        <v>1663.947252135446</v>
      </c>
      <c r="EW33" s="8">
        <f t="shared" si="20"/>
        <v>1680.9758654837569</v>
      </c>
      <c r="EX33" s="8">
        <f t="shared" si="20"/>
        <v>1757.2588283420791</v>
      </c>
      <c r="EY33" s="8">
        <f t="shared" si="20"/>
        <v>1825.0034667505288</v>
      </c>
      <c r="EZ33" s="8">
        <f t="shared" si="20"/>
        <v>1902.4033738954145</v>
      </c>
      <c r="FA33" s="8">
        <f t="shared" si="20"/>
        <v>1914.0056735165188</v>
      </c>
      <c r="FB33" s="8">
        <f t="shared" si="20"/>
        <v>1927.4974107482237</v>
      </c>
      <c r="FC33" s="8">
        <f t="shared" si="20"/>
        <v>1928.9707573087899</v>
      </c>
      <c r="FD33" s="8">
        <f t="shared" si="20"/>
        <v>1976.3117842714882</v>
      </c>
      <c r="FE33" s="8">
        <f t="shared" si="20"/>
        <v>1976.077509064959</v>
      </c>
      <c r="FF33" s="8">
        <f t="shared" si="20"/>
        <v>1995.5054986335131</v>
      </c>
      <c r="FG33" s="8">
        <f t="shared" si="20"/>
        <v>2020.0670221105763</v>
      </c>
      <c r="FH33" s="8">
        <f t="shared" si="20"/>
        <v>2039.3187069055384</v>
      </c>
      <c r="FI33" s="8">
        <f t="shared" si="20"/>
        <v>2079.5989813712927</v>
      </c>
      <c r="FJ33" s="8">
        <f t="shared" si="20"/>
        <v>2095.3625518357694</v>
      </c>
      <c r="FK33" s="8">
        <f t="shared" si="20"/>
        <v>2124.9171354257319</v>
      </c>
      <c r="FL33" s="8">
        <f t="shared" si="20"/>
        <v>2151.5817615335673</v>
      </c>
      <c r="FM33" s="8">
        <f t="shared" si="20"/>
        <v>2147.3642381913814</v>
      </c>
      <c r="FN33" s="8">
        <f t="shared" si="20"/>
        <v>2146.9689707668704</v>
      </c>
      <c r="FO33" s="8">
        <f t="shared" si="20"/>
        <v>2153.4780907920185</v>
      </c>
      <c r="FP33" s="8">
        <f t="shared" si="20"/>
        <v>2147.4464193752219</v>
      </c>
      <c r="FQ33" s="8">
        <f t="shared" si="20"/>
        <v>2187.29261022427</v>
      </c>
      <c r="FR33" s="8">
        <f t="shared" si="20"/>
        <v>2182.5324979839111</v>
      </c>
      <c r="FS33" s="8">
        <f t="shared" si="20"/>
        <v>2178.2311711745442</v>
      </c>
      <c r="FT33" s="8">
        <f t="shared" si="20"/>
        <v>2181.6796511744915</v>
      </c>
      <c r="FU33" s="8">
        <f t="shared" si="20"/>
        <v>2186.6507144015618</v>
      </c>
      <c r="FV33" s="8">
        <f t="shared" si="20"/>
        <v>2220.3428191603148</v>
      </c>
      <c r="FW33" s="8">
        <f t="shared" si="20"/>
        <v>2310.0746519566583</v>
      </c>
      <c r="FX33" s="8">
        <f t="shared" si="20"/>
        <v>2254.9820263042029</v>
      </c>
      <c r="FY33" s="8">
        <f t="shared" si="20"/>
        <v>2274.2671494766919</v>
      </c>
      <c r="FZ33" s="8">
        <f t="shared" si="20"/>
        <v>2210.9488141386441</v>
      </c>
      <c r="GA33" s="8">
        <f t="shared" si="20"/>
        <v>2250.4964024437709</v>
      </c>
      <c r="GB33" s="8">
        <f t="shared" si="20"/>
        <v>2254.7743576312305</v>
      </c>
      <c r="GC33" s="8">
        <f t="shared" si="20"/>
        <v>2300.8672880334252</v>
      </c>
      <c r="GD33" s="8">
        <f t="shared" si="20"/>
        <v>2388.7252409704515</v>
      </c>
    </row>
    <row r="34" spans="1:186" s="1" customFormat="1" ht="14" x14ac:dyDescent="0.2">
      <c r="A34" s="5" t="s">
        <v>11</v>
      </c>
      <c r="B34" s="6" t="s">
        <v>44</v>
      </c>
      <c r="C34" s="6" t="s">
        <v>13</v>
      </c>
      <c r="D34" s="7">
        <f t="shared" si="0"/>
        <v>1188.5013943142749</v>
      </c>
      <c r="E34" s="7">
        <f t="shared" si="1"/>
        <v>1151.7252485292145</v>
      </c>
      <c r="F34" s="8">
        <v>1134.1662232958174</v>
      </c>
      <c r="G34" s="8">
        <v>1253.4213958618252</v>
      </c>
      <c r="H34" s="8">
        <v>1278.5754145343044</v>
      </c>
      <c r="I34" s="8">
        <v>1254.685663504788</v>
      </c>
      <c r="J34" s="8">
        <v>1201.0045857366624</v>
      </c>
      <c r="K34" s="8">
        <v>1199.0343019474399</v>
      </c>
      <c r="L34" s="8">
        <v>1237.6164435556643</v>
      </c>
      <c r="M34" s="8">
        <v>1197.4586839176216</v>
      </c>
      <c r="N34" s="8">
        <v>1273.1549531370033</v>
      </c>
      <c r="O34" s="8">
        <v>1281.5865798856796</v>
      </c>
      <c r="P34" s="8">
        <v>1255.0133150990744</v>
      </c>
      <c r="Q34" s="8">
        <v>1227.0407282263091</v>
      </c>
      <c r="R34" s="8">
        <v>1166.5756349566293</v>
      </c>
      <c r="S34" s="8">
        <v>1208.3261522101045</v>
      </c>
      <c r="T34" s="8">
        <v>1180.4632118023067</v>
      </c>
      <c r="U34" s="8">
        <v>1195.2585605281688</v>
      </c>
      <c r="V34" s="8">
        <v>1192.1383076860343</v>
      </c>
      <c r="W34" s="8">
        <v>1141.7229711675279</v>
      </c>
      <c r="X34" s="8">
        <v>1141.4211094073796</v>
      </c>
      <c r="Y34" s="8">
        <v>1077.7995226643193</v>
      </c>
      <c r="Z34" s="8">
        <v>1096.336403290361</v>
      </c>
      <c r="AA34" s="8">
        <v>1092.9522622524471</v>
      </c>
      <c r="AB34" s="8">
        <v>1049.7796445608544</v>
      </c>
      <c r="AC34" s="8">
        <v>1022.8446061927891</v>
      </c>
      <c r="AD34" s="8">
        <v>1002.5130322854588</v>
      </c>
      <c r="AE34" s="8">
        <v>988.53371496523175</v>
      </c>
      <c r="AF34" s="8">
        <v>971.78331574966967</v>
      </c>
      <c r="AG34" s="8">
        <v>1002.8273639472911</v>
      </c>
      <c r="AH34" s="8">
        <v>981.76182898496984</v>
      </c>
      <c r="AI34" s="8">
        <v>934.08057187926238</v>
      </c>
      <c r="AJ34" s="8">
        <v>909.40115881665599</v>
      </c>
      <c r="AK34" s="8">
        <v>843.20663035470079</v>
      </c>
      <c r="AL34" s="8">
        <v>787.43752860972654</v>
      </c>
      <c r="AM34" s="8">
        <v>777.16667618496285</v>
      </c>
      <c r="AN34" s="8">
        <v>738.60949236132717</v>
      </c>
      <c r="AO34" s="8">
        <v>700.71420584354087</v>
      </c>
      <c r="AP34" s="8">
        <v>679.42803595568387</v>
      </c>
      <c r="AQ34" s="8">
        <v>726.94110413635224</v>
      </c>
      <c r="AR34" s="8">
        <v>800.98290106082072</v>
      </c>
      <c r="AS34" s="8">
        <v>831.71853751815627</v>
      </c>
      <c r="AT34" s="8">
        <v>867.74382159717163</v>
      </c>
      <c r="AU34" s="8">
        <v>891.41403387298749</v>
      </c>
      <c r="AV34" s="8">
        <v>954.78968861257113</v>
      </c>
      <c r="AW34" s="8">
        <v>953.13172178606931</v>
      </c>
      <c r="AX34" s="8">
        <v>977.44652235315266</v>
      </c>
      <c r="AY34" s="8">
        <v>1031.6528007887637</v>
      </c>
      <c r="AZ34" s="8">
        <v>1029.7938616520157</v>
      </c>
      <c r="BA34" s="8">
        <v>1025.5666065237274</v>
      </c>
      <c r="BB34" s="8">
        <v>1105.6008259217024</v>
      </c>
      <c r="BC34" s="8">
        <v>1079.0432405779989</v>
      </c>
      <c r="BD34" s="8">
        <v>1118.8103615197663</v>
      </c>
      <c r="BE34" s="8">
        <v>1099.9799947832507</v>
      </c>
      <c r="BF34" s="8">
        <v>1142.0770783841033</v>
      </c>
      <c r="BG34" s="8">
        <v>1073.03249398705</v>
      </c>
      <c r="BH34" s="8">
        <v>992.55839740718432</v>
      </c>
      <c r="BI34" s="8">
        <v>1028.6797712187783</v>
      </c>
      <c r="BJ34" s="8">
        <v>1049.1008002283634</v>
      </c>
      <c r="BK34" s="8">
        <v>1068.6744887296163</v>
      </c>
      <c r="BL34" s="8">
        <v>1072.3607349158019</v>
      </c>
      <c r="BM34" s="8">
        <v>1085.9319081955846</v>
      </c>
      <c r="BN34" s="8">
        <v>1054.0042714751935</v>
      </c>
      <c r="BO34" s="8">
        <v>1036.3575694224837</v>
      </c>
      <c r="BP34" s="8">
        <v>1022.4817439808745</v>
      </c>
      <c r="BQ34" s="8">
        <v>1061.7676943029089</v>
      </c>
      <c r="BR34" s="8">
        <v>995.93688333785281</v>
      </c>
      <c r="BS34" s="8">
        <v>979.72901686256409</v>
      </c>
      <c r="BT34" s="8">
        <v>1012.191719430649</v>
      </c>
      <c r="BU34" s="8">
        <v>1030.8246587660224</v>
      </c>
      <c r="BV34" s="8">
        <v>982.77555884194271</v>
      </c>
      <c r="BW34" s="8">
        <v>980.40432383887048</v>
      </c>
      <c r="BX34" s="8">
        <v>980.87281185087852</v>
      </c>
      <c r="BY34" s="8">
        <v>1002.7372340998479</v>
      </c>
      <c r="BZ34" s="8">
        <v>1013.5450032151771</v>
      </c>
      <c r="CA34" s="8">
        <v>989.83137605190882</v>
      </c>
      <c r="CB34" s="8">
        <v>975.68836027006171</v>
      </c>
      <c r="CC34" s="8">
        <v>966.92597107663232</v>
      </c>
      <c r="CD34" s="8">
        <v>1028.9540647824986</v>
      </c>
      <c r="CE34" s="8">
        <v>1016.6953102541374</v>
      </c>
      <c r="CF34" s="8">
        <v>991.09162875733739</v>
      </c>
      <c r="CG34" s="8">
        <v>1001.6780849051103</v>
      </c>
      <c r="CH34" s="8">
        <v>1037.8858160549107</v>
      </c>
      <c r="CI34" s="8">
        <v>985.26591775922111</v>
      </c>
      <c r="CJ34" s="8">
        <v>946.1068104399659</v>
      </c>
      <c r="CK34" s="8">
        <v>986.40074797587442</v>
      </c>
      <c r="CL34" s="8">
        <v>974.31905480023181</v>
      </c>
      <c r="CM34" s="8">
        <v>983.56104641065269</v>
      </c>
      <c r="CN34" s="8">
        <v>981.06130054687003</v>
      </c>
      <c r="CO34" s="8">
        <v>982.1237545787609</v>
      </c>
      <c r="CP34" s="8">
        <v>954.60829695907887</v>
      </c>
      <c r="CQ34" s="8">
        <v>927.40136613709979</v>
      </c>
      <c r="CR34" s="8">
        <v>1189.4470512230323</v>
      </c>
      <c r="CS34" s="8">
        <v>1247.7393039030771</v>
      </c>
      <c r="CT34" s="8">
        <v>1285.738208147347</v>
      </c>
      <c r="CU34" s="8">
        <v>1220.5434210647275</v>
      </c>
      <c r="CV34" s="8">
        <v>1148.8076373568576</v>
      </c>
      <c r="CW34" s="8">
        <v>1144.1429282811109</v>
      </c>
      <c r="CX34" s="8">
        <v>1187.6196132758853</v>
      </c>
      <c r="CY34" s="8">
        <v>1217.3876923726905</v>
      </c>
      <c r="CZ34" s="8">
        <v>1287.7639291981479</v>
      </c>
      <c r="DA34" s="8">
        <v>1290.3866551556</v>
      </c>
      <c r="DB34" s="8">
        <v>1278.3419155317417</v>
      </c>
      <c r="DC34" s="8">
        <v>1206.1224858906292</v>
      </c>
      <c r="DD34" s="8">
        <v>1222.799727454613</v>
      </c>
      <c r="DE34" s="8">
        <v>1201.0482453334907</v>
      </c>
      <c r="DF34" s="8">
        <v>1220.2344734822807</v>
      </c>
      <c r="DG34" s="8">
        <v>1194.1338868545513</v>
      </c>
      <c r="DH34" s="8">
        <v>1166.6535604847741</v>
      </c>
      <c r="DI34" s="8">
        <v>1103.7198981824088</v>
      </c>
      <c r="DJ34" s="8">
        <v>1014.8796211645853</v>
      </c>
      <c r="DK34" s="8">
        <v>939.70049523958767</v>
      </c>
      <c r="DL34" s="8">
        <v>946.44640025524745</v>
      </c>
      <c r="DM34" s="8">
        <v>894.8084080740507</v>
      </c>
      <c r="DN34" s="8">
        <v>881.21515824549749</v>
      </c>
      <c r="DO34" s="8">
        <v>856.6673296139719</v>
      </c>
      <c r="DP34" s="8">
        <v>864.31570012570057</v>
      </c>
      <c r="DQ34" s="8">
        <v>854.81285162087443</v>
      </c>
      <c r="DR34" s="8">
        <v>875.0224805239958</v>
      </c>
      <c r="DS34" s="8">
        <v>841.061387408575</v>
      </c>
      <c r="DT34" s="8">
        <v>772.26891111735017</v>
      </c>
      <c r="DU34" s="8">
        <v>797.07686942890484</v>
      </c>
      <c r="DV34" s="8">
        <v>775.81106203697072</v>
      </c>
      <c r="DW34" s="8">
        <v>712.85587547763043</v>
      </c>
      <c r="DX34" s="8">
        <v>675.92874609099795</v>
      </c>
      <c r="DY34" s="8">
        <v>668.37921598169805</v>
      </c>
      <c r="DZ34" s="8">
        <v>635.43477153410583</v>
      </c>
      <c r="EA34" s="8">
        <v>609.5245113259349</v>
      </c>
      <c r="EB34" s="8">
        <v>709.08190292139659</v>
      </c>
      <c r="EC34" s="8">
        <v>706.02469763242163</v>
      </c>
      <c r="ED34" s="8">
        <v>667.2628076132786</v>
      </c>
      <c r="EE34" s="8">
        <v>617.33087432185323</v>
      </c>
      <c r="EF34" s="8">
        <v>632.9783751441787</v>
      </c>
      <c r="EG34" s="8">
        <v>674.02817639003285</v>
      </c>
      <c r="EH34" s="8">
        <v>676.58858027206031</v>
      </c>
      <c r="EI34" s="8">
        <v>686.3348525903084</v>
      </c>
      <c r="EJ34" s="8">
        <v>675.18322698121074</v>
      </c>
      <c r="EK34" s="8">
        <v>677.99440906195946</v>
      </c>
      <c r="EL34" s="8">
        <v>699.0579708581605</v>
      </c>
      <c r="EM34" s="8">
        <v>721.33494282888523</v>
      </c>
      <c r="EN34" s="8">
        <v>756.43976965810464</v>
      </c>
      <c r="EO34" s="8">
        <v>757.5682557023822</v>
      </c>
      <c r="EP34" s="8">
        <v>680.30679263975298</v>
      </c>
      <c r="EQ34" s="8">
        <v>749.59267844470526</v>
      </c>
      <c r="ER34" s="8">
        <v>697.63505580241497</v>
      </c>
      <c r="ES34" s="8">
        <v>735.1215939708494</v>
      </c>
      <c r="ET34" s="8">
        <v>763.86652591281609</v>
      </c>
      <c r="EU34" s="8">
        <v>783.22022482684997</v>
      </c>
      <c r="EV34" s="8">
        <v>830.19217653496094</v>
      </c>
      <c r="EW34" s="8">
        <v>816.25485559416927</v>
      </c>
      <c r="EX34" s="8">
        <v>850.01059652006688</v>
      </c>
      <c r="EY34" s="8">
        <v>883.93846810189359</v>
      </c>
      <c r="EZ34" s="8">
        <v>856.25332844151592</v>
      </c>
      <c r="FA34" s="8">
        <v>880.56343924821419</v>
      </c>
      <c r="FB34" s="8">
        <v>898.29882469708264</v>
      </c>
      <c r="FC34" s="8">
        <v>866.2984677623607</v>
      </c>
      <c r="FD34" s="8">
        <v>915.65650540094202</v>
      </c>
      <c r="FE34" s="8">
        <v>932.18187256850706</v>
      </c>
      <c r="FF34" s="8">
        <v>942.35558683234444</v>
      </c>
      <c r="FG34" s="8">
        <v>885.7016502774818</v>
      </c>
      <c r="FH34" s="8">
        <v>926.52333877930892</v>
      </c>
      <c r="FI34" s="8">
        <v>946.85849943150572</v>
      </c>
      <c r="FJ34" s="8">
        <v>972.54841338012523</v>
      </c>
      <c r="FK34" s="8">
        <v>955.09230437301346</v>
      </c>
      <c r="FL34" s="8">
        <v>983.09837419188625</v>
      </c>
      <c r="FM34" s="8">
        <v>967.44459678210683</v>
      </c>
      <c r="FN34" s="8">
        <v>941.81602221087621</v>
      </c>
      <c r="FO34" s="8">
        <v>953.61337552923328</v>
      </c>
      <c r="FP34" s="8">
        <v>955.24535166708824</v>
      </c>
      <c r="FQ34" s="8">
        <v>938.86748430468674</v>
      </c>
      <c r="FR34" s="8">
        <v>939.21088971825611</v>
      </c>
      <c r="FS34" s="8">
        <v>937.56857940105829</v>
      </c>
      <c r="FT34" s="8">
        <v>937.56857940105829</v>
      </c>
      <c r="FU34" s="8">
        <v>917.01804937936151</v>
      </c>
      <c r="FV34" s="8">
        <v>959.33755988720327</v>
      </c>
      <c r="FW34" s="8">
        <v>948.89192356690876</v>
      </c>
      <c r="FX34" s="8">
        <v>955.84787236271416</v>
      </c>
      <c r="FY34" s="8">
        <v>993.1375856245802</v>
      </c>
      <c r="FZ34" s="8">
        <v>985.43989001144746</v>
      </c>
      <c r="GA34" s="8">
        <v>1019.6125168040351</v>
      </c>
      <c r="GB34" s="8">
        <v>1053.1040387580779</v>
      </c>
      <c r="GC34" s="8">
        <v>1105.6330527582179</v>
      </c>
      <c r="GD34" s="8">
        <v>1122.4541486346534</v>
      </c>
    </row>
    <row r="35" spans="1:186" s="1" customFormat="1" ht="14" x14ac:dyDescent="0.2">
      <c r="A35" s="5" t="s">
        <v>14</v>
      </c>
      <c r="B35" s="6" t="s">
        <v>44</v>
      </c>
      <c r="C35" s="6" t="s">
        <v>13</v>
      </c>
      <c r="D35" s="7">
        <f t="shared" si="0"/>
        <v>1613.0398055932917</v>
      </c>
      <c r="E35" s="7">
        <f t="shared" si="1"/>
        <v>1631.0071598454856</v>
      </c>
      <c r="F35" s="8">
        <f>SUM(F36:F42)</f>
        <v>1602.6758020648595</v>
      </c>
      <c r="G35" s="8">
        <f t="shared" ref="G35:BR35" si="21">SUM(G36:G42)</f>
        <v>1607.3213889911365</v>
      </c>
      <c r="H35" s="8">
        <f t="shared" si="21"/>
        <v>1579.7365007549377</v>
      </c>
      <c r="I35" s="8">
        <f t="shared" si="21"/>
        <v>1644.1617765398048</v>
      </c>
      <c r="J35" s="8">
        <f t="shared" si="21"/>
        <v>1680.20138602363</v>
      </c>
      <c r="K35" s="8">
        <f t="shared" si="21"/>
        <v>1637.9180646969144</v>
      </c>
      <c r="L35" s="8">
        <f t="shared" si="21"/>
        <v>1631.9613148395808</v>
      </c>
      <c r="M35" s="8">
        <f t="shared" si="21"/>
        <v>1641.191948314922</v>
      </c>
      <c r="N35" s="8">
        <f t="shared" si="21"/>
        <v>1663.3916119922881</v>
      </c>
      <c r="O35" s="8">
        <f t="shared" si="21"/>
        <v>1659.4543407760268</v>
      </c>
      <c r="P35" s="8">
        <f t="shared" si="21"/>
        <v>1626.577573818832</v>
      </c>
      <c r="Q35" s="8">
        <f t="shared" si="21"/>
        <v>1634.2909332785775</v>
      </c>
      <c r="R35" s="8">
        <f t="shared" si="21"/>
        <v>1620.5288532837626</v>
      </c>
      <c r="S35" s="8">
        <f t="shared" si="21"/>
        <v>1593.5580602736979</v>
      </c>
      <c r="T35" s="8">
        <f t="shared" si="21"/>
        <v>1557.9071566797966</v>
      </c>
      <c r="U35" s="8">
        <f t="shared" si="21"/>
        <v>1558.3316112325426</v>
      </c>
      <c r="V35" s="8">
        <f t="shared" si="21"/>
        <v>1598.2450683136663</v>
      </c>
      <c r="W35" s="8">
        <f t="shared" si="21"/>
        <v>1612.4298951307148</v>
      </c>
      <c r="X35" s="8">
        <f t="shared" si="21"/>
        <v>1621.2074393732976</v>
      </c>
      <c r="Y35" s="8">
        <f t="shared" si="21"/>
        <v>1593.0368617066131</v>
      </c>
      <c r="Z35" s="8">
        <f t="shared" si="21"/>
        <v>1554.6668001399757</v>
      </c>
      <c r="AA35" s="8">
        <f t="shared" si="21"/>
        <v>1583.7733054388914</v>
      </c>
      <c r="AB35" s="8">
        <f t="shared" si="21"/>
        <v>1597.3478349812449</v>
      </c>
      <c r="AC35" s="8">
        <f t="shared" si="21"/>
        <v>1629.7570341224662</v>
      </c>
      <c r="AD35" s="8">
        <f t="shared" si="21"/>
        <v>1656.3461837023863</v>
      </c>
      <c r="AE35" s="8">
        <f t="shared" si="21"/>
        <v>1697.3910849209067</v>
      </c>
      <c r="AF35" s="8">
        <f t="shared" si="21"/>
        <v>1687.7534675382492</v>
      </c>
      <c r="AG35" s="8">
        <f t="shared" si="21"/>
        <v>1673.0144726349185</v>
      </c>
      <c r="AH35" s="8">
        <f t="shared" si="21"/>
        <v>1654.2374474121004</v>
      </c>
      <c r="AI35" s="8">
        <f t="shared" si="21"/>
        <v>1643.1714861781754</v>
      </c>
      <c r="AJ35" s="8">
        <f t="shared" si="21"/>
        <v>1630.6332467942054</v>
      </c>
      <c r="AK35" s="8">
        <f t="shared" si="21"/>
        <v>1667.5869691860612</v>
      </c>
      <c r="AL35" s="8">
        <f t="shared" si="21"/>
        <v>1675.6597381309314</v>
      </c>
      <c r="AM35" s="8">
        <f t="shared" si="21"/>
        <v>1684.2086717192319</v>
      </c>
      <c r="AN35" s="8">
        <f t="shared" si="21"/>
        <v>1684.5545109958127</v>
      </c>
      <c r="AO35" s="8">
        <f t="shared" si="21"/>
        <v>1674.8248620106415</v>
      </c>
      <c r="AP35" s="8">
        <f t="shared" si="21"/>
        <v>1685.0149551976608</v>
      </c>
      <c r="AQ35" s="8">
        <f t="shared" si="21"/>
        <v>1698.6031110860799</v>
      </c>
      <c r="AR35" s="8">
        <f t="shared" si="21"/>
        <v>1685.5799023447471</v>
      </c>
      <c r="AS35" s="8">
        <f t="shared" si="21"/>
        <v>1661.198008141552</v>
      </c>
      <c r="AT35" s="8">
        <f t="shared" si="21"/>
        <v>1648.3093485549443</v>
      </c>
      <c r="AU35" s="8">
        <f t="shared" si="21"/>
        <v>1635.3018172691554</v>
      </c>
      <c r="AV35" s="8">
        <f t="shared" si="21"/>
        <v>1658.1784163918767</v>
      </c>
      <c r="AW35" s="8">
        <f t="shared" si="21"/>
        <v>1621.3399525116051</v>
      </c>
      <c r="AX35" s="8">
        <f t="shared" si="21"/>
        <v>1624.9937981497367</v>
      </c>
      <c r="AY35" s="8">
        <f t="shared" si="21"/>
        <v>1598.8657529872319</v>
      </c>
      <c r="AZ35" s="8">
        <f t="shared" si="21"/>
        <v>1601.4875062557621</v>
      </c>
      <c r="BA35" s="8">
        <f t="shared" si="21"/>
        <v>1588.2137098122344</v>
      </c>
      <c r="BB35" s="8">
        <f t="shared" si="21"/>
        <v>1591.3459799282596</v>
      </c>
      <c r="BC35" s="8">
        <f t="shared" si="21"/>
        <v>1604.7459286467517</v>
      </c>
      <c r="BD35" s="8">
        <f t="shared" si="21"/>
        <v>1579.0353656278664</v>
      </c>
      <c r="BE35" s="8">
        <f t="shared" si="21"/>
        <v>1567.0773083170131</v>
      </c>
      <c r="BF35" s="8">
        <f t="shared" si="21"/>
        <v>1565.5544236600272</v>
      </c>
      <c r="BG35" s="8">
        <f t="shared" si="21"/>
        <v>1512.4481974114224</v>
      </c>
      <c r="BH35" s="8">
        <f t="shared" si="21"/>
        <v>1484.4822007986393</v>
      </c>
      <c r="BI35" s="8">
        <f t="shared" si="21"/>
        <v>1489.6547841393283</v>
      </c>
      <c r="BJ35" s="8">
        <f t="shared" si="21"/>
        <v>1501.2210036117024</v>
      </c>
      <c r="BK35" s="8">
        <f t="shared" si="21"/>
        <v>1484.9329116695747</v>
      </c>
      <c r="BL35" s="8">
        <f t="shared" si="21"/>
        <v>1480.3208545951236</v>
      </c>
      <c r="BM35" s="8">
        <f t="shared" si="21"/>
        <v>1537.0664851059237</v>
      </c>
      <c r="BN35" s="8">
        <f t="shared" si="21"/>
        <v>1507.4121055800288</v>
      </c>
      <c r="BO35" s="8">
        <f t="shared" si="21"/>
        <v>1482.2288174220785</v>
      </c>
      <c r="BP35" s="8">
        <f t="shared" si="21"/>
        <v>1490.789685468266</v>
      </c>
      <c r="BQ35" s="8">
        <f t="shared" si="21"/>
        <v>1485.9226454321879</v>
      </c>
      <c r="BR35" s="8">
        <f t="shared" si="21"/>
        <v>1501.0279560302349</v>
      </c>
      <c r="BS35" s="8">
        <f t="shared" ref="BS35:CQ35" si="22">SUM(BS36:BS42)</f>
        <v>1521.7132264453887</v>
      </c>
      <c r="BT35" s="8">
        <f t="shared" si="22"/>
        <v>1569.2384665840561</v>
      </c>
      <c r="BU35" s="8">
        <f t="shared" si="22"/>
        <v>1551.4762431569848</v>
      </c>
      <c r="BV35" s="8">
        <f t="shared" si="22"/>
        <v>1586.7488023283438</v>
      </c>
      <c r="BW35" s="8">
        <f t="shared" si="22"/>
        <v>1571.8589068695253</v>
      </c>
      <c r="BX35" s="8">
        <f t="shared" si="22"/>
        <v>1607.1399643591201</v>
      </c>
      <c r="BY35" s="8">
        <f t="shared" si="22"/>
        <v>1609.8585225754123</v>
      </c>
      <c r="BZ35" s="8">
        <f t="shared" si="22"/>
        <v>1609.7700711072512</v>
      </c>
      <c r="CA35" s="8">
        <f t="shared" si="22"/>
        <v>1664.814134033089</v>
      </c>
      <c r="CB35" s="8">
        <f t="shared" si="22"/>
        <v>1684.841949677369</v>
      </c>
      <c r="CC35" s="8">
        <f t="shared" si="22"/>
        <v>1668.0528054700469</v>
      </c>
      <c r="CD35" s="8">
        <f t="shared" si="22"/>
        <v>1615.1771423040004</v>
      </c>
      <c r="CE35" s="8">
        <f t="shared" si="22"/>
        <v>1617.855506932598</v>
      </c>
      <c r="CF35" s="8">
        <f t="shared" si="22"/>
        <v>1601.6857578012055</v>
      </c>
      <c r="CG35" s="8">
        <f t="shared" si="22"/>
        <v>1639.5583198910049</v>
      </c>
      <c r="CH35" s="8">
        <f t="shared" si="22"/>
        <v>1684.7982014366717</v>
      </c>
      <c r="CI35" s="8">
        <f t="shared" si="22"/>
        <v>1701.5343834668981</v>
      </c>
      <c r="CJ35" s="8">
        <f t="shared" si="22"/>
        <v>1678.1468939129659</v>
      </c>
      <c r="CK35" s="8">
        <f t="shared" si="22"/>
        <v>1611.7893190877157</v>
      </c>
      <c r="CL35" s="8">
        <f t="shared" si="22"/>
        <v>1632.8908758271782</v>
      </c>
      <c r="CM35" s="8">
        <f t="shared" si="22"/>
        <v>1657.7018117181583</v>
      </c>
      <c r="CN35" s="8">
        <f t="shared" si="22"/>
        <v>1653.8514670979232</v>
      </c>
      <c r="CO35" s="8">
        <f t="shared" si="22"/>
        <v>1650.5132552300145</v>
      </c>
      <c r="CP35" s="8">
        <f t="shared" si="22"/>
        <v>1672.1475995815247</v>
      </c>
      <c r="CQ35" s="8">
        <f t="shared" si="22"/>
        <v>1703.6935195904889</v>
      </c>
      <c r="CR35" s="8">
        <f>SUM(CR36:CR42)</f>
        <v>1763.9384281179714</v>
      </c>
      <c r="CS35" s="8">
        <f t="shared" ref="CS35:FD35" si="23">SUM(CS36:CS42)</f>
        <v>1713.9954833771005</v>
      </c>
      <c r="CT35" s="8">
        <f t="shared" si="23"/>
        <v>1647.1703676339928</v>
      </c>
      <c r="CU35" s="8">
        <f t="shared" si="23"/>
        <v>1625.2007083833903</v>
      </c>
      <c r="CV35" s="8">
        <f t="shared" si="23"/>
        <v>1574.1338709641643</v>
      </c>
      <c r="CW35" s="8">
        <f t="shared" si="23"/>
        <v>1599.8839608442324</v>
      </c>
      <c r="CX35" s="8">
        <f t="shared" si="23"/>
        <v>1618.7238236435589</v>
      </c>
      <c r="CY35" s="8">
        <f t="shared" si="23"/>
        <v>1611.2272799736625</v>
      </c>
      <c r="CZ35" s="8">
        <f t="shared" si="23"/>
        <v>1620.7048524532224</v>
      </c>
      <c r="DA35" s="8">
        <f t="shared" si="23"/>
        <v>1614.6265451711386</v>
      </c>
      <c r="DB35" s="8">
        <f t="shared" si="23"/>
        <v>1617.6921394056042</v>
      </c>
      <c r="DC35" s="8">
        <f t="shared" si="23"/>
        <v>1623.7940458309945</v>
      </c>
      <c r="DD35" s="8">
        <f t="shared" si="23"/>
        <v>1595.8734906264149</v>
      </c>
      <c r="DE35" s="8">
        <f t="shared" si="23"/>
        <v>1570.6546968418825</v>
      </c>
      <c r="DF35" s="8">
        <f t="shared" si="23"/>
        <v>1583.2570190614379</v>
      </c>
      <c r="DG35" s="8">
        <f t="shared" si="23"/>
        <v>1698.3199967465766</v>
      </c>
      <c r="DH35" s="8">
        <f t="shared" si="23"/>
        <v>1732.7695479671484</v>
      </c>
      <c r="DI35" s="8">
        <f t="shared" si="23"/>
        <v>1697.2213072244988</v>
      </c>
      <c r="DJ35" s="8">
        <f t="shared" si="23"/>
        <v>1659.8793099584182</v>
      </c>
      <c r="DK35" s="8">
        <f t="shared" si="23"/>
        <v>1612.6326608254701</v>
      </c>
      <c r="DL35" s="8">
        <f t="shared" si="23"/>
        <v>1594.3991492279413</v>
      </c>
      <c r="DM35" s="8">
        <f t="shared" si="23"/>
        <v>1557.5798500329597</v>
      </c>
      <c r="DN35" s="8">
        <f t="shared" si="23"/>
        <v>1579.486142134391</v>
      </c>
      <c r="DO35" s="8">
        <f t="shared" si="23"/>
        <v>1661.3352044404867</v>
      </c>
      <c r="DP35" s="8">
        <f t="shared" si="23"/>
        <v>1658.1269661362614</v>
      </c>
      <c r="DQ35" s="8">
        <f t="shared" si="23"/>
        <v>1629.3699268060168</v>
      </c>
      <c r="DR35" s="8">
        <f t="shared" si="23"/>
        <v>1587.2771743573276</v>
      </c>
      <c r="DS35" s="8">
        <f t="shared" si="23"/>
        <v>1626.907621760334</v>
      </c>
      <c r="DT35" s="8">
        <f t="shared" si="23"/>
        <v>1606.135865897736</v>
      </c>
      <c r="DU35" s="8">
        <f t="shared" si="23"/>
        <v>1592.2370852219037</v>
      </c>
      <c r="DV35" s="8">
        <f t="shared" si="23"/>
        <v>1510.7590445788949</v>
      </c>
      <c r="DW35" s="8">
        <f t="shared" si="23"/>
        <v>1435.3356384563572</v>
      </c>
      <c r="DX35" s="8">
        <f t="shared" si="23"/>
        <v>1377.3750627767151</v>
      </c>
      <c r="DY35" s="8">
        <f t="shared" si="23"/>
        <v>1344.875437788774</v>
      </c>
      <c r="DZ35" s="8">
        <f t="shared" si="23"/>
        <v>1275.7199088728109</v>
      </c>
      <c r="EA35" s="8">
        <f t="shared" si="23"/>
        <v>1250.2810859554716</v>
      </c>
      <c r="EB35" s="8">
        <f t="shared" si="23"/>
        <v>1210.1562692052421</v>
      </c>
      <c r="EC35" s="8">
        <f t="shared" si="23"/>
        <v>1195.8960892375126</v>
      </c>
      <c r="ED35" s="8">
        <f t="shared" si="23"/>
        <v>1166.5052323247826</v>
      </c>
      <c r="EE35" s="8">
        <f t="shared" si="23"/>
        <v>1036.6172436806908</v>
      </c>
      <c r="EF35" s="8">
        <f t="shared" si="23"/>
        <v>999.40172492447402</v>
      </c>
      <c r="EG35" s="8">
        <f t="shared" si="23"/>
        <v>1032.6784013102811</v>
      </c>
      <c r="EH35" s="8">
        <f t="shared" si="23"/>
        <v>1030.1100620953398</v>
      </c>
      <c r="EI35" s="8">
        <f t="shared" si="23"/>
        <v>1021.5515590704191</v>
      </c>
      <c r="EJ35" s="8">
        <f t="shared" si="23"/>
        <v>1017.2591527369904</v>
      </c>
      <c r="EK35" s="8">
        <f t="shared" si="23"/>
        <v>1032.7098578679754</v>
      </c>
      <c r="EL35" s="8">
        <f t="shared" si="23"/>
        <v>1005.3918537276477</v>
      </c>
      <c r="EM35" s="8">
        <f t="shared" si="23"/>
        <v>1031.2209705808013</v>
      </c>
      <c r="EN35" s="8">
        <f t="shared" si="23"/>
        <v>1015.025410890009</v>
      </c>
      <c r="EO35" s="8">
        <f t="shared" si="23"/>
        <v>968.17686917396293</v>
      </c>
      <c r="EP35" s="8">
        <f t="shared" si="23"/>
        <v>1033.7732228155685</v>
      </c>
      <c r="EQ35" s="8">
        <f t="shared" si="23"/>
        <v>1053.3480669074136</v>
      </c>
      <c r="ER35" s="8">
        <f t="shared" si="23"/>
        <v>1110.9962926600565</v>
      </c>
      <c r="ES35" s="8">
        <f t="shared" si="23"/>
        <v>1150.7215361184974</v>
      </c>
      <c r="ET35" s="8">
        <f t="shared" si="23"/>
        <v>1130.1459988828599</v>
      </c>
      <c r="EU35" s="8">
        <f t="shared" si="23"/>
        <v>1118.5683198462673</v>
      </c>
      <c r="EV35" s="8">
        <f t="shared" si="23"/>
        <v>1159.0378233674999</v>
      </c>
      <c r="EW35" s="8">
        <f t="shared" si="23"/>
        <v>1165.8131969578385</v>
      </c>
      <c r="EX35" s="8">
        <f t="shared" si="23"/>
        <v>1173.5446926774282</v>
      </c>
      <c r="EY35" s="8">
        <f t="shared" si="23"/>
        <v>1230.8409980798431</v>
      </c>
      <c r="EZ35" s="8">
        <f t="shared" si="23"/>
        <v>1270.9028212369196</v>
      </c>
      <c r="FA35" s="8">
        <f t="shared" si="23"/>
        <v>1250.0545217829692</v>
      </c>
      <c r="FB35" s="8">
        <f t="shared" si="23"/>
        <v>1255.145165199636</v>
      </c>
      <c r="FC35" s="8">
        <f t="shared" si="23"/>
        <v>1266.206950755819</v>
      </c>
      <c r="FD35" s="8">
        <f t="shared" si="23"/>
        <v>1302.262750185283</v>
      </c>
      <c r="FE35" s="8">
        <f t="shared" ref="FE35:GD35" si="24">SUM(FE36:FE42)</f>
        <v>1322.1812579766884</v>
      </c>
      <c r="FF35" s="8">
        <f t="shared" si="24"/>
        <v>1352.2741195708822</v>
      </c>
      <c r="FG35" s="8">
        <f t="shared" si="24"/>
        <v>1370.9527365922645</v>
      </c>
      <c r="FH35" s="8">
        <f t="shared" si="24"/>
        <v>1392.3586674751868</v>
      </c>
      <c r="FI35" s="8">
        <f t="shared" si="24"/>
        <v>1398.0140436786949</v>
      </c>
      <c r="FJ35" s="8">
        <f t="shared" si="24"/>
        <v>1378.1342305936487</v>
      </c>
      <c r="FK35" s="8">
        <f t="shared" si="24"/>
        <v>1396.0565979821833</v>
      </c>
      <c r="FL35" s="8">
        <f t="shared" si="24"/>
        <v>1404.022483092891</v>
      </c>
      <c r="FM35" s="8">
        <f t="shared" si="24"/>
        <v>1425.2431071133522</v>
      </c>
      <c r="FN35" s="8">
        <f t="shared" si="24"/>
        <v>1425.2879740842466</v>
      </c>
      <c r="FO35" s="8">
        <f t="shared" si="24"/>
        <v>1409.3839125663853</v>
      </c>
      <c r="FP35" s="8">
        <f t="shared" si="24"/>
        <v>1414.3350091495765</v>
      </c>
      <c r="FQ35" s="8">
        <f t="shared" si="24"/>
        <v>1539.6785358688844</v>
      </c>
      <c r="FR35" s="8">
        <f t="shared" si="24"/>
        <v>1533.0216872190497</v>
      </c>
      <c r="FS35" s="8">
        <f t="shared" si="24"/>
        <v>1541.9934745754294</v>
      </c>
      <c r="FT35" s="8">
        <f t="shared" si="24"/>
        <v>1541.9934745754294</v>
      </c>
      <c r="FU35" s="8">
        <f t="shared" si="24"/>
        <v>1557.5871032444127</v>
      </c>
      <c r="FV35" s="8">
        <f t="shared" si="24"/>
        <v>1592.6143222397291</v>
      </c>
      <c r="FW35" s="8">
        <f t="shared" si="24"/>
        <v>1590.8357490021688</v>
      </c>
      <c r="FX35" s="8">
        <f t="shared" si="24"/>
        <v>1584.6577912554999</v>
      </c>
      <c r="FY35" s="8">
        <f t="shared" si="24"/>
        <v>1587.1382399313829</v>
      </c>
      <c r="FZ35" s="8">
        <f t="shared" si="24"/>
        <v>1629.2321881545888</v>
      </c>
      <c r="GA35" s="8">
        <f t="shared" si="24"/>
        <v>1652.7071794898131</v>
      </c>
      <c r="GB35" s="8">
        <f t="shared" si="24"/>
        <v>1658.3925103075815</v>
      </c>
      <c r="GC35" s="8">
        <f t="shared" si="24"/>
        <v>1668.5142945486878</v>
      </c>
      <c r="GD35" s="8">
        <f t="shared" si="24"/>
        <v>1676.3885725451792</v>
      </c>
    </row>
    <row r="36" spans="1:186" s="2" customFormat="1" ht="14" x14ac:dyDescent="0.2">
      <c r="A36" s="9" t="s">
        <v>15</v>
      </c>
      <c r="B36" s="10" t="s">
        <v>44</v>
      </c>
      <c r="C36" s="10" t="s">
        <v>13</v>
      </c>
      <c r="D36" s="11">
        <f t="shared" si="0"/>
        <v>62.617567889022922</v>
      </c>
      <c r="E36" s="11">
        <f t="shared" si="1"/>
        <v>63.08683412950176</v>
      </c>
      <c r="F36" s="12">
        <v>67.037903136896389</v>
      </c>
      <c r="G36" s="12">
        <v>59.877232388735244</v>
      </c>
      <c r="H36" s="12">
        <v>55.208635207114227</v>
      </c>
      <c r="I36" s="12">
        <v>61.080666106414981</v>
      </c>
      <c r="J36" s="12">
        <v>65.015249578550694</v>
      </c>
      <c r="K36" s="12">
        <v>62.510048371288498</v>
      </c>
      <c r="L36" s="12">
        <v>62.780224289986123</v>
      </c>
      <c r="M36" s="12">
        <v>68.450332029500316</v>
      </c>
      <c r="N36" s="12">
        <v>60.739684393742813</v>
      </c>
      <c r="O36" s="12">
        <v>61.726126428689021</v>
      </c>
      <c r="P36" s="12">
        <v>60.371122212812388</v>
      </c>
      <c r="Q36" s="12">
        <v>60.739867000561581</v>
      </c>
      <c r="R36" s="12">
        <v>62.010034380157471</v>
      </c>
      <c r="S36" s="12">
        <v>62.007706143218286</v>
      </c>
      <c r="T36" s="12">
        <v>61.760236825482743</v>
      </c>
      <c r="U36" s="12">
        <v>64.383055641659638</v>
      </c>
      <c r="V36" s="12">
        <v>62.018224295978918</v>
      </c>
      <c r="W36" s="12">
        <v>60.613621776411243</v>
      </c>
      <c r="X36" s="12">
        <v>62.935549650024122</v>
      </c>
      <c r="Y36" s="12">
        <v>63.662781305739273</v>
      </c>
      <c r="Z36" s="12">
        <v>63.465794200000978</v>
      </c>
      <c r="AA36" s="12">
        <v>66.462737309504348</v>
      </c>
      <c r="AB36" s="12">
        <v>65.347228775057957</v>
      </c>
      <c r="AC36" s="12">
        <v>61.488609739526758</v>
      </c>
      <c r="AD36" s="12">
        <v>71.707497315226462</v>
      </c>
      <c r="AE36" s="12">
        <v>71.497143390354893</v>
      </c>
      <c r="AF36" s="12">
        <v>68.36571035883415</v>
      </c>
      <c r="AG36" s="12">
        <v>68.152946023954911</v>
      </c>
      <c r="AH36" s="12">
        <v>65.62922848527036</v>
      </c>
      <c r="AI36" s="12">
        <v>68.977598417479001</v>
      </c>
      <c r="AJ36" s="12">
        <v>68.248841994827188</v>
      </c>
      <c r="AK36" s="12">
        <v>68.571690850396394</v>
      </c>
      <c r="AL36" s="12">
        <v>69.548454723948282</v>
      </c>
      <c r="AM36" s="12">
        <v>68.139551813798803</v>
      </c>
      <c r="AN36" s="12">
        <v>67.120331854885038</v>
      </c>
      <c r="AO36" s="12">
        <v>63.60094150656591</v>
      </c>
      <c r="AP36" s="12">
        <v>67.281445851077763</v>
      </c>
      <c r="AQ36" s="12">
        <v>70.454275848411555</v>
      </c>
      <c r="AR36" s="12">
        <v>69.342200322157879</v>
      </c>
      <c r="AS36" s="12">
        <v>69.209362991850284</v>
      </c>
      <c r="AT36" s="12">
        <v>67.018473771380229</v>
      </c>
      <c r="AU36" s="12">
        <v>67.288695341782557</v>
      </c>
      <c r="AV36" s="12">
        <v>71.487921746007444</v>
      </c>
      <c r="AW36" s="12">
        <v>71.024739550220517</v>
      </c>
      <c r="AX36" s="12">
        <v>72.890707327728435</v>
      </c>
      <c r="AY36" s="12">
        <v>71.014878782007443</v>
      </c>
      <c r="AZ36" s="12">
        <v>67.899370891150838</v>
      </c>
      <c r="BA36" s="12">
        <v>68.024913079048943</v>
      </c>
      <c r="BB36" s="12">
        <v>69.578037028587545</v>
      </c>
      <c r="BC36" s="12">
        <v>69.829304011202495</v>
      </c>
      <c r="BD36" s="12">
        <v>66.396021908270058</v>
      </c>
      <c r="BE36" s="12">
        <v>66.116085655109643</v>
      </c>
      <c r="BF36" s="12">
        <v>64.701613236987953</v>
      </c>
      <c r="BG36" s="12">
        <v>62.669108040770119</v>
      </c>
      <c r="BH36" s="12">
        <v>62.722440571731752</v>
      </c>
      <c r="BI36" s="12">
        <v>61.339273883144116</v>
      </c>
      <c r="BJ36" s="12">
        <v>65.030762027804442</v>
      </c>
      <c r="BK36" s="12">
        <v>60.171685883987145</v>
      </c>
      <c r="BL36" s="12">
        <v>62.994933387485155</v>
      </c>
      <c r="BM36" s="12">
        <v>62.530125991011246</v>
      </c>
      <c r="BN36" s="12">
        <v>47.624040939652922</v>
      </c>
      <c r="BO36" s="12">
        <v>45.944651679213912</v>
      </c>
      <c r="BP36" s="12">
        <v>45.647413429975913</v>
      </c>
      <c r="BQ36" s="12">
        <v>48.529085985136462</v>
      </c>
      <c r="BR36" s="12">
        <v>51.524890559385518</v>
      </c>
      <c r="BS36" s="12">
        <v>54.972595843637109</v>
      </c>
      <c r="BT36" s="12">
        <v>57.616103455428807</v>
      </c>
      <c r="BU36" s="12">
        <v>61.715900446838411</v>
      </c>
      <c r="BV36" s="12">
        <v>63.09193412961092</v>
      </c>
      <c r="BW36" s="12">
        <v>64.56977111384262</v>
      </c>
      <c r="BX36" s="12">
        <v>67.114798868276566</v>
      </c>
      <c r="BY36" s="12">
        <v>62.513892244823403</v>
      </c>
      <c r="BZ36" s="12">
        <v>60.724336290625956</v>
      </c>
      <c r="CA36" s="12">
        <v>66.912625728885487</v>
      </c>
      <c r="CB36" s="12">
        <v>66.99325576970935</v>
      </c>
      <c r="CC36" s="12">
        <v>68.043500627130598</v>
      </c>
      <c r="CD36" s="12">
        <v>66.753839969631969</v>
      </c>
      <c r="CE36" s="12">
        <v>65.30330270480502</v>
      </c>
      <c r="CF36" s="12">
        <v>63.349135833835604</v>
      </c>
      <c r="CG36" s="12">
        <v>66.883582114361573</v>
      </c>
      <c r="CH36" s="12">
        <v>70.620448053483955</v>
      </c>
      <c r="CI36" s="12">
        <v>66.043042927605299</v>
      </c>
      <c r="CJ36" s="12">
        <v>69.141058911292802</v>
      </c>
      <c r="CK36" s="12">
        <v>62.107135556033569</v>
      </c>
      <c r="CL36" s="12">
        <v>60.557077574981946</v>
      </c>
      <c r="CM36" s="12">
        <v>61.244683551025993</v>
      </c>
      <c r="CN36" s="12">
        <v>66.721062045664397</v>
      </c>
      <c r="CO36" s="12">
        <v>66.118368240344154</v>
      </c>
      <c r="CP36" s="12">
        <v>69.027020952976628</v>
      </c>
      <c r="CQ36" s="12">
        <v>73.50673143081822</v>
      </c>
      <c r="CR36" s="12">
        <v>61.112072477538767</v>
      </c>
      <c r="CS36" s="12">
        <v>60.449230034836219</v>
      </c>
      <c r="CT36" s="12">
        <v>60.698153225784502</v>
      </c>
      <c r="CU36" s="12">
        <v>61.382302246417886</v>
      </c>
      <c r="CV36" s="12">
        <v>60.928757956438552</v>
      </c>
      <c r="CW36" s="12">
        <v>59.408845424651616</v>
      </c>
      <c r="CX36" s="12">
        <v>62.436198345046456</v>
      </c>
      <c r="CY36" s="12">
        <v>63.691597506911322</v>
      </c>
      <c r="CZ36" s="12">
        <v>63.212069585309024</v>
      </c>
      <c r="DA36" s="12">
        <v>59.997894353544844</v>
      </c>
      <c r="DB36" s="12">
        <v>61.725805856473841</v>
      </c>
      <c r="DC36" s="12">
        <v>63.411753794331702</v>
      </c>
      <c r="DD36" s="12">
        <v>63.380053763751654</v>
      </c>
      <c r="DE36" s="12">
        <v>66.575260944431022</v>
      </c>
      <c r="DF36" s="12">
        <v>62.905072977683361</v>
      </c>
      <c r="DG36" s="12">
        <v>63.738497961990838</v>
      </c>
      <c r="DH36" s="12">
        <v>63.256241759068097</v>
      </c>
      <c r="DI36" s="12">
        <v>63.205833513719497</v>
      </c>
      <c r="DJ36" s="12">
        <v>65.70844699348801</v>
      </c>
      <c r="DK36" s="12">
        <v>65.08652877059167</v>
      </c>
      <c r="DL36" s="12">
        <v>64.267524701834972</v>
      </c>
      <c r="DM36" s="12">
        <v>66.069489554889486</v>
      </c>
      <c r="DN36" s="12">
        <v>68.349553229807071</v>
      </c>
      <c r="DO36" s="12">
        <v>67.815719518112687</v>
      </c>
      <c r="DP36" s="12">
        <v>63.15685436811016</v>
      </c>
      <c r="DQ36" s="12">
        <v>67.923941343822449</v>
      </c>
      <c r="DR36" s="12">
        <v>62.486216835920729</v>
      </c>
      <c r="DS36" s="12">
        <v>68.910799672863689</v>
      </c>
      <c r="DT36" s="12">
        <v>71.352611454634413</v>
      </c>
      <c r="DU36" s="12">
        <v>68.881698005445941</v>
      </c>
      <c r="DV36" s="12">
        <v>67.186395960203811</v>
      </c>
      <c r="DW36" s="12">
        <v>64.132149981079166</v>
      </c>
      <c r="DX36" s="12">
        <v>62.731892072916104</v>
      </c>
      <c r="DY36" s="12">
        <v>60.655669988080923</v>
      </c>
      <c r="DZ36" s="12">
        <v>64.484747862203164</v>
      </c>
      <c r="EA36" s="12">
        <v>62.461012713246419</v>
      </c>
      <c r="EB36" s="12">
        <v>63.741096325153144</v>
      </c>
      <c r="EC36" s="12">
        <v>64.38367153518972</v>
      </c>
      <c r="ED36" s="12">
        <v>64.028605209061539</v>
      </c>
      <c r="EE36" s="12">
        <v>61.32773662000961</v>
      </c>
      <c r="EF36" s="12">
        <v>58.160072088850605</v>
      </c>
      <c r="EG36" s="12">
        <v>60.231097447361208</v>
      </c>
      <c r="EH36" s="12">
        <v>64.967783574074602</v>
      </c>
      <c r="EI36" s="12">
        <v>63.590781016214137</v>
      </c>
      <c r="EJ36" s="12">
        <v>64.64350785141967</v>
      </c>
      <c r="EK36" s="12">
        <v>64.572702455246997</v>
      </c>
      <c r="EL36" s="12">
        <v>64.019640856151611</v>
      </c>
      <c r="EM36" s="12">
        <v>63.760584048870392</v>
      </c>
      <c r="EN36" s="12">
        <v>61.730612828324098</v>
      </c>
      <c r="EO36" s="12">
        <v>58.734959938509313</v>
      </c>
      <c r="EP36" s="12">
        <v>57.613376479502833</v>
      </c>
      <c r="EQ36" s="12">
        <v>58.934774065690135</v>
      </c>
      <c r="ER36" s="12">
        <v>60.181468710961298</v>
      </c>
      <c r="ES36" s="12">
        <v>60.169256404098483</v>
      </c>
      <c r="ET36" s="12">
        <v>57.846319737002986</v>
      </c>
      <c r="EU36" s="12">
        <v>59.95684021558052</v>
      </c>
      <c r="EV36" s="12">
        <v>59.156284525276121</v>
      </c>
      <c r="EW36" s="12">
        <v>59.009347088448109</v>
      </c>
      <c r="EX36" s="12">
        <v>55.907161308979056</v>
      </c>
      <c r="EY36" s="12">
        <v>59.172004622408046</v>
      </c>
      <c r="EZ36" s="12">
        <v>53.815608881486284</v>
      </c>
      <c r="FA36" s="12">
        <v>55.687989376239102</v>
      </c>
      <c r="FB36" s="12">
        <v>56.547527910327716</v>
      </c>
      <c r="FC36" s="12">
        <v>59.97788695719516</v>
      </c>
      <c r="FD36" s="12">
        <v>54.578618224095457</v>
      </c>
      <c r="FE36" s="12">
        <v>58.533067120798677</v>
      </c>
      <c r="FF36" s="12">
        <v>58.165268815175189</v>
      </c>
      <c r="FG36" s="12">
        <v>54.603562510453521</v>
      </c>
      <c r="FH36" s="12">
        <v>57.384070930429935</v>
      </c>
      <c r="FI36" s="12">
        <v>56.764361316221581</v>
      </c>
      <c r="FJ36" s="12">
        <v>58.130840503274726</v>
      </c>
      <c r="FK36" s="12">
        <v>59.443143818393963</v>
      </c>
      <c r="FL36" s="12">
        <v>59.244498954636192</v>
      </c>
      <c r="FM36" s="12">
        <v>56.629766104414479</v>
      </c>
      <c r="FN36" s="12">
        <v>59.986591473788856</v>
      </c>
      <c r="FO36" s="12">
        <v>57.255711790212352</v>
      </c>
      <c r="FP36" s="12">
        <v>57.394594301237248</v>
      </c>
      <c r="FQ36" s="12">
        <v>56.613396416491987</v>
      </c>
      <c r="FR36" s="12">
        <v>57.479300940328194</v>
      </c>
      <c r="FS36" s="12">
        <v>54.893150084891765</v>
      </c>
      <c r="FT36" s="12">
        <v>54.893150084891765</v>
      </c>
      <c r="FU36" s="12">
        <v>57.475793150059104</v>
      </c>
      <c r="FV36" s="12">
        <v>60.147819908009517</v>
      </c>
      <c r="FW36" s="12">
        <v>58.863968669517476</v>
      </c>
      <c r="FX36" s="12">
        <v>58.128631894586782</v>
      </c>
      <c r="FY36" s="12">
        <v>58.105506462442307</v>
      </c>
      <c r="FZ36" s="12">
        <v>59.327516657671637</v>
      </c>
      <c r="GA36" s="12">
        <v>59.786907264766143</v>
      </c>
      <c r="GB36" s="12">
        <v>57.129821094998945</v>
      </c>
      <c r="GC36" s="12">
        <v>56.889992175118749</v>
      </c>
      <c r="GD36" s="12">
        <v>57.385629948327313</v>
      </c>
    </row>
    <row r="37" spans="1:186" s="2" customFormat="1" ht="14" x14ac:dyDescent="0.2">
      <c r="A37" s="9" t="s">
        <v>17</v>
      </c>
      <c r="B37" s="10" t="s">
        <v>44</v>
      </c>
      <c r="C37" s="10" t="s">
        <v>13</v>
      </c>
      <c r="D37" s="11">
        <f t="shared" si="0"/>
        <v>57.008365848620265</v>
      </c>
      <c r="E37" s="11">
        <f t="shared" si="1"/>
        <v>54.950777857644951</v>
      </c>
      <c r="F37" s="12">
        <v>60.330059774585614</v>
      </c>
      <c r="G37" s="12">
        <v>54.854017697796948</v>
      </c>
      <c r="H37" s="12">
        <v>45.523647139772017</v>
      </c>
      <c r="I37" s="12">
        <v>49.509563924683199</v>
      </c>
      <c r="J37" s="12">
        <v>53.184504046526492</v>
      </c>
      <c r="K37" s="12">
        <v>58.925311460840526</v>
      </c>
      <c r="L37" s="12">
        <v>59.733975120222112</v>
      </c>
      <c r="M37" s="12">
        <v>53.653421211616767</v>
      </c>
      <c r="N37" s="12">
        <v>57.356854863783362</v>
      </c>
      <c r="O37" s="12">
        <v>63.476021823178328</v>
      </c>
      <c r="P37" s="12">
        <v>59.745303457126397</v>
      </c>
      <c r="Q37" s="12">
        <v>58.360207044901273</v>
      </c>
      <c r="R37" s="12">
        <v>58.07009109979127</v>
      </c>
      <c r="S37" s="12">
        <v>57.562180970173713</v>
      </c>
      <c r="T37" s="12">
        <v>60.194292419796639</v>
      </c>
      <c r="U37" s="12">
        <v>61.47536154313233</v>
      </c>
      <c r="V37" s="12">
        <v>51.139842848138791</v>
      </c>
      <c r="W37" s="12">
        <v>51.586690478833198</v>
      </c>
      <c r="X37" s="12">
        <v>57.181921856404536</v>
      </c>
      <c r="Y37" s="12">
        <v>58.502881922192863</v>
      </c>
      <c r="Z37" s="12">
        <v>58.218740984047635</v>
      </c>
      <c r="AA37" s="12">
        <v>62.278361034061781</v>
      </c>
      <c r="AB37" s="12">
        <v>60.32916179666028</v>
      </c>
      <c r="AC37" s="12">
        <v>57.79890176633846</v>
      </c>
      <c r="AD37" s="12">
        <v>56.472899209123227</v>
      </c>
      <c r="AE37" s="12">
        <v>65.833386565259602</v>
      </c>
      <c r="AF37" s="12">
        <v>57.818173754120764</v>
      </c>
      <c r="AG37" s="12">
        <v>54.971687343629071</v>
      </c>
      <c r="AH37" s="12">
        <v>52.429235536090147</v>
      </c>
      <c r="AI37" s="12">
        <v>46.963730884879247</v>
      </c>
      <c r="AJ37" s="12">
        <v>44.406942514386131</v>
      </c>
      <c r="AK37" s="12">
        <v>43.693360902253076</v>
      </c>
      <c r="AL37" s="12">
        <v>44.269966343159197</v>
      </c>
      <c r="AM37" s="12">
        <v>56.76094289748243</v>
      </c>
      <c r="AN37" s="12">
        <v>57.094403546296363</v>
      </c>
      <c r="AO37" s="12">
        <v>52.265078263815404</v>
      </c>
      <c r="AP37" s="12">
        <v>47.864606515909543</v>
      </c>
      <c r="AQ37" s="12">
        <v>53.396564987356889</v>
      </c>
      <c r="AR37" s="12">
        <v>55.672351888682215</v>
      </c>
      <c r="AS37" s="12">
        <v>54.984155421746301</v>
      </c>
      <c r="AT37" s="12">
        <v>52.881920023299273</v>
      </c>
      <c r="AU37" s="12">
        <v>52.478866085271463</v>
      </c>
      <c r="AV37" s="12">
        <v>53.546596376113783</v>
      </c>
      <c r="AW37" s="12">
        <v>49.182596347021729</v>
      </c>
      <c r="AX37" s="12">
        <v>46.910746733522906</v>
      </c>
      <c r="AY37" s="12">
        <v>43.4560184290631</v>
      </c>
      <c r="AZ37" s="12">
        <v>42.11896383584368</v>
      </c>
      <c r="BA37" s="12">
        <v>42.874854023305261</v>
      </c>
      <c r="BB37" s="12">
        <v>41.815619985141176</v>
      </c>
      <c r="BC37" s="12">
        <v>41.951180114255067</v>
      </c>
      <c r="BD37" s="12">
        <v>40.759805170615877</v>
      </c>
      <c r="BE37" s="12">
        <v>34.363750171703423</v>
      </c>
      <c r="BF37" s="12">
        <v>36.902333766640879</v>
      </c>
      <c r="BG37" s="12">
        <v>35.444121228725528</v>
      </c>
      <c r="BH37" s="12">
        <v>31.432232159204489</v>
      </c>
      <c r="BI37" s="12">
        <v>30.244587277716715</v>
      </c>
      <c r="BJ37" s="12">
        <v>27.362423513498992</v>
      </c>
      <c r="BK37" s="12">
        <v>23.670145510174127</v>
      </c>
      <c r="BL37" s="12">
        <v>22.896744753168406</v>
      </c>
      <c r="BM37" s="12">
        <v>24.846841968495255</v>
      </c>
      <c r="BN37" s="12">
        <v>26.99832800238595</v>
      </c>
      <c r="BO37" s="12">
        <v>25.756569589612667</v>
      </c>
      <c r="BP37" s="12">
        <v>29.603431039023633</v>
      </c>
      <c r="BQ37" s="12">
        <v>41.114126537387712</v>
      </c>
      <c r="BR37" s="12">
        <v>39.192212013871547</v>
      </c>
      <c r="BS37" s="12">
        <v>41.334752806121365</v>
      </c>
      <c r="BT37" s="12">
        <v>39.122135198082496</v>
      </c>
      <c r="BU37" s="12">
        <v>41.945412332965375</v>
      </c>
      <c r="BV37" s="12">
        <v>35.920291292443565</v>
      </c>
      <c r="BW37" s="12">
        <v>40.562526327941086</v>
      </c>
      <c r="BX37" s="12">
        <v>35.206640605085489</v>
      </c>
      <c r="BY37" s="12">
        <v>34.852699152051308</v>
      </c>
      <c r="BZ37" s="12">
        <v>34.258030539800842</v>
      </c>
      <c r="CA37" s="12">
        <v>36.039411518001216</v>
      </c>
      <c r="CB37" s="12">
        <v>35.24135090566115</v>
      </c>
      <c r="CC37" s="12">
        <v>36.510021026104646</v>
      </c>
      <c r="CD37" s="12">
        <v>34.580888141573247</v>
      </c>
      <c r="CE37" s="12">
        <v>31.62274162982672</v>
      </c>
      <c r="CF37" s="12">
        <v>32.158696300804912</v>
      </c>
      <c r="CG37" s="12">
        <v>34.431892881191764</v>
      </c>
      <c r="CH37" s="12">
        <v>53.726364649244431</v>
      </c>
      <c r="CI37" s="12">
        <v>47.602017047972481</v>
      </c>
      <c r="CJ37" s="12">
        <v>42.127529163746928</v>
      </c>
      <c r="CK37" s="12">
        <v>47.282924045964016</v>
      </c>
      <c r="CL37" s="12">
        <v>50.652240834678928</v>
      </c>
      <c r="CM37" s="12">
        <v>43.064638204064721</v>
      </c>
      <c r="CN37" s="12">
        <v>47.011251185936004</v>
      </c>
      <c r="CO37" s="12">
        <v>49.07359564193041</v>
      </c>
      <c r="CP37" s="12">
        <v>47.558879569943628</v>
      </c>
      <c r="CQ37" s="12">
        <v>52.330699727590279</v>
      </c>
      <c r="CR37" s="12">
        <v>62.292097269955846</v>
      </c>
      <c r="CS37" s="12">
        <v>58.0004016656099</v>
      </c>
      <c r="CT37" s="12">
        <v>56.134520795680011</v>
      </c>
      <c r="CU37" s="12">
        <v>56.135247667853719</v>
      </c>
      <c r="CV37" s="12">
        <v>54.341327143121767</v>
      </c>
      <c r="CW37" s="12">
        <v>51.762021234689271</v>
      </c>
      <c r="CX37" s="12">
        <v>56.982659477044727</v>
      </c>
      <c r="CY37" s="12">
        <v>58.553309099083478</v>
      </c>
      <c r="CZ37" s="12">
        <v>56.711899592335364</v>
      </c>
      <c r="DA37" s="12">
        <v>56.269719019991264</v>
      </c>
      <c r="DB37" s="12">
        <v>56.365908437646404</v>
      </c>
      <c r="DC37" s="12">
        <v>56.722196948129699</v>
      </c>
      <c r="DD37" s="12">
        <v>55.908463549654243</v>
      </c>
      <c r="DE37" s="12">
        <v>59.598672430249884</v>
      </c>
      <c r="DF37" s="12">
        <v>54.701007723749058</v>
      </c>
      <c r="DG37" s="12">
        <v>53.593981403179065</v>
      </c>
      <c r="DH37" s="12">
        <v>55.159058338552668</v>
      </c>
      <c r="DI37" s="12">
        <v>54.963166287736108</v>
      </c>
      <c r="DJ37" s="12">
        <v>53.224003466757445</v>
      </c>
      <c r="DK37" s="12">
        <v>50.669532357593582</v>
      </c>
      <c r="DL37" s="12">
        <v>49.621624973819159</v>
      </c>
      <c r="DM37" s="12">
        <v>49.224631621607749</v>
      </c>
      <c r="DN37" s="12">
        <v>46.932440221793208</v>
      </c>
      <c r="DO37" s="12">
        <v>50.383508157236186</v>
      </c>
      <c r="DP37" s="12">
        <v>50.389201989263633</v>
      </c>
      <c r="DQ37" s="12">
        <v>49.853133761147824</v>
      </c>
      <c r="DR37" s="12">
        <v>47.562396105680719</v>
      </c>
      <c r="DS37" s="12">
        <v>45.054929397083853</v>
      </c>
      <c r="DT37" s="12">
        <v>45.953585694521841</v>
      </c>
      <c r="DU37" s="12">
        <v>46.4693015017736</v>
      </c>
      <c r="DV37" s="12">
        <v>43.813916305825472</v>
      </c>
      <c r="DW37" s="12">
        <v>40.765172118534494</v>
      </c>
      <c r="DX37" s="12">
        <v>36.210348787303225</v>
      </c>
      <c r="DY37" s="12">
        <v>37.900447736556046</v>
      </c>
      <c r="DZ37" s="12">
        <v>37.202408159063765</v>
      </c>
      <c r="EA37" s="12">
        <v>40.597022355681446</v>
      </c>
      <c r="EB37" s="12">
        <v>35.592386294282036</v>
      </c>
      <c r="EC37" s="12">
        <v>33.304434982147505</v>
      </c>
      <c r="ED37" s="12">
        <v>33.91912655038697</v>
      </c>
      <c r="EE37" s="12">
        <v>34.417276280107245</v>
      </c>
      <c r="EF37" s="12">
        <v>33.752067095794494</v>
      </c>
      <c r="EG37" s="12">
        <v>34.79852073522148</v>
      </c>
      <c r="EH37" s="12">
        <v>33.145128830741342</v>
      </c>
      <c r="EI37" s="12">
        <v>32.812827101990678</v>
      </c>
      <c r="EJ37" s="12">
        <v>33.446053910659906</v>
      </c>
      <c r="EK37" s="12">
        <v>37.611031466054641</v>
      </c>
      <c r="EL37" s="12">
        <v>38.198586473142029</v>
      </c>
      <c r="EM37" s="12">
        <v>40.328079651406391</v>
      </c>
      <c r="EN37" s="12">
        <v>39.157209724911624</v>
      </c>
      <c r="EO37" s="12">
        <v>38.686196556343425</v>
      </c>
      <c r="EP37" s="12">
        <v>41.067793233525059</v>
      </c>
      <c r="EQ37" s="12">
        <v>40.749665512161876</v>
      </c>
      <c r="ER37" s="12">
        <v>40.93271615457612</v>
      </c>
      <c r="ES37" s="12">
        <v>39.810183227633495</v>
      </c>
      <c r="ET37" s="12">
        <v>42.969411985329351</v>
      </c>
      <c r="EU37" s="12">
        <v>41.902121343589172</v>
      </c>
      <c r="EV37" s="12">
        <v>43.033861318065533</v>
      </c>
      <c r="EW37" s="12">
        <v>43.082319462979953</v>
      </c>
      <c r="EX37" s="12">
        <v>41.126912170320665</v>
      </c>
      <c r="EY37" s="12">
        <v>39.333476227037849</v>
      </c>
      <c r="EZ37" s="12">
        <v>37.810436732377497</v>
      </c>
      <c r="FA37" s="12">
        <v>38.864643674990795</v>
      </c>
      <c r="FB37" s="12">
        <v>43.494213694752567</v>
      </c>
      <c r="FC37" s="12">
        <v>49.224995057694613</v>
      </c>
      <c r="FD37" s="12">
        <v>44.421702588414625</v>
      </c>
      <c r="FE37" s="12">
        <v>49.332693284766897</v>
      </c>
      <c r="FF37" s="12">
        <v>47.751867452296125</v>
      </c>
      <c r="FG37" s="12">
        <v>45.203211320522001</v>
      </c>
      <c r="FH37" s="12">
        <v>46.699114254030263</v>
      </c>
      <c r="FI37" s="12">
        <v>48.314103078665724</v>
      </c>
      <c r="FJ37" s="12">
        <v>45.236768585875247</v>
      </c>
      <c r="FK37" s="12">
        <v>42.322253459997214</v>
      </c>
      <c r="FL37" s="12">
        <v>47.77536965257962</v>
      </c>
      <c r="FM37" s="12">
        <v>47.044863117994673</v>
      </c>
      <c r="FN37" s="12">
        <v>44.053299541702728</v>
      </c>
      <c r="FO37" s="12">
        <v>44.785986692808812</v>
      </c>
      <c r="FP37" s="12">
        <v>39.474368283376528</v>
      </c>
      <c r="FQ37" s="12">
        <v>37.742353038772727</v>
      </c>
      <c r="FR37" s="12">
        <v>36.504126290846912</v>
      </c>
      <c r="FS37" s="12">
        <v>36.330767277415561</v>
      </c>
      <c r="FT37" s="12">
        <v>36.330767277415561</v>
      </c>
      <c r="FU37" s="12">
        <v>35.237914964233013</v>
      </c>
      <c r="FV37" s="12">
        <v>37.039467646789021</v>
      </c>
      <c r="FW37" s="12">
        <v>37.913410290320648</v>
      </c>
      <c r="FX37" s="12">
        <v>37.665789169807944</v>
      </c>
      <c r="FY37" s="12">
        <v>38.941570980042435</v>
      </c>
      <c r="FZ37" s="12">
        <v>39.703817599546326</v>
      </c>
      <c r="GA37" s="12">
        <v>39.611262542759775</v>
      </c>
      <c r="GB37" s="12">
        <v>40.509797694835484</v>
      </c>
      <c r="GC37" s="12">
        <v>45.901250898014268</v>
      </c>
      <c r="GD37" s="12">
        <v>41.776130166811654</v>
      </c>
    </row>
    <row r="38" spans="1:186" s="2" customFormat="1" ht="14" x14ac:dyDescent="0.2">
      <c r="A38" s="9" t="s">
        <v>18</v>
      </c>
      <c r="B38" s="10" t="s">
        <v>44</v>
      </c>
      <c r="C38" s="10" t="s">
        <v>13</v>
      </c>
      <c r="D38" s="11">
        <f t="shared" si="0"/>
        <v>440.78280224488543</v>
      </c>
      <c r="E38" s="11">
        <f t="shared" si="1"/>
        <v>479.16092339605592</v>
      </c>
      <c r="F38" s="12">
        <v>467.7788717659509</v>
      </c>
      <c r="G38" s="12">
        <v>446.05671406318874</v>
      </c>
      <c r="H38" s="12">
        <v>406.70858554511148</v>
      </c>
      <c r="I38" s="12">
        <v>459.09197556251559</v>
      </c>
      <c r="J38" s="12">
        <v>473.18265071264739</v>
      </c>
      <c r="K38" s="12">
        <v>460.66069378040811</v>
      </c>
      <c r="L38" s="12">
        <v>443.7573162229948</v>
      </c>
      <c r="M38" s="12">
        <v>452.98737369149671</v>
      </c>
      <c r="N38" s="12">
        <v>456.07424930615724</v>
      </c>
      <c r="O38" s="12">
        <v>439.45280023412465</v>
      </c>
      <c r="P38" s="12">
        <v>433.73972486368768</v>
      </c>
      <c r="Q38" s="12">
        <v>440.75075711802799</v>
      </c>
      <c r="R38" s="12">
        <v>437.67085115262773</v>
      </c>
      <c r="S38" s="12">
        <v>436.89866227462636</v>
      </c>
      <c r="T38" s="12">
        <v>426.47644493931142</v>
      </c>
      <c r="U38" s="12">
        <v>416.9618441464259</v>
      </c>
      <c r="V38" s="12">
        <v>444.64409011909714</v>
      </c>
      <c r="W38" s="12">
        <v>451.60066427259403</v>
      </c>
      <c r="X38" s="12">
        <v>436.03940435178532</v>
      </c>
      <c r="Y38" s="12">
        <v>430.8336066536649</v>
      </c>
      <c r="Z38" s="12">
        <v>419.68948142332107</v>
      </c>
      <c r="AA38" s="12">
        <v>422.89860648173192</v>
      </c>
      <c r="AB38" s="12">
        <v>434.04908295086676</v>
      </c>
      <c r="AC38" s="12">
        <v>432.29535472837841</v>
      </c>
      <c r="AD38" s="12">
        <v>433.03770654911915</v>
      </c>
      <c r="AE38" s="12">
        <v>445.96146768936444</v>
      </c>
      <c r="AF38" s="12">
        <v>461.860497464145</v>
      </c>
      <c r="AG38" s="12">
        <v>453.74188019895672</v>
      </c>
      <c r="AH38" s="12">
        <v>433.48170463215649</v>
      </c>
      <c r="AI38" s="12">
        <v>440.63310629599738</v>
      </c>
      <c r="AJ38" s="12">
        <v>441.33409195770184</v>
      </c>
      <c r="AK38" s="12">
        <v>442.71872333246802</v>
      </c>
      <c r="AL38" s="12">
        <v>446.72138392410272</v>
      </c>
      <c r="AM38" s="12">
        <v>467.40637420357257</v>
      </c>
      <c r="AN38" s="12">
        <v>477.96794893230759</v>
      </c>
      <c r="AO38" s="12">
        <v>482.77167586981369</v>
      </c>
      <c r="AP38" s="12">
        <v>492.61294969308062</v>
      </c>
      <c r="AQ38" s="12">
        <v>483.28667234451149</v>
      </c>
      <c r="AR38" s="12">
        <v>477.03880265510065</v>
      </c>
      <c r="AS38" s="12">
        <v>484.00870443902693</v>
      </c>
      <c r="AT38" s="12">
        <v>487.89760037731565</v>
      </c>
      <c r="AU38" s="12">
        <v>487.03044581941589</v>
      </c>
      <c r="AV38" s="12">
        <v>502.16951166057004</v>
      </c>
      <c r="AW38" s="12">
        <v>497.18666137009166</v>
      </c>
      <c r="AX38" s="12">
        <v>493.31770076110865</v>
      </c>
      <c r="AY38" s="12">
        <v>501.21313773584984</v>
      </c>
      <c r="AZ38" s="12">
        <v>491.9750991771997</v>
      </c>
      <c r="BA38" s="12">
        <v>490.11825161850606</v>
      </c>
      <c r="BB38" s="12">
        <v>483.35035743045393</v>
      </c>
      <c r="BC38" s="12">
        <v>485.26671598750153</v>
      </c>
      <c r="BD38" s="12">
        <v>465.66579835177055</v>
      </c>
      <c r="BE38" s="12">
        <v>464.56922897819959</v>
      </c>
      <c r="BF38" s="12">
        <v>469.01787978289383</v>
      </c>
      <c r="BG38" s="12">
        <v>452.96762208708373</v>
      </c>
      <c r="BH38" s="12">
        <v>435.49906714146113</v>
      </c>
      <c r="BI38" s="12">
        <v>445.92657713134304</v>
      </c>
      <c r="BJ38" s="12">
        <v>446.13288885039191</v>
      </c>
      <c r="BK38" s="12">
        <v>438.27589298175815</v>
      </c>
      <c r="BL38" s="12">
        <v>395.50124581482942</v>
      </c>
      <c r="BM38" s="12">
        <v>421.59657167961529</v>
      </c>
      <c r="BN38" s="12">
        <v>414.19471325659924</v>
      </c>
      <c r="BO38" s="12">
        <v>424.8005851596605</v>
      </c>
      <c r="BP38" s="12">
        <v>413.8041460648264</v>
      </c>
      <c r="BQ38" s="12">
        <v>425.80969906847804</v>
      </c>
      <c r="BR38" s="12">
        <v>391.92974529646864</v>
      </c>
      <c r="BS38" s="12">
        <v>383.91296403451963</v>
      </c>
      <c r="BT38" s="12">
        <v>417.90786039793983</v>
      </c>
      <c r="BU38" s="12">
        <v>409.88282835071914</v>
      </c>
      <c r="BV38" s="12">
        <v>444.92134551637668</v>
      </c>
      <c r="BW38" s="12">
        <v>429.89524467074295</v>
      </c>
      <c r="BX38" s="12">
        <v>422.78131749785297</v>
      </c>
      <c r="BY38" s="12">
        <v>426.17740638586912</v>
      </c>
      <c r="BZ38" s="12">
        <v>429.75604809272011</v>
      </c>
      <c r="CA38" s="12">
        <v>429.60581174739457</v>
      </c>
      <c r="CB38" s="12">
        <v>426.10741790592596</v>
      </c>
      <c r="CC38" s="12">
        <v>414.89378051112152</v>
      </c>
      <c r="CD38" s="12">
        <v>409.36368201104989</v>
      </c>
      <c r="CE38" s="12">
        <v>410.55063242979696</v>
      </c>
      <c r="CF38" s="12">
        <v>414.84262605769732</v>
      </c>
      <c r="CG38" s="12">
        <v>409.01118729996159</v>
      </c>
      <c r="CH38" s="12">
        <v>410.46107726000008</v>
      </c>
      <c r="CI38" s="12">
        <v>426.56121421874906</v>
      </c>
      <c r="CJ38" s="12">
        <v>421.93161073017001</v>
      </c>
      <c r="CK38" s="12">
        <v>384.43222254513807</v>
      </c>
      <c r="CL38" s="12">
        <v>408.83176091034284</v>
      </c>
      <c r="CM38" s="12">
        <v>420.15302179682811</v>
      </c>
      <c r="CN38" s="12">
        <v>399.13300576076404</v>
      </c>
      <c r="CO38" s="12">
        <v>407.34455756655592</v>
      </c>
      <c r="CP38" s="12">
        <v>417.19919353180097</v>
      </c>
      <c r="CQ38" s="12">
        <v>417.93632204374012</v>
      </c>
      <c r="CR38" s="12">
        <v>513.0330099820867</v>
      </c>
      <c r="CS38" s="12">
        <v>511.80104962865653</v>
      </c>
      <c r="CT38" s="12">
        <v>498.05135704965153</v>
      </c>
      <c r="CU38" s="12">
        <v>493.31112699211104</v>
      </c>
      <c r="CV38" s="12">
        <v>409.64407042058156</v>
      </c>
      <c r="CW38" s="12">
        <v>415.18531862051685</v>
      </c>
      <c r="CX38" s="12">
        <v>418.10851121123312</v>
      </c>
      <c r="CY38" s="12">
        <v>409.52278540740178</v>
      </c>
      <c r="CZ38" s="12">
        <v>423.54346719482112</v>
      </c>
      <c r="DA38" s="12">
        <v>432.23190484560718</v>
      </c>
      <c r="DB38" s="12">
        <v>445.96494870693573</v>
      </c>
      <c r="DC38" s="12">
        <v>447.33654346668351</v>
      </c>
      <c r="DD38" s="12">
        <v>439.271313863324</v>
      </c>
      <c r="DE38" s="12">
        <v>406.49688096973057</v>
      </c>
      <c r="DF38" s="12">
        <v>417.785382873537</v>
      </c>
      <c r="DG38" s="12">
        <v>543.69287671231791</v>
      </c>
      <c r="DH38" s="12">
        <v>559.32047303782394</v>
      </c>
      <c r="DI38" s="12">
        <v>540.20841646466954</v>
      </c>
      <c r="DJ38" s="12">
        <v>549.84471215757048</v>
      </c>
      <c r="DK38" s="12">
        <v>522.34823604969233</v>
      </c>
      <c r="DL38" s="12">
        <v>535.75273626461808</v>
      </c>
      <c r="DM38" s="12">
        <v>533.00055106702303</v>
      </c>
      <c r="DN38" s="12">
        <v>555.24556512269203</v>
      </c>
      <c r="DO38" s="12">
        <v>566.03684322707932</v>
      </c>
      <c r="DP38" s="12">
        <v>554.47650177712808</v>
      </c>
      <c r="DQ38" s="12">
        <v>549.72642570375717</v>
      </c>
      <c r="DR38" s="12">
        <v>529.69918195919684</v>
      </c>
      <c r="DS38" s="12">
        <v>549.93757798869524</v>
      </c>
      <c r="DT38" s="12">
        <v>537.63489169977299</v>
      </c>
      <c r="DU38" s="12">
        <v>556.60538941806124</v>
      </c>
      <c r="DV38" s="12">
        <v>500.28447819453169</v>
      </c>
      <c r="DW38" s="12">
        <v>485.29602256025032</v>
      </c>
      <c r="DX38" s="12">
        <v>476.48043704140372</v>
      </c>
      <c r="DY38" s="12">
        <v>472.14962222392484</v>
      </c>
      <c r="DZ38" s="12">
        <v>469.46783603951491</v>
      </c>
      <c r="EA38" s="12">
        <v>462.49591698485159</v>
      </c>
      <c r="EB38" s="12">
        <v>462.77142640962421</v>
      </c>
      <c r="EC38" s="12">
        <v>468.56330046705244</v>
      </c>
      <c r="ED38" s="12">
        <v>476.61693862450284</v>
      </c>
      <c r="EE38" s="12">
        <v>471.32519741662526</v>
      </c>
      <c r="EF38" s="12">
        <v>461.10275049951247</v>
      </c>
      <c r="EG38" s="12">
        <v>478.59133332613862</v>
      </c>
      <c r="EH38" s="12">
        <v>474.83771880938951</v>
      </c>
      <c r="EI38" s="12">
        <v>467.69268889458624</v>
      </c>
      <c r="EJ38" s="12">
        <v>459.67928513818697</v>
      </c>
      <c r="EK38" s="12">
        <v>464.23132202952075</v>
      </c>
      <c r="EL38" s="12">
        <v>443.80352445914576</v>
      </c>
      <c r="EM38" s="12">
        <v>456.54588010949828</v>
      </c>
      <c r="EN38" s="12">
        <v>436.65424285568844</v>
      </c>
      <c r="EO38" s="12">
        <v>390.58366067591754</v>
      </c>
      <c r="EP38" s="12">
        <v>441.44101771533491</v>
      </c>
      <c r="EQ38" s="12">
        <v>431.04071594863694</v>
      </c>
      <c r="ER38" s="12">
        <v>447.93025822123741</v>
      </c>
      <c r="ES38" s="12">
        <v>469.05515371238232</v>
      </c>
      <c r="ET38" s="12">
        <v>469.38154913714953</v>
      </c>
      <c r="EU38" s="12">
        <v>448.90913121321705</v>
      </c>
      <c r="EV38" s="12">
        <v>473.87254073033688</v>
      </c>
      <c r="EW38" s="12">
        <v>479.51274138936463</v>
      </c>
      <c r="EX38" s="12">
        <v>449.3138024638335</v>
      </c>
      <c r="EY38" s="12">
        <v>500.63472783037821</v>
      </c>
      <c r="EZ38" s="12">
        <v>526.64736459804556</v>
      </c>
      <c r="FA38" s="12">
        <v>510.47595491639709</v>
      </c>
      <c r="FB38" s="12">
        <v>512.710821491356</v>
      </c>
      <c r="FC38" s="12">
        <v>508.75697481631698</v>
      </c>
      <c r="FD38" s="12">
        <v>510.32361019873525</v>
      </c>
      <c r="FE38" s="12">
        <v>508.85453988226982</v>
      </c>
      <c r="FF38" s="12">
        <v>505.13261163464659</v>
      </c>
      <c r="FG38" s="12">
        <v>510.68795753906551</v>
      </c>
      <c r="FH38" s="12">
        <v>507.19324848403033</v>
      </c>
      <c r="FI38" s="12">
        <v>510.60874186625091</v>
      </c>
      <c r="FJ38" s="12">
        <v>497.58689363017601</v>
      </c>
      <c r="FK38" s="12">
        <v>505.08727520721067</v>
      </c>
      <c r="FL38" s="12">
        <v>502.95051075361334</v>
      </c>
      <c r="FM38" s="12">
        <v>516.00153900023895</v>
      </c>
      <c r="FN38" s="12">
        <v>519.58240069378758</v>
      </c>
      <c r="FO38" s="12">
        <v>510.9182648002548</v>
      </c>
      <c r="FP38" s="12">
        <v>520.42844198129603</v>
      </c>
      <c r="FQ38" s="12">
        <v>515.84149648838286</v>
      </c>
      <c r="FR38" s="12">
        <v>509.89530851012665</v>
      </c>
      <c r="FS38" s="12">
        <v>518.00761997100074</v>
      </c>
      <c r="FT38" s="12">
        <v>518.00761997100074</v>
      </c>
      <c r="FU38" s="12">
        <v>506.38529337593735</v>
      </c>
      <c r="FV38" s="12">
        <v>510.17126548107353</v>
      </c>
      <c r="FW38" s="12">
        <v>485.71125590057511</v>
      </c>
      <c r="FX38" s="12">
        <v>497.29737601015449</v>
      </c>
      <c r="FY38" s="12">
        <v>490.49977619030079</v>
      </c>
      <c r="FZ38" s="12">
        <v>502.54534720220545</v>
      </c>
      <c r="GA38" s="12">
        <v>490.0673123222731</v>
      </c>
      <c r="GB38" s="12">
        <v>498.52803847967988</v>
      </c>
      <c r="GC38" s="12">
        <v>502.79991146603044</v>
      </c>
      <c r="GD38" s="12">
        <v>498.14444665386321</v>
      </c>
    </row>
    <row r="39" spans="1:186" s="2" customFormat="1" ht="14" x14ac:dyDescent="0.2">
      <c r="A39" s="9" t="s">
        <v>19</v>
      </c>
      <c r="B39" s="10" t="s">
        <v>44</v>
      </c>
      <c r="C39" s="10" t="s">
        <v>13</v>
      </c>
      <c r="D39" s="11">
        <f t="shared" si="0"/>
        <v>698.85743615130468</v>
      </c>
      <c r="E39" s="11">
        <f t="shared" si="1"/>
        <v>688.52687042324362</v>
      </c>
      <c r="F39" s="12">
        <v>652.85198319772144</v>
      </c>
      <c r="G39" s="12">
        <v>690.98100656270287</v>
      </c>
      <c r="H39" s="12">
        <v>719.85182504086242</v>
      </c>
      <c r="I39" s="12">
        <v>725.81635449203122</v>
      </c>
      <c r="J39" s="12">
        <v>724.11440945848551</v>
      </c>
      <c r="K39" s="12">
        <v>698.41516774554941</v>
      </c>
      <c r="L39" s="12">
        <v>719.45319579676755</v>
      </c>
      <c r="M39" s="12">
        <v>707.88442002291549</v>
      </c>
      <c r="N39" s="12">
        <v>721.56040450237492</v>
      </c>
      <c r="O39" s="12">
        <v>731.774858891951</v>
      </c>
      <c r="P39" s="12">
        <v>716.33907461886076</v>
      </c>
      <c r="Q39" s="12">
        <v>713.74559927811231</v>
      </c>
      <c r="R39" s="12">
        <v>717.74440469972319</v>
      </c>
      <c r="S39" s="12">
        <v>705.84181861087109</v>
      </c>
      <c r="T39" s="12">
        <v>677.32410721805661</v>
      </c>
      <c r="U39" s="12">
        <v>670.13309593527151</v>
      </c>
      <c r="V39" s="12">
        <v>696.52468623188759</v>
      </c>
      <c r="W39" s="12">
        <v>697.03841418785248</v>
      </c>
      <c r="X39" s="12">
        <v>713.42782315818613</v>
      </c>
      <c r="Y39" s="12">
        <v>677.95484170744146</v>
      </c>
      <c r="Z39" s="12">
        <v>663.68657359828694</v>
      </c>
      <c r="AA39" s="12">
        <v>674.24503450673024</v>
      </c>
      <c r="AB39" s="12">
        <v>657.01193201736464</v>
      </c>
      <c r="AC39" s="12">
        <v>696.69673375106311</v>
      </c>
      <c r="AD39" s="12">
        <v>701.54311013142649</v>
      </c>
      <c r="AE39" s="12">
        <v>709.8436138913919</v>
      </c>
      <c r="AF39" s="12">
        <v>708.57721597595571</v>
      </c>
      <c r="AG39" s="12">
        <v>718.63272182123148</v>
      </c>
      <c r="AH39" s="12">
        <v>737.05586164463125</v>
      </c>
      <c r="AI39" s="12">
        <v>721.98751984137516</v>
      </c>
      <c r="AJ39" s="12">
        <v>713.32845872497023</v>
      </c>
      <c r="AK39" s="12">
        <v>753.37432284492968</v>
      </c>
      <c r="AL39" s="12">
        <v>760.27667495314165</v>
      </c>
      <c r="AM39" s="12">
        <v>726.31026004847649</v>
      </c>
      <c r="AN39" s="12">
        <v>719.68683617510612</v>
      </c>
      <c r="AO39" s="12">
        <v>715.04819331166141</v>
      </c>
      <c r="AP39" s="12">
        <v>715.00414114898149</v>
      </c>
      <c r="AQ39" s="12">
        <v>712.85591642742065</v>
      </c>
      <c r="AR39" s="12">
        <v>709.28167622015667</v>
      </c>
      <c r="AS39" s="12">
        <v>691.84812577303092</v>
      </c>
      <c r="AT39" s="12">
        <v>663.96634837525676</v>
      </c>
      <c r="AU39" s="12">
        <v>656.36168196419226</v>
      </c>
      <c r="AV39" s="12">
        <v>653.68262235951556</v>
      </c>
      <c r="AW39" s="12">
        <v>619.30092056174158</v>
      </c>
      <c r="AX39" s="12">
        <v>615.26079395862394</v>
      </c>
      <c r="AY39" s="12">
        <v>610.93315201491362</v>
      </c>
      <c r="AZ39" s="12">
        <v>608.09756395522879</v>
      </c>
      <c r="BA39" s="12">
        <v>607.02796728112401</v>
      </c>
      <c r="BB39" s="12">
        <v>610.41893135615987</v>
      </c>
      <c r="BC39" s="12">
        <v>614.47370423564701</v>
      </c>
      <c r="BD39" s="12">
        <v>621.32079561027354</v>
      </c>
      <c r="BE39" s="12">
        <v>619.60703477647735</v>
      </c>
      <c r="BF39" s="12">
        <v>621.92016223028065</v>
      </c>
      <c r="BG39" s="12">
        <v>605.88410371422458</v>
      </c>
      <c r="BH39" s="12">
        <v>586.43186189824519</v>
      </c>
      <c r="BI39" s="12">
        <v>588.72411259242028</v>
      </c>
      <c r="BJ39" s="12">
        <v>600.91876096474653</v>
      </c>
      <c r="BK39" s="12">
        <v>599.38297750117442</v>
      </c>
      <c r="BL39" s="12">
        <v>644.49679085975856</v>
      </c>
      <c r="BM39" s="12">
        <v>665.6099917565507</v>
      </c>
      <c r="BN39" s="12">
        <v>656.88665929114791</v>
      </c>
      <c r="BO39" s="12">
        <v>615.15080909608889</v>
      </c>
      <c r="BP39" s="12">
        <v>637.31727923620895</v>
      </c>
      <c r="BQ39" s="12">
        <v>608.69090862574865</v>
      </c>
      <c r="BR39" s="12">
        <v>653.1131204478354</v>
      </c>
      <c r="BS39" s="12">
        <v>679.60808169836105</v>
      </c>
      <c r="BT39" s="12">
        <v>683.03498874010131</v>
      </c>
      <c r="BU39" s="12">
        <v>674.32804526349969</v>
      </c>
      <c r="BV39" s="12">
        <v>688.3883853991864</v>
      </c>
      <c r="BW39" s="12">
        <v>691.63725208109668</v>
      </c>
      <c r="BX39" s="12">
        <v>726.30931949913304</v>
      </c>
      <c r="BY39" s="12">
        <v>716.96904917682559</v>
      </c>
      <c r="BZ39" s="12">
        <v>721.05336465869959</v>
      </c>
      <c r="CA39" s="12">
        <v>758.91605401654931</v>
      </c>
      <c r="CB39" s="12">
        <v>779.90140211377695</v>
      </c>
      <c r="CC39" s="12">
        <v>775.34596995138179</v>
      </c>
      <c r="CD39" s="12">
        <v>738.6758674604996</v>
      </c>
      <c r="CE39" s="12">
        <v>747.24008364791564</v>
      </c>
      <c r="CF39" s="12">
        <v>739.73727739460639</v>
      </c>
      <c r="CG39" s="12">
        <v>752.49677670744325</v>
      </c>
      <c r="CH39" s="12">
        <v>779.90629955564032</v>
      </c>
      <c r="CI39" s="12">
        <v>796.60814031187067</v>
      </c>
      <c r="CJ39" s="12">
        <v>774.51834307661488</v>
      </c>
      <c r="CK39" s="12">
        <v>749.90345693193342</v>
      </c>
      <c r="CL39" s="12">
        <v>759.10989807960038</v>
      </c>
      <c r="CM39" s="12">
        <v>770.23747998201213</v>
      </c>
      <c r="CN39" s="12">
        <v>781.96772125983637</v>
      </c>
      <c r="CO39" s="12">
        <v>760.7276142018186</v>
      </c>
      <c r="CP39" s="12">
        <v>776.87628954383092</v>
      </c>
      <c r="CQ39" s="12">
        <v>789.93150978642132</v>
      </c>
      <c r="CR39" s="12">
        <v>753.11889142799464</v>
      </c>
      <c r="CS39" s="12">
        <v>726.6758608206087</v>
      </c>
      <c r="CT39" s="12">
        <v>663.41332168799556</v>
      </c>
      <c r="CU39" s="12">
        <v>659.86059783383303</v>
      </c>
      <c r="CV39" s="12">
        <v>674.00064218252453</v>
      </c>
      <c r="CW39" s="12">
        <v>697.7055807057169</v>
      </c>
      <c r="CX39" s="12">
        <v>709.97771347037462</v>
      </c>
      <c r="CY39" s="12">
        <v>727.05555785206013</v>
      </c>
      <c r="CZ39" s="12">
        <v>735.45084956360722</v>
      </c>
      <c r="DA39" s="12">
        <v>721.18381447282695</v>
      </c>
      <c r="DB39" s="12">
        <v>716.79608683398351</v>
      </c>
      <c r="DC39" s="12">
        <v>723.41565421585642</v>
      </c>
      <c r="DD39" s="12">
        <v>703.1420161186827</v>
      </c>
      <c r="DE39" s="12">
        <v>702.31612531157521</v>
      </c>
      <c r="DF39" s="12">
        <v>709.58591763934601</v>
      </c>
      <c r="DG39" s="12">
        <v>695.57784040274896</v>
      </c>
      <c r="DH39" s="12">
        <v>704.2652761359559</v>
      </c>
      <c r="DI39" s="12">
        <v>692.05080705874184</v>
      </c>
      <c r="DJ39" s="12">
        <v>652.05341975004785</v>
      </c>
      <c r="DK39" s="12">
        <v>648.05667928210698</v>
      </c>
      <c r="DL39" s="12">
        <v>617.97337181076659</v>
      </c>
      <c r="DM39" s="12">
        <v>595.75879389972181</v>
      </c>
      <c r="DN39" s="12">
        <v>606.68320125752678</v>
      </c>
      <c r="DO39" s="12">
        <v>666.61950357587125</v>
      </c>
      <c r="DP39" s="12">
        <v>676.08048492418561</v>
      </c>
      <c r="DQ39" s="12">
        <v>637.70147534604155</v>
      </c>
      <c r="DR39" s="12">
        <v>627.32533955363874</v>
      </c>
      <c r="DS39" s="12">
        <v>649.78124030765798</v>
      </c>
      <c r="DT39" s="12">
        <v>648.51211044458626</v>
      </c>
      <c r="DU39" s="12">
        <v>619.9289608138422</v>
      </c>
      <c r="DV39" s="12">
        <v>600.02096150285354</v>
      </c>
      <c r="DW39" s="12">
        <v>543.47683290135546</v>
      </c>
      <c r="DX39" s="12">
        <v>509.81679059057382</v>
      </c>
      <c r="DY39" s="12">
        <v>488.604920133409</v>
      </c>
      <c r="DZ39" s="12">
        <v>408.71592448095964</v>
      </c>
      <c r="EA39" s="12">
        <v>383.08718351810461</v>
      </c>
      <c r="EB39" s="12">
        <v>349.38537080158562</v>
      </c>
      <c r="EC39" s="12">
        <v>334.22517060168065</v>
      </c>
      <c r="ED39" s="12">
        <v>301.21787252411264</v>
      </c>
      <c r="EE39" s="12">
        <v>173.81185235858896</v>
      </c>
      <c r="EF39" s="12">
        <v>163.69893543718669</v>
      </c>
      <c r="EG39" s="12">
        <v>165.41453899672706</v>
      </c>
      <c r="EH39" s="12">
        <v>159.85378764055116</v>
      </c>
      <c r="EI39" s="12">
        <v>159.58714751517161</v>
      </c>
      <c r="EJ39" s="12">
        <v>162.38004187405571</v>
      </c>
      <c r="EK39" s="12">
        <v>163.21650746742543</v>
      </c>
      <c r="EL39" s="12">
        <v>162.30608057484264</v>
      </c>
      <c r="EM39" s="12">
        <v>165.23243495682297</v>
      </c>
      <c r="EN39" s="12">
        <v>178.29027434079012</v>
      </c>
      <c r="EO39" s="12">
        <v>186.14332833556728</v>
      </c>
      <c r="EP39" s="12">
        <v>192.54860078406006</v>
      </c>
      <c r="EQ39" s="12">
        <v>210.92409584941399</v>
      </c>
      <c r="ER39" s="12">
        <v>249.5112732053681</v>
      </c>
      <c r="ES39" s="12">
        <v>269.59238798793797</v>
      </c>
      <c r="ET39" s="12">
        <v>246.83218220805682</v>
      </c>
      <c r="EU39" s="12">
        <v>251.02384086866695</v>
      </c>
      <c r="EV39" s="12">
        <v>261.70518365399533</v>
      </c>
      <c r="EW39" s="12">
        <v>261.79152367359791</v>
      </c>
      <c r="EX39" s="12">
        <v>300.40803051027444</v>
      </c>
      <c r="EY39" s="12">
        <v>313.24501237291651</v>
      </c>
      <c r="EZ39" s="12">
        <v>338.74315472542884</v>
      </c>
      <c r="FA39" s="12">
        <v>332.043125661023</v>
      </c>
      <c r="FB39" s="12">
        <v>337.49943545169964</v>
      </c>
      <c r="FC39" s="12">
        <v>339.99436965647942</v>
      </c>
      <c r="FD39" s="12">
        <v>376.01532630731896</v>
      </c>
      <c r="FE39" s="12">
        <v>389.12336482372086</v>
      </c>
      <c r="FF39" s="12">
        <v>420.4382616669011</v>
      </c>
      <c r="FG39" s="12">
        <v>428.53649519140725</v>
      </c>
      <c r="FH39" s="12">
        <v>448.92091972583785</v>
      </c>
      <c r="FI39" s="12">
        <v>451.54993599996448</v>
      </c>
      <c r="FJ39" s="12">
        <v>454.28759265178309</v>
      </c>
      <c r="FK39" s="12">
        <v>464.01704916191676</v>
      </c>
      <c r="FL39" s="12">
        <v>468.64753035011137</v>
      </c>
      <c r="FM39" s="12">
        <v>474.38096174549264</v>
      </c>
      <c r="FN39" s="12">
        <v>474.51311547146224</v>
      </c>
      <c r="FO39" s="12">
        <v>470.78951551222121</v>
      </c>
      <c r="FP39" s="12">
        <v>474.91660577200457</v>
      </c>
      <c r="FQ39" s="12">
        <v>612.3490784300775</v>
      </c>
      <c r="FR39" s="12">
        <v>612.88248309008691</v>
      </c>
      <c r="FS39" s="12">
        <v>617.08285039820737</v>
      </c>
      <c r="FT39" s="12">
        <v>617.08285039820737</v>
      </c>
      <c r="FU39" s="12">
        <v>639.16673639197165</v>
      </c>
      <c r="FV39" s="12">
        <v>659.17112176951298</v>
      </c>
      <c r="FW39" s="12">
        <v>682.2356325752562</v>
      </c>
      <c r="FX39" s="12">
        <v>663.50756169498266</v>
      </c>
      <c r="FY39" s="12">
        <v>668.06653866665465</v>
      </c>
      <c r="FZ39" s="12">
        <v>689.40564868440822</v>
      </c>
      <c r="GA39" s="12">
        <v>718.67933185809829</v>
      </c>
      <c r="GB39" s="12">
        <v>718.48550224636767</v>
      </c>
      <c r="GC39" s="12">
        <v>719.24729118733626</v>
      </c>
      <c r="GD39" s="12">
        <v>736.81788950654561</v>
      </c>
    </row>
    <row r="40" spans="1:186" s="2" customFormat="1" ht="14" x14ac:dyDescent="0.2">
      <c r="A40" s="9" t="s">
        <v>20</v>
      </c>
      <c r="B40" s="10" t="s">
        <v>44</v>
      </c>
      <c r="C40" s="10" t="s">
        <v>13</v>
      </c>
      <c r="D40" s="11">
        <f t="shared" si="0"/>
        <v>24.462447067403442</v>
      </c>
      <c r="E40" s="11">
        <f t="shared" si="1"/>
        <v>23.478087247027837</v>
      </c>
      <c r="F40" s="12">
        <v>23.615505938713348</v>
      </c>
      <c r="G40" s="12">
        <v>24.422469553302456</v>
      </c>
      <c r="H40" s="12">
        <v>25.568468163169374</v>
      </c>
      <c r="I40" s="12">
        <v>24.656260954534144</v>
      </c>
      <c r="J40" s="12">
        <v>24.404794469965029</v>
      </c>
      <c r="K40" s="12">
        <v>23.751584868364436</v>
      </c>
      <c r="L40" s="12">
        <v>23.12913375418038</v>
      </c>
      <c r="M40" s="12">
        <v>23.115304551881049</v>
      </c>
      <c r="N40" s="12">
        <v>24.550229666556689</v>
      </c>
      <c r="O40" s="12">
        <v>22.889367406298756</v>
      </c>
      <c r="P40" s="12">
        <v>24.764636112258533</v>
      </c>
      <c r="Q40" s="12">
        <v>22.530678486831604</v>
      </c>
      <c r="R40" s="12">
        <v>22.11902195349349</v>
      </c>
      <c r="S40" s="12">
        <v>24.664310802271519</v>
      </c>
      <c r="T40" s="12">
        <v>24.955219619549055</v>
      </c>
      <c r="U40" s="12">
        <v>23.414778470550907</v>
      </c>
      <c r="V40" s="12">
        <v>23.779000459584545</v>
      </c>
      <c r="W40" s="12">
        <v>23.12992144811173</v>
      </c>
      <c r="X40" s="12">
        <v>26.447918831489044</v>
      </c>
      <c r="Y40" s="12">
        <v>27.340568176170468</v>
      </c>
      <c r="Z40" s="12">
        <v>24.819275174227705</v>
      </c>
      <c r="AA40" s="12">
        <v>26.164771681242293</v>
      </c>
      <c r="AB40" s="12">
        <v>28.403062007532544</v>
      </c>
      <c r="AC40" s="12">
        <v>29.286714848146289</v>
      </c>
      <c r="AD40" s="12">
        <v>32.166922589879078</v>
      </c>
      <c r="AE40" s="12">
        <v>29.633583634400924</v>
      </c>
      <c r="AF40" s="12">
        <v>28.22497555264346</v>
      </c>
      <c r="AG40" s="12">
        <v>31.407954895610882</v>
      </c>
      <c r="AH40" s="12">
        <v>30.982730430365631</v>
      </c>
      <c r="AI40" s="12">
        <v>32.36709290867546</v>
      </c>
      <c r="AJ40" s="12">
        <v>33.211405319199841</v>
      </c>
      <c r="AK40" s="12">
        <v>31.728234706262967</v>
      </c>
      <c r="AL40" s="12">
        <v>31.85127249833857</v>
      </c>
      <c r="AM40" s="12">
        <v>34.169828451991613</v>
      </c>
      <c r="AN40" s="12">
        <v>32.252996403322939</v>
      </c>
      <c r="AO40" s="12">
        <v>30.310256909131954</v>
      </c>
      <c r="AP40" s="12">
        <v>31.146378647613684</v>
      </c>
      <c r="AQ40" s="12">
        <v>33.782377176802214</v>
      </c>
      <c r="AR40" s="12">
        <v>32.962147643686492</v>
      </c>
      <c r="AS40" s="12">
        <v>28.752296294377935</v>
      </c>
      <c r="AT40" s="12">
        <v>28.833903306869662</v>
      </c>
      <c r="AU40" s="12">
        <v>28.796666517169008</v>
      </c>
      <c r="AV40" s="12">
        <v>31.335394451860378</v>
      </c>
      <c r="AW40" s="12">
        <v>33.467338028359677</v>
      </c>
      <c r="AX40" s="12">
        <v>31.318278439093731</v>
      </c>
      <c r="AY40" s="12">
        <v>31.110195638696784</v>
      </c>
      <c r="AZ40" s="12">
        <v>28.806443143700257</v>
      </c>
      <c r="BA40" s="12">
        <v>27.311682863346746</v>
      </c>
      <c r="BB40" s="12">
        <v>31.036091891202265</v>
      </c>
      <c r="BC40" s="12">
        <v>33.447866618617859</v>
      </c>
      <c r="BD40" s="12">
        <v>32.409591878078409</v>
      </c>
      <c r="BE40" s="12">
        <v>33.632018720231251</v>
      </c>
      <c r="BF40" s="12">
        <v>33.040953539710181</v>
      </c>
      <c r="BG40" s="12">
        <v>31.580455639924388</v>
      </c>
      <c r="BH40" s="12">
        <v>32.121978791421661</v>
      </c>
      <c r="BI40" s="12">
        <v>32.067911383914115</v>
      </c>
      <c r="BJ40" s="12">
        <v>34.474865808710824</v>
      </c>
      <c r="BK40" s="12">
        <v>33.602100932784012</v>
      </c>
      <c r="BL40" s="12">
        <v>32.743533759668459</v>
      </c>
      <c r="BM40" s="12">
        <v>31.627294610768573</v>
      </c>
      <c r="BN40" s="12">
        <v>31.129894711196826</v>
      </c>
      <c r="BO40" s="12">
        <v>31.789021623306031</v>
      </c>
      <c r="BP40" s="12">
        <v>31.455481273500506</v>
      </c>
      <c r="BQ40" s="12">
        <v>32.289668358838675</v>
      </c>
      <c r="BR40" s="12">
        <v>32.942263174931881</v>
      </c>
      <c r="BS40" s="12">
        <v>33.015684462483087</v>
      </c>
      <c r="BT40" s="12">
        <v>30.89813978695836</v>
      </c>
      <c r="BU40" s="12">
        <v>31.127915870344918</v>
      </c>
      <c r="BV40" s="12">
        <v>31.723604602910445</v>
      </c>
      <c r="BW40" s="12">
        <v>33.488769066906308</v>
      </c>
      <c r="BX40" s="12">
        <v>34.211545491077359</v>
      </c>
      <c r="BY40" s="12">
        <v>33.858504913459349</v>
      </c>
      <c r="BZ40" s="12">
        <v>30.83660360007816</v>
      </c>
      <c r="CA40" s="12">
        <v>32.375680693731795</v>
      </c>
      <c r="CB40" s="12">
        <v>30.278943193554053</v>
      </c>
      <c r="CC40" s="12">
        <v>33.04728198802686</v>
      </c>
      <c r="CD40" s="12">
        <v>32.452208040968721</v>
      </c>
      <c r="CE40" s="12">
        <v>33.431604370012529</v>
      </c>
      <c r="CF40" s="12">
        <v>33.329789377104987</v>
      </c>
      <c r="CG40" s="12">
        <v>35.240216129268561</v>
      </c>
      <c r="CH40" s="12">
        <v>34.313350128691532</v>
      </c>
      <c r="CI40" s="12">
        <v>32.180543931277164</v>
      </c>
      <c r="CJ40" s="12">
        <v>32.456793956612898</v>
      </c>
      <c r="CK40" s="12">
        <v>31.305127792849738</v>
      </c>
      <c r="CL40" s="12">
        <v>30.57793259784432</v>
      </c>
      <c r="CM40" s="12">
        <v>31.214370082321462</v>
      </c>
      <c r="CN40" s="12">
        <v>32.760786177969557</v>
      </c>
      <c r="CO40" s="12">
        <v>33.557413711215688</v>
      </c>
      <c r="CP40" s="12">
        <v>35.894981906684727</v>
      </c>
      <c r="CQ40" s="12">
        <v>34.112526600293556</v>
      </c>
      <c r="CR40" s="12">
        <v>26.70081184665688</v>
      </c>
      <c r="CS40" s="12">
        <v>25.007269858007881</v>
      </c>
      <c r="CT40" s="12">
        <v>25.179099536769435</v>
      </c>
      <c r="CU40" s="12">
        <v>23.346938326086789</v>
      </c>
      <c r="CV40" s="12">
        <v>24.308727947139637</v>
      </c>
      <c r="CW40" s="12">
        <v>24.591029582958463</v>
      </c>
      <c r="CX40" s="12">
        <v>24.292301269618299</v>
      </c>
      <c r="CY40" s="12">
        <v>24.659669628315445</v>
      </c>
      <c r="CZ40" s="12">
        <v>24.057927781412186</v>
      </c>
      <c r="DA40" s="12">
        <v>22.901466727373634</v>
      </c>
      <c r="DB40" s="12">
        <v>22.947520091138795</v>
      </c>
      <c r="DC40" s="12">
        <v>22.84427944320776</v>
      </c>
      <c r="DD40" s="12">
        <v>22.797996514073517</v>
      </c>
      <c r="DE40" s="12">
        <v>22.84756988016467</v>
      </c>
      <c r="DF40" s="12">
        <v>22.654377868446417</v>
      </c>
      <c r="DG40" s="12">
        <v>22.266361380163072</v>
      </c>
      <c r="DH40" s="12">
        <v>22.038913113924409</v>
      </c>
      <c r="DI40" s="12">
        <v>22.405095384881268</v>
      </c>
      <c r="DJ40" s="12">
        <v>22.570229407044454</v>
      </c>
      <c r="DK40" s="12">
        <v>22.648383661586927</v>
      </c>
      <c r="DL40" s="12">
        <v>23.543573818341343</v>
      </c>
      <c r="DM40" s="12">
        <v>22.093626193556791</v>
      </c>
      <c r="DN40" s="12">
        <v>23.292837420771971</v>
      </c>
      <c r="DO40" s="12">
        <v>22.644583079365379</v>
      </c>
      <c r="DP40" s="12">
        <v>22.943834291601789</v>
      </c>
      <c r="DQ40" s="12">
        <v>23.671390714396289</v>
      </c>
      <c r="DR40" s="12">
        <v>23.374651967588225</v>
      </c>
      <c r="DS40" s="12">
        <v>23.999783974875118</v>
      </c>
      <c r="DT40" s="12">
        <v>25.566312546260981</v>
      </c>
      <c r="DU40" s="12">
        <v>24.656621510359233</v>
      </c>
      <c r="DV40" s="12">
        <v>24.480481104111497</v>
      </c>
      <c r="DW40" s="12">
        <v>24.559298547498003</v>
      </c>
      <c r="DX40" s="12">
        <v>23.172557921002046</v>
      </c>
      <c r="DY40" s="12">
        <v>23.174024588637884</v>
      </c>
      <c r="DZ40" s="12">
        <v>22.711424862664515</v>
      </c>
      <c r="EA40" s="12">
        <v>23.119694117953983</v>
      </c>
      <c r="EB40" s="12">
        <v>23.777169335018897</v>
      </c>
      <c r="EC40" s="12">
        <v>21.871636481649738</v>
      </c>
      <c r="ED40" s="12">
        <v>22.957378648377915</v>
      </c>
      <c r="EE40" s="12">
        <v>21.416115021223224</v>
      </c>
      <c r="EF40" s="12">
        <v>21.360483680114498</v>
      </c>
      <c r="EG40" s="12">
        <v>21.333331198404167</v>
      </c>
      <c r="EH40" s="12">
        <v>21.014401132584364</v>
      </c>
      <c r="EI40" s="12">
        <v>20.912091499761299</v>
      </c>
      <c r="EJ40" s="12">
        <v>21.204634301767719</v>
      </c>
      <c r="EK40" s="12">
        <v>21.097019158192417</v>
      </c>
      <c r="EL40" s="12">
        <v>21.057215073919078</v>
      </c>
      <c r="EM40" s="12">
        <v>20.547452418229973</v>
      </c>
      <c r="EN40" s="12">
        <v>20.567743446130933</v>
      </c>
      <c r="EO40" s="12">
        <v>20.779020107480584</v>
      </c>
      <c r="EP40" s="12">
        <v>21.150087019346348</v>
      </c>
      <c r="EQ40" s="12">
        <v>21.155698617257364</v>
      </c>
      <c r="ER40" s="12">
        <v>22.082645316735466</v>
      </c>
      <c r="ES40" s="12">
        <v>20.828440429992344</v>
      </c>
      <c r="ET40" s="12">
        <v>20.408590877195618</v>
      </c>
      <c r="EU40" s="12">
        <v>22.525617203651901</v>
      </c>
      <c r="EV40" s="12">
        <v>22.337450122790315</v>
      </c>
      <c r="EW40" s="12">
        <v>21.788227730881495</v>
      </c>
      <c r="EX40" s="12">
        <v>21.343342799222672</v>
      </c>
      <c r="EY40" s="12">
        <v>20.378836654635627</v>
      </c>
      <c r="EZ40" s="12">
        <v>20.698417155667844</v>
      </c>
      <c r="FA40" s="12">
        <v>21.259436656821418</v>
      </c>
      <c r="FB40" s="12">
        <v>21.260903324457242</v>
      </c>
      <c r="FC40" s="12">
        <v>22.089608799597766</v>
      </c>
      <c r="FD40" s="12">
        <v>23.295974814149492</v>
      </c>
      <c r="FE40" s="12">
        <v>23.165772988982365</v>
      </c>
      <c r="FF40" s="12">
        <v>22.714243415251644</v>
      </c>
      <c r="FG40" s="12">
        <v>22.023634263248514</v>
      </c>
      <c r="FH40" s="12">
        <v>23.16878284604373</v>
      </c>
      <c r="FI40" s="12">
        <v>22.909603544344602</v>
      </c>
      <c r="FJ40" s="12">
        <v>22.657528015455554</v>
      </c>
      <c r="FK40" s="12">
        <v>22.835135089339129</v>
      </c>
      <c r="FL40" s="12">
        <v>23.109975850662629</v>
      </c>
      <c r="FM40" s="12">
        <v>22.20407264335082</v>
      </c>
      <c r="FN40" s="12">
        <v>22.144423908283066</v>
      </c>
      <c r="FO40" s="12">
        <v>22.11650620867578</v>
      </c>
      <c r="FP40" s="12">
        <v>22.077314298719998</v>
      </c>
      <c r="FQ40" s="12">
        <v>23.2158054858117</v>
      </c>
      <c r="FR40" s="12">
        <v>23.2158054858117</v>
      </c>
      <c r="FS40" s="12">
        <v>23.2158054858117</v>
      </c>
      <c r="FT40" s="12">
        <v>23.2158054858117</v>
      </c>
      <c r="FU40" s="12">
        <v>21.951346679249372</v>
      </c>
      <c r="FV40" s="12">
        <v>21.8036723787684</v>
      </c>
      <c r="FW40" s="12">
        <v>21.809755861049204</v>
      </c>
      <c r="FX40" s="12">
        <v>21.792423675683143</v>
      </c>
      <c r="FY40" s="12">
        <v>23.006735202731594</v>
      </c>
      <c r="FZ40" s="12">
        <v>23.913441888835205</v>
      </c>
      <c r="GA40" s="12">
        <v>22.906899774442017</v>
      </c>
      <c r="GB40" s="12">
        <v>22.451531357594899</v>
      </c>
      <c r="GC40" s="12">
        <v>23.141502828017231</v>
      </c>
      <c r="GD40" s="12">
        <v>22.862376846470784</v>
      </c>
    </row>
    <row r="41" spans="1:186" s="2" customFormat="1" ht="14" x14ac:dyDescent="0.2">
      <c r="A41" s="9" t="s">
        <v>21</v>
      </c>
      <c r="B41" s="10" t="s">
        <v>44</v>
      </c>
      <c r="C41" s="10" t="s">
        <v>13</v>
      </c>
      <c r="D41" s="11">
        <f t="shared" si="0"/>
        <v>310.78131957076852</v>
      </c>
      <c r="E41" s="11">
        <f t="shared" si="1"/>
        <v>301.52522110389191</v>
      </c>
      <c r="F41" s="12">
        <v>314.17094527126318</v>
      </c>
      <c r="G41" s="12">
        <v>311.52696934585282</v>
      </c>
      <c r="H41" s="12">
        <v>307.32408149530335</v>
      </c>
      <c r="I41" s="12">
        <v>301.37450883165485</v>
      </c>
      <c r="J41" s="12">
        <v>320.78643527450998</v>
      </c>
      <c r="K41" s="12">
        <v>313.89200717480605</v>
      </c>
      <c r="L41" s="12">
        <v>303.12359401586218</v>
      </c>
      <c r="M41" s="12">
        <v>315.28458300806989</v>
      </c>
      <c r="N41" s="12">
        <v>322.92993153194806</v>
      </c>
      <c r="O41" s="12">
        <v>319.77783631059475</v>
      </c>
      <c r="P41" s="12">
        <v>312.14354080046422</v>
      </c>
      <c r="Q41" s="12">
        <v>320.38903252296609</v>
      </c>
      <c r="R41" s="12">
        <v>305.61327390307906</v>
      </c>
      <c r="S41" s="12">
        <v>287.77790845390012</v>
      </c>
      <c r="T41" s="12">
        <v>288.09083151178015</v>
      </c>
      <c r="U41" s="12">
        <v>305.23059424255996</v>
      </c>
      <c r="V41" s="12">
        <v>304.01383069570568</v>
      </c>
      <c r="W41" s="12">
        <v>311.32498522194203</v>
      </c>
      <c r="X41" s="12">
        <v>305.43400697690117</v>
      </c>
      <c r="Y41" s="12">
        <v>316.19982877403731</v>
      </c>
      <c r="Z41" s="12">
        <v>307.88109899403395</v>
      </c>
      <c r="AA41" s="12">
        <v>319.18387662685029</v>
      </c>
      <c r="AB41" s="12">
        <v>334.4966491435901</v>
      </c>
      <c r="AC41" s="12">
        <v>333.00550377440021</v>
      </c>
      <c r="AD41" s="12">
        <v>338.76436229332012</v>
      </c>
      <c r="AE41" s="12">
        <v>355.92713184012911</v>
      </c>
      <c r="AF41" s="12">
        <v>347.46216430151497</v>
      </c>
      <c r="AG41" s="12">
        <v>328.40212370675573</v>
      </c>
      <c r="AH41" s="12">
        <v>317.16159529056824</v>
      </c>
      <c r="AI41" s="12">
        <v>315.89174091309621</v>
      </c>
      <c r="AJ41" s="12">
        <v>320.99163720972206</v>
      </c>
      <c r="AK41" s="12">
        <v>318.23808457240574</v>
      </c>
      <c r="AL41" s="12">
        <v>314.40461246029315</v>
      </c>
      <c r="AM41" s="12">
        <v>322.62888740799571</v>
      </c>
      <c r="AN41" s="12">
        <v>319.5861717961464</v>
      </c>
      <c r="AO41" s="12">
        <v>320.4457205793687</v>
      </c>
      <c r="AP41" s="12">
        <v>318.08221171499895</v>
      </c>
      <c r="AQ41" s="12">
        <v>331.61516482420615</v>
      </c>
      <c r="AR41" s="12">
        <v>329.69950519173079</v>
      </c>
      <c r="AS41" s="12">
        <v>321.37712366955753</v>
      </c>
      <c r="AT41" s="12">
        <v>335.99709499587112</v>
      </c>
      <c r="AU41" s="12">
        <v>329.6626898245413</v>
      </c>
      <c r="AV41" s="12">
        <v>334.50173881653654</v>
      </c>
      <c r="AW41" s="12">
        <v>337.41069355738415</v>
      </c>
      <c r="AX41" s="12">
        <v>353.44042529611824</v>
      </c>
      <c r="AY41" s="12">
        <v>328.84505864100362</v>
      </c>
      <c r="AZ41" s="12">
        <v>350.2802397087442</v>
      </c>
      <c r="BA41" s="12">
        <v>343.35642348816356</v>
      </c>
      <c r="BB41" s="12">
        <v>345.74046259980486</v>
      </c>
      <c r="BC41" s="12">
        <v>351.26550572091213</v>
      </c>
      <c r="BD41" s="12">
        <v>339.7408656522058</v>
      </c>
      <c r="BE41" s="12">
        <v>334.07757123956844</v>
      </c>
      <c r="BF41" s="12">
        <v>327.42924917115573</v>
      </c>
      <c r="BG41" s="12">
        <v>311.87398416715473</v>
      </c>
      <c r="BH41" s="12">
        <v>324.97518813259597</v>
      </c>
      <c r="BI41" s="12">
        <v>316.21768564045556</v>
      </c>
      <c r="BJ41" s="12">
        <v>315.25233766633221</v>
      </c>
      <c r="BK41" s="12">
        <v>318.13878010426896</v>
      </c>
      <c r="BL41" s="12">
        <v>313.15107327231482</v>
      </c>
      <c r="BM41" s="12">
        <v>320.42510379039146</v>
      </c>
      <c r="BN41" s="12">
        <v>320.63121789718309</v>
      </c>
      <c r="BO41" s="12">
        <v>329.95119731899422</v>
      </c>
      <c r="BP41" s="12">
        <v>323.32874455881534</v>
      </c>
      <c r="BQ41" s="12">
        <v>320.07835941191968</v>
      </c>
      <c r="BR41" s="12">
        <v>319.59104740671711</v>
      </c>
      <c r="BS41" s="12">
        <v>314.86372048695438</v>
      </c>
      <c r="BT41" s="12">
        <v>327.53357898657157</v>
      </c>
      <c r="BU41" s="12">
        <v>319.45837762738222</v>
      </c>
      <c r="BV41" s="12">
        <v>307.58629033443077</v>
      </c>
      <c r="BW41" s="12">
        <v>298.33489185291046</v>
      </c>
      <c r="BX41" s="12">
        <v>307.80592658273019</v>
      </c>
      <c r="BY41" s="12">
        <v>324.24437688995812</v>
      </c>
      <c r="BZ41" s="12">
        <v>319.85534644805733</v>
      </c>
      <c r="CA41" s="12">
        <v>325.94602151239468</v>
      </c>
      <c r="CB41" s="12">
        <v>331.27396834356654</v>
      </c>
      <c r="CC41" s="12">
        <v>325.37823672200244</v>
      </c>
      <c r="CD41" s="12">
        <v>319.28200153642842</v>
      </c>
      <c r="CE41" s="12">
        <v>316.84025114717264</v>
      </c>
      <c r="CF41" s="12">
        <v>304.36405512334829</v>
      </c>
      <c r="CG41" s="12">
        <v>327.12457775184305</v>
      </c>
      <c r="CH41" s="12">
        <v>324.3734988260635</v>
      </c>
      <c r="CI41" s="12">
        <v>323.41015701824523</v>
      </c>
      <c r="CJ41" s="12">
        <v>328.06680210002526</v>
      </c>
      <c r="CK41" s="12">
        <v>327.59835844798431</v>
      </c>
      <c r="CL41" s="12">
        <v>314.52172642915474</v>
      </c>
      <c r="CM41" s="12">
        <v>321.69306354012684</v>
      </c>
      <c r="CN41" s="12">
        <v>314.52205493315739</v>
      </c>
      <c r="CO41" s="12">
        <v>322.37623115968222</v>
      </c>
      <c r="CP41" s="12">
        <v>315.1236878592353</v>
      </c>
      <c r="CQ41" s="12">
        <v>324.69720972620445</v>
      </c>
      <c r="CR41" s="12">
        <v>327.55044953595478</v>
      </c>
      <c r="CS41" s="12">
        <v>313.22287311507949</v>
      </c>
      <c r="CT41" s="12">
        <v>324.60754839586224</v>
      </c>
      <c r="CU41" s="12">
        <v>311.94620401731532</v>
      </c>
      <c r="CV41" s="12">
        <v>331.48097504254861</v>
      </c>
      <c r="CW41" s="12">
        <v>331.8281798753942</v>
      </c>
      <c r="CX41" s="12">
        <v>327.52345446993706</v>
      </c>
      <c r="CY41" s="12">
        <v>308.34137507958559</v>
      </c>
      <c r="CZ41" s="12">
        <v>298.31610987127141</v>
      </c>
      <c r="DA41" s="12">
        <v>302.63707621075531</v>
      </c>
      <c r="DB41" s="12">
        <v>294.48719993838648</v>
      </c>
      <c r="DC41" s="12">
        <v>290.65894842174595</v>
      </c>
      <c r="DD41" s="12">
        <v>291.96897727588947</v>
      </c>
      <c r="DE41" s="12">
        <v>293.4155177646918</v>
      </c>
      <c r="DF41" s="12">
        <v>296.22059043763693</v>
      </c>
      <c r="DG41" s="12">
        <v>300.04576934513727</v>
      </c>
      <c r="DH41" s="12">
        <v>304.64019789810146</v>
      </c>
      <c r="DI41" s="12">
        <v>299.43519801455813</v>
      </c>
      <c r="DJ41" s="12">
        <v>293.12844828216203</v>
      </c>
      <c r="DK41" s="12">
        <v>282.49590382449031</v>
      </c>
      <c r="DL41" s="12">
        <v>280.20351793379996</v>
      </c>
      <c r="DM41" s="12">
        <v>269.94649020748022</v>
      </c>
      <c r="DN41" s="12">
        <v>260.9790804317297</v>
      </c>
      <c r="DO41" s="12">
        <v>266.99941909784019</v>
      </c>
      <c r="DP41" s="12">
        <v>271.43121883845384</v>
      </c>
      <c r="DQ41" s="12">
        <v>279.9577092025819</v>
      </c>
      <c r="DR41" s="12">
        <v>277.73796857084977</v>
      </c>
      <c r="DS41" s="12">
        <v>270.83359636067985</v>
      </c>
      <c r="DT41" s="12">
        <v>260.45739529413549</v>
      </c>
      <c r="DU41" s="12">
        <v>259.13046708972064</v>
      </c>
      <c r="DV41" s="12">
        <v>254.54306164336271</v>
      </c>
      <c r="DW41" s="12">
        <v>259.50071649111794</v>
      </c>
      <c r="DX41" s="12">
        <v>250.7148101267222</v>
      </c>
      <c r="DY41" s="12">
        <v>245.59650171534943</v>
      </c>
      <c r="DZ41" s="12">
        <v>253.53809898242724</v>
      </c>
      <c r="EA41" s="12">
        <v>261.38861533570554</v>
      </c>
      <c r="EB41" s="12">
        <v>253.35988765229419</v>
      </c>
      <c r="EC41" s="12">
        <v>252.39113788479705</v>
      </c>
      <c r="ED41" s="12">
        <v>248.94279254113729</v>
      </c>
      <c r="EE41" s="12">
        <v>252.17429946832962</v>
      </c>
      <c r="EF41" s="12">
        <v>239.18264960720842</v>
      </c>
      <c r="EG41" s="12">
        <v>250.16481309062166</v>
      </c>
      <c r="EH41" s="12">
        <v>254.14647559219205</v>
      </c>
      <c r="EI41" s="12">
        <v>254.81125652688823</v>
      </c>
      <c r="EJ41" s="12">
        <v>253.76086314509359</v>
      </c>
      <c r="EK41" s="12">
        <v>259.8365087757283</v>
      </c>
      <c r="EL41" s="12">
        <v>253.86203977463967</v>
      </c>
      <c r="EM41" s="12">
        <v>262.66177288016632</v>
      </c>
      <c r="EN41" s="12">
        <v>256.48056117835682</v>
      </c>
      <c r="EO41" s="12">
        <v>254.66464917648315</v>
      </c>
      <c r="EP41" s="12">
        <v>261.4851830515413</v>
      </c>
      <c r="EQ41" s="12">
        <v>272.56435319495301</v>
      </c>
      <c r="ER41" s="12">
        <v>273.21618527684382</v>
      </c>
      <c r="ES41" s="12">
        <v>272.3341269815175</v>
      </c>
      <c r="ET41" s="12">
        <v>277.36991389026701</v>
      </c>
      <c r="EU41" s="12">
        <v>278.4984393330559</v>
      </c>
      <c r="EV41" s="12">
        <v>282.71647326634229</v>
      </c>
      <c r="EW41" s="12">
        <v>285.79961706647799</v>
      </c>
      <c r="EX41" s="12">
        <v>284.87366435486257</v>
      </c>
      <c r="EY41" s="12">
        <v>277.04202260058855</v>
      </c>
      <c r="EZ41" s="12">
        <v>273.17294927679927</v>
      </c>
      <c r="FA41" s="12">
        <v>273.60201719602372</v>
      </c>
      <c r="FB41" s="12">
        <v>265.75567081229286</v>
      </c>
      <c r="FC41" s="12">
        <v>266.15664630509247</v>
      </c>
      <c r="FD41" s="12">
        <v>271.12571370108282</v>
      </c>
      <c r="FE41" s="12">
        <v>272.93855309381627</v>
      </c>
      <c r="FF41" s="12">
        <v>275.74296735051718</v>
      </c>
      <c r="FG41" s="12">
        <v>288.48683323168729</v>
      </c>
      <c r="FH41" s="12">
        <v>287.03919538247777</v>
      </c>
      <c r="FI41" s="12">
        <v>285.91396202091062</v>
      </c>
      <c r="FJ41" s="12">
        <v>281.26444597550386</v>
      </c>
      <c r="FK41" s="12">
        <v>283.80373795781952</v>
      </c>
      <c r="FL41" s="12">
        <v>283.9442000899441</v>
      </c>
      <c r="FM41" s="12">
        <v>290.8016052746849</v>
      </c>
      <c r="FN41" s="12">
        <v>286.82784376804642</v>
      </c>
      <c r="FO41" s="12">
        <v>285.33762833503675</v>
      </c>
      <c r="FP41" s="12">
        <v>281.86338528576658</v>
      </c>
      <c r="FQ41" s="12">
        <v>275.39422621310143</v>
      </c>
      <c r="FR41" s="12">
        <v>274.52248310560299</v>
      </c>
      <c r="FS41" s="12">
        <v>273.94110156185587</v>
      </c>
      <c r="FT41" s="12">
        <v>273.94110156185587</v>
      </c>
      <c r="FU41" s="12">
        <v>278.84783888671581</v>
      </c>
      <c r="FV41" s="12">
        <v>285.75879525932925</v>
      </c>
      <c r="FW41" s="12">
        <v>285.3764748934525</v>
      </c>
      <c r="FX41" s="12">
        <v>286.60310435664707</v>
      </c>
      <c r="FY41" s="12">
        <v>289.17575609534236</v>
      </c>
      <c r="FZ41" s="12">
        <v>295.15461453805995</v>
      </c>
      <c r="GA41" s="12">
        <v>302.88178758156619</v>
      </c>
      <c r="GB41" s="12">
        <v>302.46698534763573</v>
      </c>
      <c r="GC41" s="12">
        <v>301.47211840244671</v>
      </c>
      <c r="GD41" s="12">
        <v>300.81479951851969</v>
      </c>
    </row>
    <row r="42" spans="1:186" s="2" customFormat="1" ht="14" x14ac:dyDescent="0.2">
      <c r="A42" s="9" t="s">
        <v>22</v>
      </c>
      <c r="B42" s="10" t="s">
        <v>44</v>
      </c>
      <c r="C42" s="10" t="s">
        <v>13</v>
      </c>
      <c r="D42" s="11">
        <f t="shared" si="0"/>
        <v>18.529866821286774</v>
      </c>
      <c r="E42" s="11">
        <f t="shared" si="1"/>
        <v>20.278445688119838</v>
      </c>
      <c r="F42" s="12">
        <v>16.890532979728551</v>
      </c>
      <c r="G42" s="12">
        <v>19.602979379557468</v>
      </c>
      <c r="H42" s="12">
        <v>19.551258163604889</v>
      </c>
      <c r="I42" s="12">
        <v>22.632446667970981</v>
      </c>
      <c r="J42" s="12">
        <v>19.513342482944889</v>
      </c>
      <c r="K42" s="12">
        <v>19.76325129565743</v>
      </c>
      <c r="L42" s="12">
        <v>19.983875639567536</v>
      </c>
      <c r="M42" s="12">
        <v>19.816513799441719</v>
      </c>
      <c r="N42" s="12">
        <v>20.180257727724641</v>
      </c>
      <c r="O42" s="12">
        <v>20.357329681190222</v>
      </c>
      <c r="P42" s="12">
        <v>19.474171753621928</v>
      </c>
      <c r="Q42" s="12">
        <v>17.774791827176632</v>
      </c>
      <c r="R42" s="12">
        <v>17.301176094890568</v>
      </c>
      <c r="S42" s="12">
        <v>18.80547301863691</v>
      </c>
      <c r="T42" s="12">
        <v>19.106024145819838</v>
      </c>
      <c r="U42" s="12">
        <v>16.732881252942491</v>
      </c>
      <c r="V42" s="12">
        <v>16.125393663273847</v>
      </c>
      <c r="W42" s="12">
        <v>17.135597744970017</v>
      </c>
      <c r="X42" s="12">
        <v>19.740814548507295</v>
      </c>
      <c r="Y42" s="12">
        <v>18.542353167366876</v>
      </c>
      <c r="Z42" s="12">
        <v>16.905835766057645</v>
      </c>
      <c r="AA42" s="12">
        <v>12.539917798770716</v>
      </c>
      <c r="AB42" s="12">
        <v>17.7107182901728</v>
      </c>
      <c r="AC42" s="12">
        <v>19.18521551461296</v>
      </c>
      <c r="AD42" s="12">
        <v>22.653685614291913</v>
      </c>
      <c r="AE42" s="12">
        <v>18.694757910005855</v>
      </c>
      <c r="AF42" s="12">
        <v>15.444730131035264</v>
      </c>
      <c r="AG42" s="12">
        <v>17.705158644779857</v>
      </c>
      <c r="AH42" s="12">
        <v>17.497091393018646</v>
      </c>
      <c r="AI42" s="12">
        <v>16.350696916673062</v>
      </c>
      <c r="AJ42" s="12">
        <v>9.1118690733981698</v>
      </c>
      <c r="AK42" s="12">
        <v>9.2625519773451561</v>
      </c>
      <c r="AL42" s="12">
        <v>8.5873732279476904</v>
      </c>
      <c r="AM42" s="12">
        <v>8.7928268959142759</v>
      </c>
      <c r="AN42" s="12">
        <v>10.845822287748421</v>
      </c>
      <c r="AO42" s="12">
        <v>10.382995570284308</v>
      </c>
      <c r="AP42" s="12">
        <v>13.023221625998941</v>
      </c>
      <c r="AQ42" s="12">
        <v>13.212139477371066</v>
      </c>
      <c r="AR42" s="12">
        <v>11.58321842323239</v>
      </c>
      <c r="AS42" s="12">
        <v>11.018239551962239</v>
      </c>
      <c r="AT42" s="12">
        <v>11.714007704951554</v>
      </c>
      <c r="AU42" s="12">
        <v>13.682771716782892</v>
      </c>
      <c r="AV42" s="12">
        <v>11.454630981272809</v>
      </c>
      <c r="AW42" s="12">
        <v>13.767003096785695</v>
      </c>
      <c r="AX42" s="12">
        <v>11.855145633540753</v>
      </c>
      <c r="AY42" s="12">
        <v>12.293311745697546</v>
      </c>
      <c r="AZ42" s="12">
        <v>12.309825543894409</v>
      </c>
      <c r="BA42" s="12">
        <v>9.4996174587400581</v>
      </c>
      <c r="BB42" s="12">
        <v>9.4064796369097436</v>
      </c>
      <c r="BC42" s="12">
        <v>8.5116519586156691</v>
      </c>
      <c r="BD42" s="12">
        <v>12.742487056652248</v>
      </c>
      <c r="BE42" s="12">
        <v>14.711618775723439</v>
      </c>
      <c r="BF42" s="12">
        <v>12.542231932358041</v>
      </c>
      <c r="BG42" s="12">
        <v>12.028802533539215</v>
      </c>
      <c r="BH42" s="12">
        <v>11.299432103978921</v>
      </c>
      <c r="BI42" s="12">
        <v>15.13463623033431</v>
      </c>
      <c r="BJ42" s="12">
        <v>12.048964780217705</v>
      </c>
      <c r="BK42" s="12">
        <v>11.691328755427861</v>
      </c>
      <c r="BL42" s="12">
        <v>8.5365327478989439</v>
      </c>
      <c r="BM42" s="12">
        <v>10.430555309091277</v>
      </c>
      <c r="BN42" s="12">
        <v>9.9472514818630557</v>
      </c>
      <c r="BO42" s="12">
        <v>8.8359829552020805</v>
      </c>
      <c r="BP42" s="12">
        <v>9.6331898659153339</v>
      </c>
      <c r="BQ42" s="12">
        <v>9.4107974446782858</v>
      </c>
      <c r="BR42" s="12">
        <v>12.734677131025014</v>
      </c>
      <c r="BS42" s="12">
        <v>14.005427113312258</v>
      </c>
      <c r="BT42" s="12">
        <v>13.125660018973729</v>
      </c>
      <c r="BU42" s="12">
        <v>13.017763265234937</v>
      </c>
      <c r="BV42" s="12">
        <v>15.116951053385346</v>
      </c>
      <c r="BW42" s="12">
        <v>13.370451756084998</v>
      </c>
      <c r="BX42" s="12">
        <v>13.710415814964442</v>
      </c>
      <c r="BY42" s="12">
        <v>11.242593812425074</v>
      </c>
      <c r="BZ42" s="12">
        <v>13.286341477268973</v>
      </c>
      <c r="CA42" s="12">
        <v>15.018528816132038</v>
      </c>
      <c r="CB42" s="12">
        <v>15.045611445174895</v>
      </c>
      <c r="CC42" s="12">
        <v>14.834014644279074</v>
      </c>
      <c r="CD42" s="12">
        <v>14.06865514384841</v>
      </c>
      <c r="CE42" s="12">
        <v>12.866891003068627</v>
      </c>
      <c r="CF42" s="12">
        <v>13.90417771380765</v>
      </c>
      <c r="CG42" s="12">
        <v>14.37008700693517</v>
      </c>
      <c r="CH42" s="12">
        <v>11.397162963547721</v>
      </c>
      <c r="CI42" s="12">
        <v>9.1292680111783859</v>
      </c>
      <c r="CJ42" s="12">
        <v>9.9047559745031268</v>
      </c>
      <c r="CK42" s="12">
        <v>9.1600937678125316</v>
      </c>
      <c r="CL42" s="12">
        <v>8.6402394005752505</v>
      </c>
      <c r="CM42" s="12">
        <v>10.094554561779082</v>
      </c>
      <c r="CN42" s="12">
        <v>11.735585734595457</v>
      </c>
      <c r="CO42" s="12">
        <v>11.315474708467237</v>
      </c>
      <c r="CP42" s="12">
        <v>10.467546217052252</v>
      </c>
      <c r="CQ42" s="12">
        <v>11.17852027542124</v>
      </c>
      <c r="CR42" s="12">
        <v>20.13109557778365</v>
      </c>
      <c r="CS42" s="12">
        <v>18.838798254301835</v>
      </c>
      <c r="CT42" s="12">
        <v>19.086366942249477</v>
      </c>
      <c r="CU42" s="12">
        <v>19.218291299772599</v>
      </c>
      <c r="CV42" s="12">
        <v>19.429370271809599</v>
      </c>
      <c r="CW42" s="12">
        <v>19.402985400304978</v>
      </c>
      <c r="CX42" s="12">
        <v>19.402985400304978</v>
      </c>
      <c r="CY42" s="12">
        <v>19.402985400304978</v>
      </c>
      <c r="CZ42" s="12">
        <v>19.412528864466221</v>
      </c>
      <c r="DA42" s="12">
        <v>19.404669541039308</v>
      </c>
      <c r="DB42" s="12">
        <v>19.404669541039308</v>
      </c>
      <c r="DC42" s="12">
        <v>19.404669541039308</v>
      </c>
      <c r="DD42" s="12">
        <v>19.404669541039308</v>
      </c>
      <c r="DE42" s="12">
        <v>19.404669541039308</v>
      </c>
      <c r="DF42" s="12">
        <v>19.404669541039308</v>
      </c>
      <c r="DG42" s="12">
        <v>19.404669541039308</v>
      </c>
      <c r="DH42" s="12">
        <v>24.089387683722098</v>
      </c>
      <c r="DI42" s="12">
        <v>24.952790500192574</v>
      </c>
      <c r="DJ42" s="12">
        <v>23.350049901347827</v>
      </c>
      <c r="DK42" s="12">
        <v>21.327396879408223</v>
      </c>
      <c r="DL42" s="12">
        <v>23.036799724761011</v>
      </c>
      <c r="DM42" s="12">
        <v>21.486267488680742</v>
      </c>
      <c r="DN42" s="12">
        <v>18.003464450070325</v>
      </c>
      <c r="DO42" s="12">
        <v>20.835627784981604</v>
      </c>
      <c r="DP42" s="12">
        <v>19.648869947518286</v>
      </c>
      <c r="DQ42" s="12">
        <v>20.535850734269484</v>
      </c>
      <c r="DR42" s="12">
        <v>19.091419364452495</v>
      </c>
      <c r="DS42" s="12">
        <v>18.389694058478437</v>
      </c>
      <c r="DT42" s="12">
        <v>16.658958763824035</v>
      </c>
      <c r="DU42" s="12">
        <v>16.564646882701116</v>
      </c>
      <c r="DV42" s="12">
        <v>20.429749868006208</v>
      </c>
      <c r="DW42" s="12">
        <v>17.605445856521836</v>
      </c>
      <c r="DX42" s="12">
        <v>18.248226236794068</v>
      </c>
      <c r="DY42" s="12">
        <v>16.794251402815831</v>
      </c>
      <c r="DZ42" s="12">
        <v>19.59946848597771</v>
      </c>
      <c r="EA42" s="12">
        <v>17.131640929928157</v>
      </c>
      <c r="EB42" s="12">
        <v>21.528932387283966</v>
      </c>
      <c r="EC42" s="12">
        <v>21.15673728499533</v>
      </c>
      <c r="ED42" s="12">
        <v>18.82251822720324</v>
      </c>
      <c r="EE42" s="12">
        <v>22.144766515806797</v>
      </c>
      <c r="EF42" s="12">
        <v>22.144766515806797</v>
      </c>
      <c r="EG42" s="12">
        <v>22.144766515806797</v>
      </c>
      <c r="EH42" s="12">
        <v>22.144766515806797</v>
      </c>
      <c r="EI42" s="12">
        <v>22.144766515806797</v>
      </c>
      <c r="EJ42" s="12">
        <v>22.144766515806797</v>
      </c>
      <c r="EK42" s="12">
        <v>22.144766515806797</v>
      </c>
      <c r="EL42" s="12">
        <v>22.144766515806797</v>
      </c>
      <c r="EM42" s="12">
        <v>22.144766515806797</v>
      </c>
      <c r="EN42" s="12">
        <v>22.144766515806797</v>
      </c>
      <c r="EO42" s="12">
        <v>18.585054383661618</v>
      </c>
      <c r="EP42" s="12">
        <v>18.467164532257978</v>
      </c>
      <c r="EQ42" s="12">
        <v>17.978763719300034</v>
      </c>
      <c r="ER42" s="12">
        <v>17.141745774334179</v>
      </c>
      <c r="ES42" s="12">
        <v>18.93198737493519</v>
      </c>
      <c r="ET42" s="12">
        <v>15.338031047858481</v>
      </c>
      <c r="EU42" s="12">
        <v>15.752329668505553</v>
      </c>
      <c r="EV42" s="12">
        <v>16.216029750693213</v>
      </c>
      <c r="EW42" s="12">
        <v>14.82942054608848</v>
      </c>
      <c r="EX42" s="12">
        <v>20.571779069935356</v>
      </c>
      <c r="EY42" s="12">
        <v>21.034917771878234</v>
      </c>
      <c r="EZ42" s="12">
        <v>20.014889867114348</v>
      </c>
      <c r="FA42" s="12">
        <v>18.121354301473964</v>
      </c>
      <c r="FB42" s="12">
        <v>17.876592514750211</v>
      </c>
      <c r="FC42" s="12">
        <v>20.006469163442663</v>
      </c>
      <c r="FD42" s="12">
        <v>22.501804351486388</v>
      </c>
      <c r="FE42" s="12">
        <v>20.233266782333477</v>
      </c>
      <c r="FF42" s="12">
        <v>22.328899236094387</v>
      </c>
      <c r="FG42" s="12">
        <v>21.41104253588033</v>
      </c>
      <c r="FH42" s="12">
        <v>21.953335852337077</v>
      </c>
      <c r="FI42" s="12">
        <v>21.953335852337077</v>
      </c>
      <c r="FJ42" s="12">
        <v>18.970161231580178</v>
      </c>
      <c r="FK42" s="12">
        <v>18.548003287506187</v>
      </c>
      <c r="FL42" s="12">
        <v>18.350397441343894</v>
      </c>
      <c r="FM42" s="12">
        <v>18.180299227175784</v>
      </c>
      <c r="FN42" s="12">
        <v>18.180299227175784</v>
      </c>
      <c r="FO42" s="12">
        <v>18.180299227175784</v>
      </c>
      <c r="FP42" s="12">
        <v>18.180299227175784</v>
      </c>
      <c r="FQ42" s="12">
        <v>18.522179796246345</v>
      </c>
      <c r="FR42" s="12">
        <v>18.522179796246345</v>
      </c>
      <c r="FS42" s="12">
        <v>18.522179796246345</v>
      </c>
      <c r="FT42" s="12">
        <v>18.522179796246345</v>
      </c>
      <c r="FU42" s="12">
        <v>18.522179796246345</v>
      </c>
      <c r="FV42" s="12">
        <v>18.522179796246345</v>
      </c>
      <c r="FW42" s="12">
        <v>18.925250811997838</v>
      </c>
      <c r="FX42" s="12">
        <v>19.662904453637761</v>
      </c>
      <c r="FY42" s="12">
        <v>19.342356333868814</v>
      </c>
      <c r="FZ42" s="12">
        <v>19.181801583861951</v>
      </c>
      <c r="GA42" s="12">
        <v>18.773678145907436</v>
      </c>
      <c r="GB42" s="12">
        <v>18.820834086468899</v>
      </c>
      <c r="GC42" s="12">
        <v>19.062227591723975</v>
      </c>
      <c r="GD42" s="12">
        <v>18.587299904640734</v>
      </c>
    </row>
    <row r="43" spans="1:186" s="1" customFormat="1" ht="14" x14ac:dyDescent="0.2">
      <c r="A43" s="5" t="s">
        <v>23</v>
      </c>
      <c r="B43" s="6" t="s">
        <v>44</v>
      </c>
      <c r="C43" s="6" t="s">
        <v>13</v>
      </c>
      <c r="D43" s="7">
        <f t="shared" si="0"/>
        <v>697.30195550149165</v>
      </c>
      <c r="E43" s="7">
        <f t="shared" si="1"/>
        <v>622.22685557606223</v>
      </c>
      <c r="F43" s="8">
        <f>SUM(F44:F50)</f>
        <v>621.69969952233691</v>
      </c>
      <c r="G43" s="8">
        <f t="shared" ref="G43:BR43" si="25">SUM(G44:G50)</f>
        <v>703.52956964022223</v>
      </c>
      <c r="H43" s="8">
        <f t="shared" si="25"/>
        <v>681.78351200121188</v>
      </c>
      <c r="I43" s="8">
        <f t="shared" si="25"/>
        <v>701.06994807152864</v>
      </c>
      <c r="J43" s="8">
        <f t="shared" si="25"/>
        <v>709.88323171170555</v>
      </c>
      <c r="K43" s="8">
        <f t="shared" si="25"/>
        <v>719.22164131156774</v>
      </c>
      <c r="L43" s="8">
        <f t="shared" si="25"/>
        <v>724.48408989420409</v>
      </c>
      <c r="M43" s="8">
        <f t="shared" si="25"/>
        <v>742.02367036995156</v>
      </c>
      <c r="N43" s="8">
        <f t="shared" si="25"/>
        <v>773.10772707172191</v>
      </c>
      <c r="O43" s="8">
        <f t="shared" si="25"/>
        <v>722.62823064379972</v>
      </c>
      <c r="P43" s="8">
        <f t="shared" si="25"/>
        <v>717.89006392229612</v>
      </c>
      <c r="Q43" s="8">
        <f t="shared" si="25"/>
        <v>752.28699677549594</v>
      </c>
      <c r="R43" s="8">
        <f t="shared" si="25"/>
        <v>723.92522638144555</v>
      </c>
      <c r="S43" s="8">
        <f t="shared" si="25"/>
        <v>667.53407674846312</v>
      </c>
      <c r="T43" s="8">
        <f t="shared" si="25"/>
        <v>679.68574059158402</v>
      </c>
      <c r="U43" s="8">
        <f t="shared" si="25"/>
        <v>672.96745345217641</v>
      </c>
      <c r="V43" s="8">
        <f t="shared" si="25"/>
        <v>683.51406430709221</v>
      </c>
      <c r="W43" s="8">
        <f t="shared" si="25"/>
        <v>673.30848295427552</v>
      </c>
      <c r="X43" s="8">
        <f t="shared" si="25"/>
        <v>667.91557986709086</v>
      </c>
      <c r="Y43" s="8">
        <f t="shared" si="25"/>
        <v>650.00214885458649</v>
      </c>
      <c r="Z43" s="8">
        <f t="shared" si="25"/>
        <v>674.62690295569428</v>
      </c>
      <c r="AA43" s="8">
        <f t="shared" si="25"/>
        <v>693.90289333624526</v>
      </c>
      <c r="AB43" s="8">
        <f t="shared" si="25"/>
        <v>680.95402614961472</v>
      </c>
      <c r="AC43" s="8">
        <f t="shared" si="25"/>
        <v>656.64296773867727</v>
      </c>
      <c r="AD43" s="8">
        <f t="shared" si="25"/>
        <v>572.62280316005558</v>
      </c>
      <c r="AE43" s="8">
        <f t="shared" si="25"/>
        <v>583.65978779719035</v>
      </c>
      <c r="AF43" s="8">
        <f t="shared" si="25"/>
        <v>580.34863765262435</v>
      </c>
      <c r="AG43" s="8">
        <f t="shared" si="25"/>
        <v>554.58804072867974</v>
      </c>
      <c r="AH43" s="8">
        <f t="shared" si="25"/>
        <v>552.05940599754035</v>
      </c>
      <c r="AI43" s="8">
        <f t="shared" si="25"/>
        <v>539.86470245293992</v>
      </c>
      <c r="AJ43" s="8">
        <f t="shared" si="25"/>
        <v>530.6622545392072</v>
      </c>
      <c r="AK43" s="8">
        <f t="shared" si="25"/>
        <v>492.4869292291387</v>
      </c>
      <c r="AL43" s="8">
        <f t="shared" si="25"/>
        <v>497.50402745687995</v>
      </c>
      <c r="AM43" s="8">
        <f t="shared" si="25"/>
        <v>485.50718224309526</v>
      </c>
      <c r="AN43" s="8">
        <f t="shared" si="25"/>
        <v>474.33051288223231</v>
      </c>
      <c r="AO43" s="8">
        <f t="shared" si="25"/>
        <v>468.95120997038958</v>
      </c>
      <c r="AP43" s="8">
        <f t="shared" si="25"/>
        <v>461.08890467068915</v>
      </c>
      <c r="AQ43" s="8">
        <f t="shared" si="25"/>
        <v>493.31753368958255</v>
      </c>
      <c r="AR43" s="8">
        <f t="shared" si="25"/>
        <v>501.84496743763179</v>
      </c>
      <c r="AS43" s="8">
        <f t="shared" si="25"/>
        <v>505.04725925998014</v>
      </c>
      <c r="AT43" s="8">
        <f t="shared" si="25"/>
        <v>511.98364398493987</v>
      </c>
      <c r="AU43" s="8">
        <f t="shared" si="25"/>
        <v>488.3897523322654</v>
      </c>
      <c r="AV43" s="8">
        <f t="shared" si="25"/>
        <v>484.08640002110587</v>
      </c>
      <c r="AW43" s="8">
        <f t="shared" si="25"/>
        <v>495.86893986295024</v>
      </c>
      <c r="AX43" s="8">
        <f t="shared" si="25"/>
        <v>506.903506402316</v>
      </c>
      <c r="AY43" s="8">
        <f t="shared" si="25"/>
        <v>498.37533009255219</v>
      </c>
      <c r="AZ43" s="8">
        <f t="shared" si="25"/>
        <v>514.3030359247889</v>
      </c>
      <c r="BA43" s="8">
        <f t="shared" si="25"/>
        <v>518.63387713963436</v>
      </c>
      <c r="BB43" s="8">
        <f t="shared" si="25"/>
        <v>504.85236223664151</v>
      </c>
      <c r="BC43" s="8">
        <f t="shared" si="25"/>
        <v>503.07053535341015</v>
      </c>
      <c r="BD43" s="8">
        <f t="shared" si="25"/>
        <v>518.02792575409148</v>
      </c>
      <c r="BE43" s="8">
        <f t="shared" si="25"/>
        <v>562.13165312635556</v>
      </c>
      <c r="BF43" s="8">
        <f t="shared" si="25"/>
        <v>597.22260072019458</v>
      </c>
      <c r="BG43" s="8">
        <f t="shared" si="25"/>
        <v>585.46663738703296</v>
      </c>
      <c r="BH43" s="8">
        <f t="shared" si="25"/>
        <v>580.24959353174449</v>
      </c>
      <c r="BI43" s="8">
        <f t="shared" si="25"/>
        <v>596.67466037276415</v>
      </c>
      <c r="BJ43" s="8">
        <f t="shared" si="25"/>
        <v>597.73803994819764</v>
      </c>
      <c r="BK43" s="8">
        <f t="shared" si="25"/>
        <v>593.80089980152502</v>
      </c>
      <c r="BL43" s="8">
        <f t="shared" si="25"/>
        <v>600.56722823646965</v>
      </c>
      <c r="BM43" s="8">
        <f t="shared" si="25"/>
        <v>603.99349930898029</v>
      </c>
      <c r="BN43" s="8">
        <f t="shared" si="25"/>
        <v>602.84306040962065</v>
      </c>
      <c r="BO43" s="8">
        <f t="shared" si="25"/>
        <v>615.65346380915776</v>
      </c>
      <c r="BP43" s="8">
        <f t="shared" si="25"/>
        <v>638.75593967715349</v>
      </c>
      <c r="BQ43" s="8">
        <f t="shared" si="25"/>
        <v>610.16174461210426</v>
      </c>
      <c r="BR43" s="8">
        <f t="shared" si="25"/>
        <v>620.61586479131506</v>
      </c>
      <c r="BS43" s="8">
        <f t="shared" ref="BS43:CQ43" si="26">SUM(BS44:BS50)</f>
        <v>650.1480528809509</v>
      </c>
      <c r="BT43" s="8">
        <f t="shared" si="26"/>
        <v>658.07831077658443</v>
      </c>
      <c r="BU43" s="8">
        <f t="shared" si="26"/>
        <v>671.12955413177394</v>
      </c>
      <c r="BV43" s="8">
        <f t="shared" si="26"/>
        <v>665.81689152896422</v>
      </c>
      <c r="BW43" s="8">
        <f t="shared" si="26"/>
        <v>658.82603803980214</v>
      </c>
      <c r="BX43" s="8">
        <f t="shared" si="26"/>
        <v>687.47915798092265</v>
      </c>
      <c r="BY43" s="8">
        <f t="shared" si="26"/>
        <v>681.80665143201963</v>
      </c>
      <c r="BZ43" s="8">
        <f t="shared" si="26"/>
        <v>708.47522400158493</v>
      </c>
      <c r="CA43" s="8">
        <f t="shared" si="26"/>
        <v>699.48591022058054</v>
      </c>
      <c r="CB43" s="8">
        <f t="shared" si="26"/>
        <v>688.71464231998027</v>
      </c>
      <c r="CC43" s="8">
        <f t="shared" si="26"/>
        <v>702.5191504165216</v>
      </c>
      <c r="CD43" s="8">
        <f t="shared" si="26"/>
        <v>684.71556754705807</v>
      </c>
      <c r="CE43" s="8">
        <f t="shared" si="26"/>
        <v>657.58177591348658</v>
      </c>
      <c r="CF43" s="8">
        <f t="shared" si="26"/>
        <v>675.45495001017434</v>
      </c>
      <c r="CG43" s="8">
        <f t="shared" si="26"/>
        <v>659.3283134140903</v>
      </c>
      <c r="CH43" s="8">
        <f t="shared" si="26"/>
        <v>679.90390142129399</v>
      </c>
      <c r="CI43" s="8">
        <f t="shared" si="26"/>
        <v>687.41455664191722</v>
      </c>
      <c r="CJ43" s="8">
        <f t="shared" si="26"/>
        <v>689.34197990766768</v>
      </c>
      <c r="CK43" s="8">
        <f t="shared" si="26"/>
        <v>712.3830600716559</v>
      </c>
      <c r="CL43" s="8">
        <f t="shared" si="26"/>
        <v>685.51414901565295</v>
      </c>
      <c r="CM43" s="8">
        <f t="shared" si="26"/>
        <v>683.75577235367427</v>
      </c>
      <c r="CN43" s="8">
        <f t="shared" si="26"/>
        <v>698.1745846700976</v>
      </c>
      <c r="CO43" s="8">
        <f t="shared" si="26"/>
        <v>681.64390369313401</v>
      </c>
      <c r="CP43" s="8">
        <f t="shared" si="26"/>
        <v>679.6314059501733</v>
      </c>
      <c r="CQ43" s="8">
        <f t="shared" si="26"/>
        <v>665.32393180171175</v>
      </c>
      <c r="CR43" s="8">
        <f>SUM(CR44:CR50)</f>
        <v>769.50118626742142</v>
      </c>
      <c r="CS43" s="8">
        <f t="shared" ref="CS43:FD43" si="27">SUM(CS44:CS50)</f>
        <v>803.02874081678851</v>
      </c>
      <c r="CT43" s="8">
        <f t="shared" si="27"/>
        <v>775.38710588259414</v>
      </c>
      <c r="CU43" s="8">
        <f t="shared" si="27"/>
        <v>746.56898368360953</v>
      </c>
      <c r="CV43" s="8">
        <f t="shared" si="27"/>
        <v>733.97509161042888</v>
      </c>
      <c r="CW43" s="8">
        <f t="shared" si="27"/>
        <v>735.61473950869549</v>
      </c>
      <c r="CX43" s="8">
        <f t="shared" si="27"/>
        <v>707.25927134340736</v>
      </c>
      <c r="CY43" s="8">
        <f t="shared" si="27"/>
        <v>715.64265082492113</v>
      </c>
      <c r="CZ43" s="8">
        <f t="shared" si="27"/>
        <v>747.18665376033186</v>
      </c>
      <c r="DA43" s="8">
        <f t="shared" si="27"/>
        <v>735.12436362371523</v>
      </c>
      <c r="DB43" s="8">
        <f t="shared" si="27"/>
        <v>723.72166373563914</v>
      </c>
      <c r="DC43" s="8">
        <f t="shared" si="27"/>
        <v>696.75961755974686</v>
      </c>
      <c r="DD43" s="8">
        <f t="shared" si="27"/>
        <v>630.66584579806795</v>
      </c>
      <c r="DE43" s="8">
        <f t="shared" si="27"/>
        <v>591.4004898955186</v>
      </c>
      <c r="DF43" s="8">
        <f t="shared" si="27"/>
        <v>528.91702034665047</v>
      </c>
      <c r="DG43" s="8">
        <f t="shared" si="27"/>
        <v>514.07267386164301</v>
      </c>
      <c r="DH43" s="8">
        <f t="shared" si="27"/>
        <v>502.99497267658762</v>
      </c>
      <c r="DI43" s="8">
        <f t="shared" si="27"/>
        <v>470.76956739280519</v>
      </c>
      <c r="DJ43" s="8">
        <f t="shared" si="27"/>
        <v>460.28951873347683</v>
      </c>
      <c r="DK43" s="8">
        <f t="shared" si="27"/>
        <v>453.96083670281683</v>
      </c>
      <c r="DL43" s="8">
        <f t="shared" si="27"/>
        <v>450.39005914100005</v>
      </c>
      <c r="DM43" s="8">
        <f t="shared" si="27"/>
        <v>414.33162459080188</v>
      </c>
      <c r="DN43" s="8">
        <f t="shared" si="27"/>
        <v>403.65500049276068</v>
      </c>
      <c r="DO43" s="8">
        <f t="shared" si="27"/>
        <v>388.86532445103398</v>
      </c>
      <c r="DP43" s="8">
        <f t="shared" si="27"/>
        <v>389.97590393565861</v>
      </c>
      <c r="DQ43" s="8">
        <f t="shared" si="27"/>
        <v>377.97313209980558</v>
      </c>
      <c r="DR43" s="8">
        <f t="shared" si="27"/>
        <v>378.97051329486828</v>
      </c>
      <c r="DS43" s="8">
        <f t="shared" si="27"/>
        <v>380.74917553683957</v>
      </c>
      <c r="DT43" s="8">
        <f t="shared" si="27"/>
        <v>375.31588334296157</v>
      </c>
      <c r="DU43" s="8">
        <f t="shared" si="27"/>
        <v>368.52360458522253</v>
      </c>
      <c r="DV43" s="8">
        <f t="shared" si="27"/>
        <v>361.02482408844367</v>
      </c>
      <c r="DW43" s="8">
        <f t="shared" si="27"/>
        <v>334.90685622325515</v>
      </c>
      <c r="DX43" s="8">
        <f t="shared" si="27"/>
        <v>317.13991622310414</v>
      </c>
      <c r="DY43" s="8">
        <f t="shared" si="27"/>
        <v>321.88895373257765</v>
      </c>
      <c r="DZ43" s="8">
        <f t="shared" si="27"/>
        <v>320.64984545481116</v>
      </c>
      <c r="EA43" s="8">
        <f t="shared" si="27"/>
        <v>315.02433995983461</v>
      </c>
      <c r="EB43" s="8">
        <f t="shared" si="27"/>
        <v>312.63428075905051</v>
      </c>
      <c r="EC43" s="8">
        <f t="shared" si="27"/>
        <v>305.20293705394704</v>
      </c>
      <c r="ED43" s="8">
        <f t="shared" si="27"/>
        <v>300.16060208624674</v>
      </c>
      <c r="EE43" s="8">
        <f t="shared" si="27"/>
        <v>291.2682939221325</v>
      </c>
      <c r="EF43" s="8">
        <f t="shared" si="27"/>
        <v>267.18704070897564</v>
      </c>
      <c r="EG43" s="8">
        <f t="shared" si="27"/>
        <v>284.59747554777289</v>
      </c>
      <c r="EH43" s="8">
        <f t="shared" si="27"/>
        <v>288.0646497971793</v>
      </c>
      <c r="EI43" s="8">
        <f t="shared" si="27"/>
        <v>299.83870545618231</v>
      </c>
      <c r="EJ43" s="8">
        <f t="shared" si="27"/>
        <v>310.32031302873003</v>
      </c>
      <c r="EK43" s="8">
        <f t="shared" si="27"/>
        <v>313.54166502949153</v>
      </c>
      <c r="EL43" s="8">
        <f t="shared" si="27"/>
        <v>310.61275174982558</v>
      </c>
      <c r="EM43" s="8">
        <f t="shared" si="27"/>
        <v>309.85441811750474</v>
      </c>
      <c r="EN43" s="8">
        <f t="shared" si="27"/>
        <v>309.8303038484205</v>
      </c>
      <c r="EO43" s="8">
        <f t="shared" si="27"/>
        <v>314.97433537572783</v>
      </c>
      <c r="EP43" s="8">
        <f t="shared" si="27"/>
        <v>319.46547109579831</v>
      </c>
      <c r="EQ43" s="8">
        <f t="shared" si="27"/>
        <v>330.69310826458923</v>
      </c>
      <c r="ER43" s="8">
        <f t="shared" si="27"/>
        <v>327.35865505470468</v>
      </c>
      <c r="ES43" s="8">
        <f t="shared" si="27"/>
        <v>328.81243572173264</v>
      </c>
      <c r="ET43" s="8">
        <f t="shared" si="27"/>
        <v>354.29188984431471</v>
      </c>
      <c r="EU43" s="8">
        <f t="shared" si="27"/>
        <v>430.97816939239351</v>
      </c>
      <c r="EV43" s="8">
        <f t="shared" si="27"/>
        <v>454.40126224467031</v>
      </c>
      <c r="EW43" s="8">
        <f t="shared" si="27"/>
        <v>449.20974806137917</v>
      </c>
      <c r="EX43" s="8">
        <f t="shared" si="27"/>
        <v>476.14409580938599</v>
      </c>
      <c r="EY43" s="8">
        <f t="shared" si="27"/>
        <v>469.42458190593413</v>
      </c>
      <c r="EZ43" s="8">
        <f t="shared" si="27"/>
        <v>476.05647688122002</v>
      </c>
      <c r="FA43" s="8">
        <f t="shared" si="27"/>
        <v>490.41944183438886</v>
      </c>
      <c r="FB43" s="8">
        <f t="shared" si="27"/>
        <v>494.20847813537739</v>
      </c>
      <c r="FC43" s="8">
        <f t="shared" si="27"/>
        <v>506.17719711759082</v>
      </c>
      <c r="FD43" s="8">
        <f t="shared" si="27"/>
        <v>561.62464577449168</v>
      </c>
      <c r="FE43" s="8">
        <f t="shared" ref="FE43:GD43" si="28">SUM(FE44:FE50)</f>
        <v>567.3003249271834</v>
      </c>
      <c r="FF43" s="8">
        <f t="shared" si="28"/>
        <v>553.36910160628941</v>
      </c>
      <c r="FG43" s="8">
        <f t="shared" si="28"/>
        <v>573.65356160965757</v>
      </c>
      <c r="FH43" s="8">
        <f t="shared" si="28"/>
        <v>591.83103958924232</v>
      </c>
      <c r="FI43" s="8">
        <f t="shared" si="28"/>
        <v>616.78783849292722</v>
      </c>
      <c r="FJ43" s="8">
        <f t="shared" si="28"/>
        <v>627.6902464167888</v>
      </c>
      <c r="FK43" s="8">
        <f t="shared" si="28"/>
        <v>604.40454304893751</v>
      </c>
      <c r="FL43" s="8">
        <f t="shared" si="28"/>
        <v>601.20644287092182</v>
      </c>
      <c r="FM43" s="8">
        <f t="shared" si="28"/>
        <v>583.77250365432155</v>
      </c>
      <c r="FN43" s="8">
        <f t="shared" si="28"/>
        <v>585.6102880670046</v>
      </c>
      <c r="FO43" s="8">
        <f t="shared" si="28"/>
        <v>596.72653529123227</v>
      </c>
      <c r="FP43" s="8">
        <f t="shared" si="28"/>
        <v>597.30736326329736</v>
      </c>
      <c r="FQ43" s="8">
        <f t="shared" si="28"/>
        <v>628.51435799307092</v>
      </c>
      <c r="FR43" s="8">
        <f t="shared" si="28"/>
        <v>633.69393053770318</v>
      </c>
      <c r="FS43" s="8">
        <f t="shared" si="28"/>
        <v>633.27121634371247</v>
      </c>
      <c r="FT43" s="8">
        <f t="shared" si="28"/>
        <v>622.68048212609415</v>
      </c>
      <c r="FU43" s="8">
        <f t="shared" si="28"/>
        <v>611.22686060644401</v>
      </c>
      <c r="FV43" s="8">
        <f t="shared" si="28"/>
        <v>626.40410396601567</v>
      </c>
      <c r="FW43" s="8">
        <f t="shared" si="28"/>
        <v>670.73537115719546</v>
      </c>
      <c r="FX43" s="8">
        <f t="shared" si="28"/>
        <v>667.8923566143294</v>
      </c>
      <c r="FY43" s="8">
        <f t="shared" si="28"/>
        <v>669.38594414594536</v>
      </c>
      <c r="FZ43" s="8">
        <f t="shared" si="28"/>
        <v>635.85007845497501</v>
      </c>
      <c r="GA43" s="8">
        <f t="shared" si="28"/>
        <v>639.17128792949586</v>
      </c>
      <c r="GB43" s="8">
        <f t="shared" si="28"/>
        <v>614.11550161419586</v>
      </c>
      <c r="GC43" s="8">
        <f t="shared" si="28"/>
        <v>636.17424203840619</v>
      </c>
      <c r="GD43" s="8">
        <f t="shared" si="28"/>
        <v>645.15243520371723</v>
      </c>
    </row>
    <row r="44" spans="1:186" s="2" customFormat="1" ht="14" x14ac:dyDescent="0.2">
      <c r="A44" s="9" t="s">
        <v>24</v>
      </c>
      <c r="B44" s="10" t="s">
        <v>44</v>
      </c>
      <c r="C44" s="10" t="s">
        <v>13</v>
      </c>
      <c r="D44" s="11">
        <f t="shared" si="0"/>
        <v>80.111447634564541</v>
      </c>
      <c r="E44" s="11">
        <f t="shared" si="1"/>
        <v>86.199002796402098</v>
      </c>
      <c r="F44" s="12">
        <v>102.33079345940068</v>
      </c>
      <c r="G44" s="12">
        <v>104.19361760788601</v>
      </c>
      <c r="H44" s="12">
        <v>88.290012458887219</v>
      </c>
      <c r="I44" s="12">
        <v>92.866110616566061</v>
      </c>
      <c r="J44" s="12">
        <v>89.869916927943109</v>
      </c>
      <c r="K44" s="12">
        <v>95.242561527587071</v>
      </c>
      <c r="L44" s="12">
        <v>95.559083484572554</v>
      </c>
      <c r="M44" s="12">
        <v>97.652885247751271</v>
      </c>
      <c r="N44" s="12">
        <v>103.60277662151306</v>
      </c>
      <c r="O44" s="12">
        <v>85.785453569193137</v>
      </c>
      <c r="P44" s="12">
        <v>78.804498683840734</v>
      </c>
      <c r="Q44" s="12">
        <v>82.226385097020597</v>
      </c>
      <c r="R44" s="12">
        <v>78.058845996711412</v>
      </c>
      <c r="S44" s="12">
        <v>69.154411526600924</v>
      </c>
      <c r="T44" s="12">
        <v>65.033880051238626</v>
      </c>
      <c r="U44" s="12">
        <v>67.307808001196165</v>
      </c>
      <c r="V44" s="12">
        <v>68.960868720281795</v>
      </c>
      <c r="W44" s="12">
        <v>60.231490731367359</v>
      </c>
      <c r="X44" s="12">
        <v>61.820187477006165</v>
      </c>
      <c r="Y44" s="12">
        <v>61.065291627315297</v>
      </c>
      <c r="Z44" s="12">
        <v>58.595338236479655</v>
      </c>
      <c r="AA44" s="12">
        <v>64.955940520943997</v>
      </c>
      <c r="AB44" s="12">
        <v>70.955137403681945</v>
      </c>
      <c r="AC44" s="12">
        <v>70.75192309312159</v>
      </c>
      <c r="AD44" s="12">
        <v>66.972799719087561</v>
      </c>
      <c r="AE44" s="12">
        <v>73.554720513368494</v>
      </c>
      <c r="AF44" s="12">
        <v>70.795072881274749</v>
      </c>
      <c r="AG44" s="12">
        <v>66.705198890781446</v>
      </c>
      <c r="AH44" s="12">
        <v>68.249370646032332</v>
      </c>
      <c r="AI44" s="12">
        <v>65.156721174434807</v>
      </c>
      <c r="AJ44" s="12">
        <v>64.684473345371302</v>
      </c>
      <c r="AK44" s="12">
        <v>59.213874894088853</v>
      </c>
      <c r="AL44" s="12">
        <v>61.721725251426797</v>
      </c>
      <c r="AM44" s="12">
        <v>65.083846728141665</v>
      </c>
      <c r="AN44" s="12">
        <v>65.976916585978145</v>
      </c>
      <c r="AO44" s="12">
        <v>63.484452712660321</v>
      </c>
      <c r="AP44" s="12">
        <v>62.647473070563152</v>
      </c>
      <c r="AQ44" s="12">
        <v>68.781427372943753</v>
      </c>
      <c r="AR44" s="12">
        <v>66.848253739645514</v>
      </c>
      <c r="AS44" s="12">
        <v>71.684479290534995</v>
      </c>
      <c r="AT44" s="12">
        <v>70.838008498588053</v>
      </c>
      <c r="AU44" s="12">
        <v>72.434336489414861</v>
      </c>
      <c r="AV44" s="12">
        <v>74.355054397553957</v>
      </c>
      <c r="AW44" s="12">
        <v>77.106462088388554</v>
      </c>
      <c r="AX44" s="12">
        <v>76.166026658498922</v>
      </c>
      <c r="AY44" s="12">
        <v>73.678488714497433</v>
      </c>
      <c r="AZ44" s="12">
        <v>74.591156556837248</v>
      </c>
      <c r="BA44" s="12">
        <v>74.722064311994529</v>
      </c>
      <c r="BB44" s="12">
        <v>71.067971619829549</v>
      </c>
      <c r="BC44" s="12">
        <v>73.322739677372695</v>
      </c>
      <c r="BD44" s="12">
        <v>77.030713243981779</v>
      </c>
      <c r="BE44" s="12">
        <v>79.203532774912205</v>
      </c>
      <c r="BF44" s="12">
        <v>76.899730867195032</v>
      </c>
      <c r="BG44" s="12">
        <v>79.168408757178355</v>
      </c>
      <c r="BH44" s="12">
        <v>74.511049674004184</v>
      </c>
      <c r="BI44" s="12">
        <v>68.579600404723138</v>
      </c>
      <c r="BJ44" s="12">
        <v>67.330036679941728</v>
      </c>
      <c r="BK44" s="12">
        <v>71.634385858311219</v>
      </c>
      <c r="BL44" s="12">
        <v>72.164751762802851</v>
      </c>
      <c r="BM44" s="12">
        <v>82.666787976629735</v>
      </c>
      <c r="BN44" s="12">
        <v>80.897804472442957</v>
      </c>
      <c r="BO44" s="12">
        <v>82.126096783227865</v>
      </c>
      <c r="BP44" s="12">
        <v>83.065731890505461</v>
      </c>
      <c r="BQ44" s="12">
        <v>80.282164757246377</v>
      </c>
      <c r="BR44" s="12">
        <v>84.826531814180413</v>
      </c>
      <c r="BS44" s="12">
        <v>88.687637531275541</v>
      </c>
      <c r="BT44" s="12">
        <v>89.40710501519699</v>
      </c>
      <c r="BU44" s="12">
        <v>91.900594654116134</v>
      </c>
      <c r="BV44" s="12">
        <v>90.653669480265094</v>
      </c>
      <c r="BW44" s="12">
        <v>89.224024296593967</v>
      </c>
      <c r="BX44" s="12">
        <v>91.610121022627567</v>
      </c>
      <c r="BY44" s="12">
        <v>97.366381024791863</v>
      </c>
      <c r="BZ44" s="12">
        <v>102.67913669432671</v>
      </c>
      <c r="CA44" s="12">
        <v>105.76398583849424</v>
      </c>
      <c r="CB44" s="12">
        <v>101.86723250105045</v>
      </c>
      <c r="CC44" s="12">
        <v>105.90562526609426</v>
      </c>
      <c r="CD44" s="12">
        <v>110.13338944328177</v>
      </c>
      <c r="CE44" s="12">
        <v>105.2390514304946</v>
      </c>
      <c r="CF44" s="12">
        <v>108.77236472068921</v>
      </c>
      <c r="CG44" s="12">
        <v>105.7838050952916</v>
      </c>
      <c r="CH44" s="12">
        <v>109.46643605186532</v>
      </c>
      <c r="CI44" s="12">
        <v>105.12642179258765</v>
      </c>
      <c r="CJ44" s="12">
        <v>95.740959616195113</v>
      </c>
      <c r="CK44" s="12">
        <v>107.38536054543295</v>
      </c>
      <c r="CL44" s="12">
        <v>101.26192259489599</v>
      </c>
      <c r="CM44" s="12">
        <v>105.22120873383383</v>
      </c>
      <c r="CN44" s="12">
        <v>109.67034923569253</v>
      </c>
      <c r="CO44" s="12">
        <v>104.50084966797829</v>
      </c>
      <c r="CP44" s="12">
        <v>107.90422885746997</v>
      </c>
      <c r="CQ44" s="12">
        <v>106.76517815400183</v>
      </c>
      <c r="CR44" s="12">
        <v>89.586110473580575</v>
      </c>
      <c r="CS44" s="12">
        <v>91.951591174090225</v>
      </c>
      <c r="CT44" s="12">
        <v>88.73635321984527</v>
      </c>
      <c r="CU44" s="12">
        <v>90.274579039939184</v>
      </c>
      <c r="CV44" s="12">
        <v>87.735322785933377</v>
      </c>
      <c r="CW44" s="12">
        <v>85.740285780301704</v>
      </c>
      <c r="CX44" s="12">
        <v>85.598377749714658</v>
      </c>
      <c r="CY44" s="12">
        <v>86.484685101153815</v>
      </c>
      <c r="CZ44" s="12">
        <v>85.756414649039357</v>
      </c>
      <c r="DA44" s="12">
        <v>89.287986544977912</v>
      </c>
      <c r="DB44" s="12">
        <v>89.775754752770226</v>
      </c>
      <c r="DC44" s="12">
        <v>94.224070736314189</v>
      </c>
      <c r="DD44" s="12">
        <v>89.030965217351863</v>
      </c>
      <c r="DE44" s="12">
        <v>91.300843349134198</v>
      </c>
      <c r="DF44" s="12">
        <v>83.187892302565999</v>
      </c>
      <c r="DG44" s="12">
        <v>85.881153238712116</v>
      </c>
      <c r="DH44" s="12">
        <v>83.91967468577657</v>
      </c>
      <c r="DI44" s="12">
        <v>81.82695396706437</v>
      </c>
      <c r="DJ44" s="12">
        <v>80.014277235386004</v>
      </c>
      <c r="DK44" s="12">
        <v>78.932342314741589</v>
      </c>
      <c r="DL44" s="12">
        <v>78.752193256663602</v>
      </c>
      <c r="DM44" s="12">
        <v>82.379107578285286</v>
      </c>
      <c r="DN44" s="12">
        <v>82.200129163906013</v>
      </c>
      <c r="DO44" s="12">
        <v>83.14978134659718</v>
      </c>
      <c r="DP44" s="12">
        <v>82.439981050617789</v>
      </c>
      <c r="DQ44" s="12">
        <v>84.502915390774135</v>
      </c>
      <c r="DR44" s="12">
        <v>81.530130753682499</v>
      </c>
      <c r="DS44" s="12">
        <v>83.930080407542803</v>
      </c>
      <c r="DT44" s="12">
        <v>84.863473649974225</v>
      </c>
      <c r="DU44" s="12">
        <v>83.403941100737484</v>
      </c>
      <c r="DV44" s="12">
        <v>79.606112799105375</v>
      </c>
      <c r="DW44" s="12">
        <v>67.002962738884079</v>
      </c>
      <c r="DX44" s="12">
        <v>63.020953161989588</v>
      </c>
      <c r="DY44" s="12">
        <v>61.942400100919201</v>
      </c>
      <c r="DZ44" s="12">
        <v>64.905169230810827</v>
      </c>
      <c r="EA44" s="12">
        <v>64.454601478332805</v>
      </c>
      <c r="EB44" s="12">
        <v>64.034210318976847</v>
      </c>
      <c r="EC44" s="12">
        <v>60.831329159329314</v>
      </c>
      <c r="ED44" s="12">
        <v>59.883237834903106</v>
      </c>
      <c r="EE44" s="12">
        <v>57.998891694559774</v>
      </c>
      <c r="EF44" s="12">
        <v>54.917497336533039</v>
      </c>
      <c r="EG44" s="12">
        <v>54.967574872533056</v>
      </c>
      <c r="EH44" s="12">
        <v>55.167364730444795</v>
      </c>
      <c r="EI44" s="12">
        <v>58.211948847723463</v>
      </c>
      <c r="EJ44" s="12">
        <v>58.945292089198979</v>
      </c>
      <c r="EK44" s="12">
        <v>61.049329030331947</v>
      </c>
      <c r="EL44" s="12">
        <v>57.343201151764816</v>
      </c>
      <c r="EM44" s="12">
        <v>56.137958428190494</v>
      </c>
      <c r="EN44" s="12">
        <v>55.465748802091611</v>
      </c>
      <c r="EO44" s="12">
        <v>57.637162791660984</v>
      </c>
      <c r="EP44" s="12">
        <v>57.651730802133706</v>
      </c>
      <c r="EQ44" s="12">
        <v>59.455172455744552</v>
      </c>
      <c r="ER44" s="12">
        <v>59.329913579983483</v>
      </c>
      <c r="ES44" s="12">
        <v>58.102948912222146</v>
      </c>
      <c r="ET44" s="12">
        <v>56.697135901603616</v>
      </c>
      <c r="EU44" s="12">
        <v>63.643995752742988</v>
      </c>
      <c r="EV44" s="12">
        <v>66.110281882863092</v>
      </c>
      <c r="EW44" s="12">
        <v>65.631228467049993</v>
      </c>
      <c r="EX44" s="12">
        <v>66.20796559594362</v>
      </c>
      <c r="EY44" s="12">
        <v>67.195728734603605</v>
      </c>
      <c r="EZ44" s="12">
        <v>71.008385189752616</v>
      </c>
      <c r="FA44" s="12">
        <v>69.137566487705385</v>
      </c>
      <c r="FB44" s="12">
        <v>69.729131770115927</v>
      </c>
      <c r="FC44" s="12">
        <v>71.542719002448834</v>
      </c>
      <c r="FD44" s="12">
        <v>81.515562743209742</v>
      </c>
      <c r="FE44" s="12">
        <v>82.12572825327743</v>
      </c>
      <c r="FF44" s="12">
        <v>80.198718653692538</v>
      </c>
      <c r="FG44" s="12">
        <v>85.725847841351055</v>
      </c>
      <c r="FH44" s="12">
        <v>80.866896062606983</v>
      </c>
      <c r="FI44" s="12">
        <v>80.681023857557591</v>
      </c>
      <c r="FJ44" s="12">
        <v>81.70572730848771</v>
      </c>
      <c r="FK44" s="12">
        <v>80.507118232539355</v>
      </c>
      <c r="FL44" s="12">
        <v>83.803130601994738</v>
      </c>
      <c r="FM44" s="12">
        <v>81.343348047978523</v>
      </c>
      <c r="FN44" s="12">
        <v>84.623491691740384</v>
      </c>
      <c r="FO44" s="12">
        <v>82.852437847126964</v>
      </c>
      <c r="FP44" s="12">
        <v>80.712761308944621</v>
      </c>
      <c r="FQ44" s="12">
        <v>80.144738972030183</v>
      </c>
      <c r="FR44" s="12">
        <v>80.144738972030183</v>
      </c>
      <c r="FS44" s="12">
        <v>80.144738972030183</v>
      </c>
      <c r="FT44" s="12">
        <v>80.144738972030183</v>
      </c>
      <c r="FU44" s="12">
        <v>80.29523172307438</v>
      </c>
      <c r="FV44" s="12">
        <v>81.258671487105772</v>
      </c>
      <c r="FW44" s="12">
        <v>84.082003945329859</v>
      </c>
      <c r="FX44" s="12">
        <v>81.164239562077185</v>
      </c>
      <c r="FY44" s="12">
        <v>80.112741377599008</v>
      </c>
      <c r="FZ44" s="12">
        <v>81.611685598025346</v>
      </c>
      <c r="GA44" s="12">
        <v>83.42436232970374</v>
      </c>
      <c r="GB44" s="12">
        <v>76.868887688496898</v>
      </c>
      <c r="GC44" s="12">
        <v>76.12500865373309</v>
      </c>
      <c r="GD44" s="12">
        <v>79.142147679853323</v>
      </c>
    </row>
    <row r="45" spans="1:186" s="2" customFormat="1" ht="14" x14ac:dyDescent="0.2">
      <c r="A45" s="9" t="s">
        <v>25</v>
      </c>
      <c r="B45" s="10" t="s">
        <v>44</v>
      </c>
      <c r="C45" s="10" t="s">
        <v>13</v>
      </c>
      <c r="D45" s="11">
        <f t="shared" si="0"/>
        <v>131.99978144500045</v>
      </c>
      <c r="E45" s="11">
        <f t="shared" si="1"/>
        <v>100.31077693087899</v>
      </c>
      <c r="F45" s="12">
        <v>114.31267725565606</v>
      </c>
      <c r="G45" s="12">
        <v>129.74888091854621</v>
      </c>
      <c r="H45" s="12">
        <v>134.07812100873457</v>
      </c>
      <c r="I45" s="12">
        <v>141.18507412684917</v>
      </c>
      <c r="J45" s="12">
        <v>142.81696432850998</v>
      </c>
      <c r="K45" s="12">
        <v>148.3749827436979</v>
      </c>
      <c r="L45" s="12">
        <v>137.04507626814808</v>
      </c>
      <c r="M45" s="12">
        <v>137.75797508539466</v>
      </c>
      <c r="N45" s="12">
        <v>143.69058942455396</v>
      </c>
      <c r="O45" s="12">
        <v>138.38791840390712</v>
      </c>
      <c r="P45" s="12">
        <v>140.25052858642229</v>
      </c>
      <c r="Q45" s="12">
        <v>142.46440345888985</v>
      </c>
      <c r="R45" s="12">
        <v>138.03535753428699</v>
      </c>
      <c r="S45" s="12">
        <v>136.04442556466745</v>
      </c>
      <c r="T45" s="12">
        <v>141.03990200406443</v>
      </c>
      <c r="U45" s="12">
        <v>138.6730779308057</v>
      </c>
      <c r="V45" s="12">
        <v>134.26736324022181</v>
      </c>
      <c r="W45" s="12">
        <v>130.52788489884657</v>
      </c>
      <c r="X45" s="12">
        <v>124.56805078666514</v>
      </c>
      <c r="Y45" s="12">
        <v>116.29064742859842</v>
      </c>
      <c r="Z45" s="12">
        <v>112.82725535644772</v>
      </c>
      <c r="AA45" s="12">
        <v>108.86483411222443</v>
      </c>
      <c r="AB45" s="12">
        <v>104.74298276887144</v>
      </c>
      <c r="AC45" s="12">
        <v>98.78574101602544</v>
      </c>
      <c r="AD45" s="12">
        <v>19.298819072698919</v>
      </c>
      <c r="AE45" s="12">
        <v>16.929402640104819</v>
      </c>
      <c r="AF45" s="12">
        <v>21.205499363916601</v>
      </c>
      <c r="AG45" s="12">
        <v>20.766094456559163</v>
      </c>
      <c r="AH45" s="12">
        <v>21.50362068749245</v>
      </c>
      <c r="AI45" s="12">
        <v>21.668235505293023</v>
      </c>
      <c r="AJ45" s="12">
        <v>22.18929973171689</v>
      </c>
      <c r="AK45" s="12">
        <v>22.245035457428898</v>
      </c>
      <c r="AL45" s="12">
        <v>22.728510473488853</v>
      </c>
      <c r="AM45" s="12">
        <v>28.50299089318619</v>
      </c>
      <c r="AN45" s="12">
        <v>29.766766069214228</v>
      </c>
      <c r="AO45" s="12">
        <v>31.183490446033357</v>
      </c>
      <c r="AP45" s="12">
        <v>26.200975803313582</v>
      </c>
      <c r="AQ45" s="12">
        <v>28.552245720559601</v>
      </c>
      <c r="AR45" s="12">
        <v>34.933338224750386</v>
      </c>
      <c r="AS45" s="12">
        <v>30.497811401808914</v>
      </c>
      <c r="AT45" s="12">
        <v>30.331900404340615</v>
      </c>
      <c r="AU45" s="12">
        <v>33.721410235431193</v>
      </c>
      <c r="AV45" s="12">
        <v>24.810175019848884</v>
      </c>
      <c r="AW45" s="12">
        <v>25.853599652364338</v>
      </c>
      <c r="AX45" s="12">
        <v>26.193198725307255</v>
      </c>
      <c r="AY45" s="12">
        <v>25.140700835117755</v>
      </c>
      <c r="AZ45" s="12">
        <v>24.729811880450182</v>
      </c>
      <c r="BA45" s="12">
        <v>28.999427705923367</v>
      </c>
      <c r="BB45" s="12">
        <v>26.658527226019121</v>
      </c>
      <c r="BC45" s="12">
        <v>27.538633220401721</v>
      </c>
      <c r="BD45" s="12">
        <v>43.153709677437369</v>
      </c>
      <c r="BE45" s="12">
        <v>74.788270647837678</v>
      </c>
      <c r="BF45" s="12">
        <v>117.38851160715815</v>
      </c>
      <c r="BG45" s="12">
        <v>118.1117798617465</v>
      </c>
      <c r="BH45" s="12">
        <v>119.29648807804355</v>
      </c>
      <c r="BI45" s="12">
        <v>117.13575657195253</v>
      </c>
      <c r="BJ45" s="12">
        <v>114.23101793658964</v>
      </c>
      <c r="BK45" s="12">
        <v>112.67560233532436</v>
      </c>
      <c r="BL45" s="12">
        <v>116.31009012361422</v>
      </c>
      <c r="BM45" s="12">
        <v>100.91795656942659</v>
      </c>
      <c r="BN45" s="12">
        <v>108.4500566185537</v>
      </c>
      <c r="BO45" s="12">
        <v>112.09102530518217</v>
      </c>
      <c r="BP45" s="12">
        <v>118.66395240019567</v>
      </c>
      <c r="BQ45" s="12">
        <v>117.07224376823423</v>
      </c>
      <c r="BR45" s="12">
        <v>118.6522867831862</v>
      </c>
      <c r="BS45" s="12">
        <v>124.94264671063652</v>
      </c>
      <c r="BT45" s="12">
        <v>122.25825861878619</v>
      </c>
      <c r="BU45" s="12">
        <v>121.79422629774206</v>
      </c>
      <c r="BV45" s="12">
        <v>119.2861186407018</v>
      </c>
      <c r="BW45" s="12">
        <v>120.7572825635652</v>
      </c>
      <c r="BX45" s="12">
        <v>133.73074485778531</v>
      </c>
      <c r="BY45" s="12">
        <v>132.10274319512766</v>
      </c>
      <c r="BZ45" s="12">
        <v>133.37948016783292</v>
      </c>
      <c r="CA45" s="12">
        <v>132.67176606925722</v>
      </c>
      <c r="CB45" s="12">
        <v>133.84740102788024</v>
      </c>
      <c r="CC45" s="12">
        <v>135.24857124868672</v>
      </c>
      <c r="CD45" s="12">
        <v>113.20185128041909</v>
      </c>
      <c r="CE45" s="12">
        <v>114.07806873579858</v>
      </c>
      <c r="CF45" s="12">
        <v>124.60952853603222</v>
      </c>
      <c r="CG45" s="12">
        <v>111.4105309796286</v>
      </c>
      <c r="CH45" s="12">
        <v>113.8654952702923</v>
      </c>
      <c r="CI45" s="12">
        <v>123.39371200770985</v>
      </c>
      <c r="CJ45" s="12">
        <v>121.14872882321697</v>
      </c>
      <c r="CK45" s="12">
        <v>119.43777166182514</v>
      </c>
      <c r="CL45" s="12">
        <v>113.21092453809315</v>
      </c>
      <c r="CM45" s="12">
        <v>124.50324180327905</v>
      </c>
      <c r="CN45" s="12">
        <v>129.98478561807147</v>
      </c>
      <c r="CO45" s="12">
        <v>136.11182690738892</v>
      </c>
      <c r="CP45" s="12">
        <v>136.49290372969892</v>
      </c>
      <c r="CQ45" s="12">
        <v>132.22588026356115</v>
      </c>
      <c r="CR45" s="12">
        <v>164.28786068486426</v>
      </c>
      <c r="CS45" s="12">
        <v>189.63646008201772</v>
      </c>
      <c r="CT45" s="12">
        <v>173.08153083282269</v>
      </c>
      <c r="CU45" s="12">
        <v>154.96707926305129</v>
      </c>
      <c r="CV45" s="12">
        <v>151.50632110643431</v>
      </c>
      <c r="CW45" s="12">
        <v>159.18033420372259</v>
      </c>
      <c r="CX45" s="12">
        <v>141.20402214020274</v>
      </c>
      <c r="CY45" s="12">
        <v>142.87260196571447</v>
      </c>
      <c r="CZ45" s="12">
        <v>155.84680980286362</v>
      </c>
      <c r="DA45" s="12">
        <v>148.30003046133334</v>
      </c>
      <c r="DB45" s="12">
        <v>148.00557519800768</v>
      </c>
      <c r="DC45" s="12">
        <v>137.08891895397329</v>
      </c>
      <c r="DD45" s="12">
        <v>90.797643359056806</v>
      </c>
      <c r="DE45" s="12">
        <v>64.994637691339094</v>
      </c>
      <c r="DF45" s="12">
        <v>43.463050966924904</v>
      </c>
      <c r="DG45" s="12">
        <v>32.775415483254839</v>
      </c>
      <c r="DH45" s="12">
        <v>32.811767984899973</v>
      </c>
      <c r="DI45" s="12">
        <v>31.72119293554589</v>
      </c>
      <c r="DJ45" s="12">
        <v>28.885697807225259</v>
      </c>
      <c r="DK45" s="12">
        <v>33.684228024383245</v>
      </c>
      <c r="DL45" s="12">
        <v>29.129259568247672</v>
      </c>
      <c r="DM45" s="12">
        <v>24.174413594015601</v>
      </c>
      <c r="DN45" s="12">
        <v>28.733017300315691</v>
      </c>
      <c r="DO45" s="12">
        <v>30.336162622866194</v>
      </c>
      <c r="DP45" s="12">
        <v>35.370984100717571</v>
      </c>
      <c r="DQ45" s="12">
        <v>26.082919930385259</v>
      </c>
      <c r="DR45" s="12">
        <v>24.323458850760662</v>
      </c>
      <c r="DS45" s="12">
        <v>22.763936530184314</v>
      </c>
      <c r="DT45" s="12">
        <v>25.28316489419225</v>
      </c>
      <c r="DU45" s="12">
        <v>25.464927402417931</v>
      </c>
      <c r="DV45" s="12">
        <v>25.472197902746966</v>
      </c>
      <c r="DW45" s="12">
        <v>25.454021651924393</v>
      </c>
      <c r="DX45" s="12">
        <v>21.40798821882073</v>
      </c>
      <c r="DY45" s="12">
        <v>24.301647349773578</v>
      </c>
      <c r="DZ45" s="12">
        <v>17.983582563848898</v>
      </c>
      <c r="EA45" s="12">
        <v>20.480999426869761</v>
      </c>
      <c r="EB45" s="12">
        <v>20.408294423579488</v>
      </c>
      <c r="EC45" s="12">
        <v>20.42283542423754</v>
      </c>
      <c r="ED45" s="12">
        <v>20.361036171440812</v>
      </c>
      <c r="EE45" s="12">
        <v>19.048710862051394</v>
      </c>
      <c r="EF45" s="12">
        <v>0.90517729096389254</v>
      </c>
      <c r="EG45" s="12">
        <v>1.8830595852180576</v>
      </c>
      <c r="EH45" s="12">
        <v>2.911835381775413</v>
      </c>
      <c r="EI45" s="12">
        <v>5.8709290156895024</v>
      </c>
      <c r="EJ45" s="12">
        <v>5.9763512704604</v>
      </c>
      <c r="EK45" s="12">
        <v>3.8642709248779834</v>
      </c>
      <c r="EL45" s="12">
        <v>0.52711127385447554</v>
      </c>
      <c r="EM45" s="12">
        <v>0.49802927253836654</v>
      </c>
      <c r="EN45" s="12">
        <v>0.84701328833167455</v>
      </c>
      <c r="EO45" s="12">
        <v>0.87609528964778349</v>
      </c>
      <c r="EP45" s="12">
        <v>1.0796692988605463</v>
      </c>
      <c r="EQ45" s="12">
        <v>1.2250793054410916</v>
      </c>
      <c r="ER45" s="12">
        <v>2.3011133541371245</v>
      </c>
      <c r="ES45" s="12">
        <v>3.7988364219167372</v>
      </c>
      <c r="ET45" s="12">
        <v>10.629471481037839</v>
      </c>
      <c r="EU45" s="12">
        <v>44.528179265127392</v>
      </c>
      <c r="EV45" s="12">
        <v>50.162817020123498</v>
      </c>
      <c r="EW45" s="12">
        <v>50.340944278184679</v>
      </c>
      <c r="EX45" s="12">
        <v>60.723218748035578</v>
      </c>
      <c r="EY45" s="12">
        <v>60.901346006096752</v>
      </c>
      <c r="EZ45" s="12">
        <v>64.311210660410552</v>
      </c>
      <c r="FA45" s="12">
        <v>64.311210660410552</v>
      </c>
      <c r="FB45" s="12">
        <v>64.311210660410552</v>
      </c>
      <c r="FC45" s="12">
        <v>64.311210660410552</v>
      </c>
      <c r="FD45" s="12">
        <v>88.972747776470968</v>
      </c>
      <c r="FE45" s="12">
        <v>91.742808401830345</v>
      </c>
      <c r="FF45" s="12">
        <v>91.742808401830345</v>
      </c>
      <c r="FG45" s="12">
        <v>98.820640472138365</v>
      </c>
      <c r="FH45" s="12">
        <v>102.90302640688715</v>
      </c>
      <c r="FI45" s="12">
        <v>110.92965877013324</v>
      </c>
      <c r="FJ45" s="12">
        <v>115.75727098860732</v>
      </c>
      <c r="FK45" s="12">
        <v>102.1396238723393</v>
      </c>
      <c r="FL45" s="12">
        <v>93.738560742148323</v>
      </c>
      <c r="FM45" s="12">
        <v>93.738560742148323</v>
      </c>
      <c r="FN45" s="12">
        <v>91.310213632253223</v>
      </c>
      <c r="FO45" s="12">
        <v>91.800972404462556</v>
      </c>
      <c r="FP45" s="12">
        <v>89.078170031241854</v>
      </c>
      <c r="FQ45" s="12">
        <v>111.64943830270694</v>
      </c>
      <c r="FR45" s="12">
        <v>111.64943830270694</v>
      </c>
      <c r="FS45" s="12">
        <v>111.64943830270694</v>
      </c>
      <c r="FT45" s="12">
        <v>111.64943830270694</v>
      </c>
      <c r="FU45" s="12">
        <v>108.39225415530274</v>
      </c>
      <c r="FV45" s="12">
        <v>108.44314765760593</v>
      </c>
      <c r="FW45" s="12">
        <v>128.34614230831804</v>
      </c>
      <c r="FX45" s="12">
        <v>128.62605657098555</v>
      </c>
      <c r="FY45" s="12">
        <v>126.18316846043246</v>
      </c>
      <c r="FZ45" s="12">
        <v>99.660383260141018</v>
      </c>
      <c r="GA45" s="12">
        <v>110.38800649562071</v>
      </c>
      <c r="GB45" s="12">
        <v>108.44678290777047</v>
      </c>
      <c r="GC45" s="12">
        <v>112.63822634745465</v>
      </c>
      <c r="GD45" s="12">
        <v>115.53552072857202</v>
      </c>
    </row>
    <row r="46" spans="1:186" s="2" customFormat="1" ht="14" x14ac:dyDescent="0.2">
      <c r="A46" s="9" t="s">
        <v>26</v>
      </c>
      <c r="B46" s="10" t="s">
        <v>44</v>
      </c>
      <c r="C46" s="10" t="s">
        <v>13</v>
      </c>
      <c r="D46" s="11">
        <f t="shared" si="0"/>
        <v>103.23354451781982</v>
      </c>
      <c r="E46" s="11">
        <f t="shared" si="1"/>
        <v>92.940692506877951</v>
      </c>
      <c r="F46" s="12">
        <v>103.61991658787042</v>
      </c>
      <c r="G46" s="12">
        <v>109.99329038907474</v>
      </c>
      <c r="H46" s="12">
        <v>108.80905328209789</v>
      </c>
      <c r="I46" s="12">
        <v>110.39748051218096</v>
      </c>
      <c r="J46" s="12">
        <v>112.45564914559586</v>
      </c>
      <c r="K46" s="12">
        <v>110.19047929432018</v>
      </c>
      <c r="L46" s="12">
        <v>111.66596429022293</v>
      </c>
      <c r="M46" s="12">
        <v>111.52992202709591</v>
      </c>
      <c r="N46" s="12">
        <v>111.57697916998841</v>
      </c>
      <c r="O46" s="12">
        <v>106.71072241140803</v>
      </c>
      <c r="P46" s="12">
        <v>105.9574381940284</v>
      </c>
      <c r="Q46" s="12">
        <v>106.21376039839626</v>
      </c>
      <c r="R46" s="12">
        <v>102.89504303024384</v>
      </c>
      <c r="S46" s="12">
        <v>100.98885354633425</v>
      </c>
      <c r="T46" s="12">
        <v>101.7762696389499</v>
      </c>
      <c r="U46" s="12">
        <v>94.74908166194534</v>
      </c>
      <c r="V46" s="12">
        <v>92.10876200424066</v>
      </c>
      <c r="W46" s="12">
        <v>90.382689109468501</v>
      </c>
      <c r="X46" s="12">
        <v>91.047195024867278</v>
      </c>
      <c r="Y46" s="12">
        <v>90.531170174797964</v>
      </c>
      <c r="Z46" s="12">
        <v>96.257905379781732</v>
      </c>
      <c r="AA46" s="12">
        <v>101.99907649826082</v>
      </c>
      <c r="AB46" s="12">
        <v>102.51482213868587</v>
      </c>
      <c r="AC46" s="12">
        <v>103.54563372966105</v>
      </c>
      <c r="AD46" s="12">
        <v>105.04177386829329</v>
      </c>
      <c r="AE46" s="12">
        <v>104.49581869874356</v>
      </c>
      <c r="AF46" s="12">
        <v>105.44082468367284</v>
      </c>
      <c r="AG46" s="12">
        <v>102.21304316058054</v>
      </c>
      <c r="AH46" s="12">
        <v>102.71866367599891</v>
      </c>
      <c r="AI46" s="12">
        <v>98.31186103123936</v>
      </c>
      <c r="AJ46" s="12">
        <v>99.16757167281348</v>
      </c>
      <c r="AK46" s="12">
        <v>88.792617697463811</v>
      </c>
      <c r="AL46" s="12">
        <v>85.595077387432127</v>
      </c>
      <c r="AM46" s="12">
        <v>72.571533671395642</v>
      </c>
      <c r="AN46" s="12">
        <v>64.947334900220113</v>
      </c>
      <c r="AO46" s="12">
        <v>60.75970824693259</v>
      </c>
      <c r="AP46" s="12">
        <v>60.17547308990433</v>
      </c>
      <c r="AQ46" s="12">
        <v>67.703642028284321</v>
      </c>
      <c r="AR46" s="12">
        <v>74.572652386092813</v>
      </c>
      <c r="AS46" s="12">
        <v>75.991175358709867</v>
      </c>
      <c r="AT46" s="12">
        <v>74.898025292436657</v>
      </c>
      <c r="AU46" s="12">
        <v>76.605590770854008</v>
      </c>
      <c r="AV46" s="12">
        <v>77.770648254014304</v>
      </c>
      <c r="AW46" s="12">
        <v>74.324731116338029</v>
      </c>
      <c r="AX46" s="12">
        <v>80.138441482955884</v>
      </c>
      <c r="AY46" s="12">
        <v>80.491652868058921</v>
      </c>
      <c r="AZ46" s="12">
        <v>78.151697803110537</v>
      </c>
      <c r="BA46" s="12">
        <v>77.107317443788887</v>
      </c>
      <c r="BB46" s="12">
        <v>75.109878251582188</v>
      </c>
      <c r="BC46" s="12">
        <v>78.566830730184094</v>
      </c>
      <c r="BD46" s="12">
        <v>73.521935031402251</v>
      </c>
      <c r="BE46" s="12">
        <v>71.844532769696357</v>
      </c>
      <c r="BF46" s="12">
        <v>68.479114175475985</v>
      </c>
      <c r="BG46" s="12">
        <v>68.937775213485338</v>
      </c>
      <c r="BH46" s="12">
        <v>68.179473759652367</v>
      </c>
      <c r="BI46" s="12">
        <v>73.052588661805217</v>
      </c>
      <c r="BJ46" s="12">
        <v>72.441919419448439</v>
      </c>
      <c r="BK46" s="12">
        <v>71.300052040858475</v>
      </c>
      <c r="BL46" s="12">
        <v>70.026647236673071</v>
      </c>
      <c r="BM46" s="12">
        <v>72.106104655628712</v>
      </c>
      <c r="BN46" s="12">
        <v>70.5087001793502</v>
      </c>
      <c r="BO46" s="12">
        <v>71.327689572700351</v>
      </c>
      <c r="BP46" s="12">
        <v>74.463106484709769</v>
      </c>
      <c r="BQ46" s="12">
        <v>71.953847814320781</v>
      </c>
      <c r="BR46" s="12">
        <v>76.735577870808925</v>
      </c>
      <c r="BS46" s="12">
        <v>80.860231688509771</v>
      </c>
      <c r="BT46" s="12">
        <v>88.729480638758133</v>
      </c>
      <c r="BU46" s="12">
        <v>100.29849476992236</v>
      </c>
      <c r="BV46" s="12">
        <v>99.576433945713759</v>
      </c>
      <c r="BW46" s="12">
        <v>95.537895935456234</v>
      </c>
      <c r="BX46" s="12">
        <v>90.651182349205399</v>
      </c>
      <c r="BY46" s="12">
        <v>93.076704973802379</v>
      </c>
      <c r="BZ46" s="12">
        <v>101.22040279725219</v>
      </c>
      <c r="CA46" s="12">
        <v>106.05321806270109</v>
      </c>
      <c r="CB46" s="12">
        <v>111.3810685421774</v>
      </c>
      <c r="CC46" s="12">
        <v>113.42688287686984</v>
      </c>
      <c r="CD46" s="12">
        <v>118.60459444437623</v>
      </c>
      <c r="CE46" s="12">
        <v>112.63481215994172</v>
      </c>
      <c r="CF46" s="12">
        <v>110.44226466234572</v>
      </c>
      <c r="CG46" s="12">
        <v>107.88511561132363</v>
      </c>
      <c r="CH46" s="12">
        <v>115.18179783790116</v>
      </c>
      <c r="CI46" s="12">
        <v>117.00651897430896</v>
      </c>
      <c r="CJ46" s="12">
        <v>111.98405019727062</v>
      </c>
      <c r="CK46" s="12">
        <v>113.70946927220932</v>
      </c>
      <c r="CL46" s="12">
        <v>111.33137027373424</v>
      </c>
      <c r="CM46" s="12">
        <v>111.89935058106445</v>
      </c>
      <c r="CN46" s="12">
        <v>111.90652341189342</v>
      </c>
      <c r="CO46" s="12">
        <v>108.6313973185521</v>
      </c>
      <c r="CP46" s="12">
        <v>112.25980119742805</v>
      </c>
      <c r="CQ46" s="12">
        <v>108.68125681007595</v>
      </c>
      <c r="CR46" s="12">
        <v>104.81507689458441</v>
      </c>
      <c r="CS46" s="12">
        <v>104.81507689458441</v>
      </c>
      <c r="CT46" s="12">
        <v>104.81507689458441</v>
      </c>
      <c r="CU46" s="12">
        <v>104.81507689458441</v>
      </c>
      <c r="CV46" s="12">
        <v>104.81507689458441</v>
      </c>
      <c r="CW46" s="12">
        <v>104.81507689458441</v>
      </c>
      <c r="CX46" s="12">
        <v>106.36156248130428</v>
      </c>
      <c r="CY46" s="12">
        <v>113.12292319301721</v>
      </c>
      <c r="CZ46" s="12">
        <v>120.79039239691444</v>
      </c>
      <c r="DA46" s="12">
        <v>115.80845255172355</v>
      </c>
      <c r="DB46" s="12">
        <v>109.55606517262432</v>
      </c>
      <c r="DC46" s="12">
        <v>100.25729367604576</v>
      </c>
      <c r="DD46" s="12">
        <v>109.99625437397427</v>
      </c>
      <c r="DE46" s="12">
        <v>109.91387422951703</v>
      </c>
      <c r="DF46" s="12">
        <v>100.08354247518081</v>
      </c>
      <c r="DG46" s="12">
        <v>95.248746579228921</v>
      </c>
      <c r="DH46" s="12">
        <v>87.643921371604847</v>
      </c>
      <c r="DI46" s="12">
        <v>68.897065889469971</v>
      </c>
      <c r="DJ46" s="12">
        <v>66.032546722664634</v>
      </c>
      <c r="DK46" s="12">
        <v>60.776615536325707</v>
      </c>
      <c r="DL46" s="12">
        <v>74.154995056242356</v>
      </c>
      <c r="DM46" s="12">
        <v>41.490378434004647</v>
      </c>
      <c r="DN46" s="12">
        <v>28.6108361508442</v>
      </c>
      <c r="DO46" s="12">
        <v>21.730644334571124</v>
      </c>
      <c r="DP46" s="12">
        <v>21.21772377232061</v>
      </c>
      <c r="DQ46" s="12">
        <v>18.403860719187715</v>
      </c>
      <c r="DR46" s="12">
        <v>19.564760447866909</v>
      </c>
      <c r="DS46" s="12">
        <v>23.090294385148447</v>
      </c>
      <c r="DT46" s="12">
        <v>20.81822514809091</v>
      </c>
      <c r="DU46" s="12">
        <v>20.180601368055108</v>
      </c>
      <c r="DV46" s="12">
        <v>20.605919422357719</v>
      </c>
      <c r="DW46" s="12">
        <v>19.733078116577499</v>
      </c>
      <c r="DX46" s="12">
        <v>19.852055414827902</v>
      </c>
      <c r="DY46" s="12">
        <v>19.961262101446437</v>
      </c>
      <c r="DZ46" s="12">
        <v>21.097893677543738</v>
      </c>
      <c r="EA46" s="12">
        <v>22.041037904591995</v>
      </c>
      <c r="EB46" s="12">
        <v>22.812940589124619</v>
      </c>
      <c r="EC46" s="12">
        <v>24.128903091931519</v>
      </c>
      <c r="ED46" s="12">
        <v>24.854145623658592</v>
      </c>
      <c r="EE46" s="12">
        <v>25.459923544834414</v>
      </c>
      <c r="EF46" s="12">
        <v>34.346477566131298</v>
      </c>
      <c r="EG46" s="12">
        <v>39.735055160759231</v>
      </c>
      <c r="EH46" s="12">
        <v>40.406668973778714</v>
      </c>
      <c r="EI46" s="12">
        <v>46.059174910542282</v>
      </c>
      <c r="EJ46" s="12">
        <v>47.32686912995085</v>
      </c>
      <c r="EK46" s="12">
        <v>45.547107144818241</v>
      </c>
      <c r="EL46" s="12">
        <v>49.537999963788181</v>
      </c>
      <c r="EM46" s="12">
        <v>51.289790222852503</v>
      </c>
      <c r="EN46" s="12">
        <v>53.05439679542895</v>
      </c>
      <c r="EO46" s="12">
        <v>53.950661579136273</v>
      </c>
      <c r="EP46" s="12">
        <v>54.406322946037925</v>
      </c>
      <c r="EQ46" s="12">
        <v>54.365218153461967</v>
      </c>
      <c r="ER46" s="12">
        <v>48.336823873444452</v>
      </c>
      <c r="ES46" s="12">
        <v>47.166153533133389</v>
      </c>
      <c r="ET46" s="12">
        <v>60.625305066914493</v>
      </c>
      <c r="EU46" s="12">
        <v>67.247343191816881</v>
      </c>
      <c r="EV46" s="12">
        <v>73.532575419992796</v>
      </c>
      <c r="EW46" s="12">
        <v>71.892306580976012</v>
      </c>
      <c r="EX46" s="12">
        <v>73.141653492257902</v>
      </c>
      <c r="EY46" s="12">
        <v>66.44527587586218</v>
      </c>
      <c r="EZ46" s="12">
        <v>58.209235044958348</v>
      </c>
      <c r="FA46" s="12">
        <v>72.358213689002866</v>
      </c>
      <c r="FB46" s="12">
        <v>76.68446265060426</v>
      </c>
      <c r="FC46" s="12">
        <v>80.882341369356553</v>
      </c>
      <c r="FD46" s="12">
        <v>78.786313700977942</v>
      </c>
      <c r="FE46" s="12">
        <v>77.731623688267106</v>
      </c>
      <c r="FF46" s="12">
        <v>71.334358362127759</v>
      </c>
      <c r="FG46" s="12">
        <v>64.612884162238686</v>
      </c>
      <c r="FH46" s="12">
        <v>82.725112834987939</v>
      </c>
      <c r="FI46" s="12">
        <v>87.292461263023625</v>
      </c>
      <c r="FJ46" s="12">
        <v>86.639050513689767</v>
      </c>
      <c r="FK46" s="12">
        <v>85.962830381146574</v>
      </c>
      <c r="FL46" s="12">
        <v>85.402695104692157</v>
      </c>
      <c r="FM46" s="12">
        <v>75.522349026983662</v>
      </c>
      <c r="FN46" s="12">
        <v>70.136274755645175</v>
      </c>
      <c r="FO46" s="12">
        <v>86.511398569172073</v>
      </c>
      <c r="FP46" s="12">
        <v>89.775784037338141</v>
      </c>
      <c r="FQ46" s="12">
        <v>86.690895182063983</v>
      </c>
      <c r="FR46" s="12">
        <v>85.185874268054235</v>
      </c>
      <c r="FS46" s="12">
        <v>86.165042082317584</v>
      </c>
      <c r="FT46" s="12">
        <v>77.524880713666718</v>
      </c>
      <c r="FU46" s="12">
        <v>72.844224622344768</v>
      </c>
      <c r="FV46" s="12">
        <v>85.813844635066516</v>
      </c>
      <c r="FW46" s="12">
        <v>89.807170117042261</v>
      </c>
      <c r="FX46" s="12">
        <v>92.651902455184256</v>
      </c>
      <c r="FY46" s="12">
        <v>96.147910871126257</v>
      </c>
      <c r="FZ46" s="12">
        <v>95.538380645233971</v>
      </c>
      <c r="GA46" s="12">
        <v>87.078130835899174</v>
      </c>
      <c r="GB46" s="12">
        <v>79.287657672209647</v>
      </c>
      <c r="GC46" s="12">
        <v>97.44892336351181</v>
      </c>
      <c r="GD46" s="12">
        <v>94.110136027877928</v>
      </c>
    </row>
    <row r="47" spans="1:186" s="2" customFormat="1" ht="14" x14ac:dyDescent="0.2">
      <c r="A47" s="9" t="s">
        <v>27</v>
      </c>
      <c r="B47" s="10" t="s">
        <v>44</v>
      </c>
      <c r="C47" s="10" t="s">
        <v>13</v>
      </c>
      <c r="D47" s="11">
        <f t="shared" si="0"/>
        <v>27.289453037171558</v>
      </c>
      <c r="E47" s="11">
        <f t="shared" si="1"/>
        <v>23.848279444669519</v>
      </c>
      <c r="F47" s="12">
        <v>18.272791950921338</v>
      </c>
      <c r="G47" s="12">
        <v>22.75557112811072</v>
      </c>
      <c r="H47" s="12">
        <v>24.791955571407112</v>
      </c>
      <c r="I47" s="12">
        <v>23.411587593065263</v>
      </c>
      <c r="J47" s="12">
        <v>22.782905147483824</v>
      </c>
      <c r="K47" s="12">
        <v>24.053937048333253</v>
      </c>
      <c r="L47" s="12">
        <v>29.179065680790622</v>
      </c>
      <c r="M47" s="12">
        <v>27.211016285926988</v>
      </c>
      <c r="N47" s="12">
        <v>29.561741952014103</v>
      </c>
      <c r="O47" s="12">
        <v>30.381762533207283</v>
      </c>
      <c r="P47" s="12">
        <v>27.94903480900085</v>
      </c>
      <c r="Q47" s="12">
        <v>27.320352363419417</v>
      </c>
      <c r="R47" s="12">
        <v>31.707462472802927</v>
      </c>
      <c r="S47" s="12">
        <v>32.828157267100266</v>
      </c>
      <c r="T47" s="12">
        <v>30.40909655258039</v>
      </c>
      <c r="U47" s="12">
        <v>35.233550971933596</v>
      </c>
      <c r="V47" s="12">
        <v>30.340761504147626</v>
      </c>
      <c r="W47" s="12">
        <v>26.513998791912787</v>
      </c>
      <c r="X47" s="12">
        <v>24.586950426108821</v>
      </c>
      <c r="Y47" s="12">
        <v>26.131322520689306</v>
      </c>
      <c r="Z47" s="12">
        <v>24.641618464855032</v>
      </c>
      <c r="AA47" s="12">
        <v>26.336327665987596</v>
      </c>
      <c r="AB47" s="12">
        <v>31.256451153146671</v>
      </c>
      <c r="AC47" s="12">
        <v>27.716695644329455</v>
      </c>
      <c r="AD47" s="12">
        <v>28.482048186776417</v>
      </c>
      <c r="AE47" s="12">
        <v>23.999269009587039</v>
      </c>
      <c r="AF47" s="12">
        <v>17.903782689384407</v>
      </c>
      <c r="AG47" s="12">
        <v>4.7561193709204383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6.9975089595151285</v>
      </c>
      <c r="AW47" s="12">
        <v>14.774037471163775</v>
      </c>
      <c r="AX47" s="12">
        <v>15.184047761760366</v>
      </c>
      <c r="AY47" s="12">
        <v>17.193098185683652</v>
      </c>
      <c r="AZ47" s="12">
        <v>22.933242254035907</v>
      </c>
      <c r="BA47" s="12">
        <v>26.719003937211085</v>
      </c>
      <c r="BB47" s="12">
        <v>24.641618464855032</v>
      </c>
      <c r="BC47" s="12">
        <v>19.024477483681753</v>
      </c>
      <c r="BD47" s="12">
        <v>13.653342676866432</v>
      </c>
      <c r="BE47" s="12">
        <v>21.908216527544436</v>
      </c>
      <c r="BF47" s="12">
        <v>22.892241224976249</v>
      </c>
      <c r="BG47" s="12">
        <v>20.883190801052962</v>
      </c>
      <c r="BH47" s="12">
        <v>20.00850218111357</v>
      </c>
      <c r="BI47" s="12">
        <v>21.552874275694055</v>
      </c>
      <c r="BJ47" s="12">
        <v>18.805805328696906</v>
      </c>
      <c r="BK47" s="12">
        <v>18.833139348070013</v>
      </c>
      <c r="BL47" s="12">
        <v>19.557490861457318</v>
      </c>
      <c r="BM47" s="12">
        <v>22.960576273409011</v>
      </c>
      <c r="BN47" s="12">
        <v>21.771546430678903</v>
      </c>
      <c r="BO47" s="12">
        <v>23.999269009587039</v>
      </c>
      <c r="BP47" s="12">
        <v>24.778288561720561</v>
      </c>
      <c r="BQ47" s="12">
        <v>23.452588622124921</v>
      </c>
      <c r="BR47" s="12">
        <v>22.12688868252928</v>
      </c>
      <c r="BS47" s="12">
        <v>22.454896915006554</v>
      </c>
      <c r="BT47" s="12">
        <v>21.047194917291595</v>
      </c>
      <c r="BU47" s="12">
        <v>20.459513500769816</v>
      </c>
      <c r="BV47" s="12">
        <v>21.429871188515079</v>
      </c>
      <c r="BW47" s="12">
        <v>18.259124941234784</v>
      </c>
      <c r="BX47" s="12">
        <v>20.404845462023605</v>
      </c>
      <c r="BY47" s="12">
        <v>23.384253573692156</v>
      </c>
      <c r="BZ47" s="12">
        <v>23.329585534945942</v>
      </c>
      <c r="CA47" s="12">
        <v>20.391178452337051</v>
      </c>
      <c r="CB47" s="12">
        <v>16.427745643236687</v>
      </c>
      <c r="CC47" s="12">
        <v>21.81254745973856</v>
      </c>
      <c r="CD47" s="12">
        <v>22.072220643783069</v>
      </c>
      <c r="CE47" s="12">
        <v>19.475488803338003</v>
      </c>
      <c r="CF47" s="12">
        <v>19.215815619293494</v>
      </c>
      <c r="CG47" s="12">
        <v>19.84449806487493</v>
      </c>
      <c r="CH47" s="12">
        <v>19.748828997069062</v>
      </c>
      <c r="CI47" s="12">
        <v>18.327459989667553</v>
      </c>
      <c r="CJ47" s="12">
        <v>18.99714346430865</v>
      </c>
      <c r="CK47" s="12">
        <v>19.899166103621145</v>
      </c>
      <c r="CL47" s="12">
        <v>19.803497035815276</v>
      </c>
      <c r="CM47" s="12">
        <v>20.076837229546332</v>
      </c>
      <c r="CN47" s="12">
        <v>20.66451864606811</v>
      </c>
      <c r="CO47" s="12">
        <v>18.956142435248985</v>
      </c>
      <c r="CP47" s="12">
        <v>18.723803270577587</v>
      </c>
      <c r="CQ47" s="12">
        <v>18.462763385564426</v>
      </c>
      <c r="CR47" s="12">
        <v>26.304495371654603</v>
      </c>
      <c r="CS47" s="12">
        <v>26.304495371654603</v>
      </c>
      <c r="CT47" s="12">
        <v>26.304495371654603</v>
      </c>
      <c r="CU47" s="12">
        <v>26.304495371654603</v>
      </c>
      <c r="CV47" s="12">
        <v>26.304495371654603</v>
      </c>
      <c r="CW47" s="12">
        <v>26.304495371654603</v>
      </c>
      <c r="CX47" s="12">
        <v>25.715591274775011</v>
      </c>
      <c r="CY47" s="12">
        <v>26.314789168936141</v>
      </c>
      <c r="CZ47" s="12">
        <v>29.245374818586157</v>
      </c>
      <c r="DA47" s="12">
        <v>29.091215090302168</v>
      </c>
      <c r="DB47" s="12">
        <v>27.38368089626228</v>
      </c>
      <c r="DC47" s="12">
        <v>27.051155283204746</v>
      </c>
      <c r="DD47" s="12">
        <v>28.790694646085051</v>
      </c>
      <c r="DE47" s="12">
        <v>26.233158007961151</v>
      </c>
      <c r="DF47" s="12">
        <v>24.963806940124016</v>
      </c>
      <c r="DG47" s="12">
        <v>24.982124505155571</v>
      </c>
      <c r="DH47" s="12">
        <v>23.010188059543612</v>
      </c>
      <c r="DI47" s="12">
        <v>20.364659682648494</v>
      </c>
      <c r="DJ47" s="12">
        <v>20.12877889122985</v>
      </c>
      <c r="DK47" s="12">
        <v>17.263799342594702</v>
      </c>
      <c r="DL47" s="12">
        <v>16.380151015256406</v>
      </c>
      <c r="DM47" s="12">
        <v>14.852600944864019</v>
      </c>
      <c r="DN47" s="12">
        <v>8.9116864299419412</v>
      </c>
      <c r="DO47" s="12">
        <v>3.7669454410050016</v>
      </c>
      <c r="DP47" s="12">
        <v>3.1141883352239952</v>
      </c>
      <c r="DQ47" s="12">
        <v>3.0965225608500027</v>
      </c>
      <c r="DR47" s="12">
        <v>3.6260687568113803</v>
      </c>
      <c r="DS47" s="12">
        <v>3.4601093700714789</v>
      </c>
      <c r="DT47" s="12">
        <v>2.6781403853132657</v>
      </c>
      <c r="DU47" s="12">
        <v>2.4379218146908301</v>
      </c>
      <c r="DV47" s="12">
        <v>2.5355817815492618</v>
      </c>
      <c r="DW47" s="12">
        <v>2.1596296794506542</v>
      </c>
      <c r="DX47" s="12">
        <v>2.149425784328781</v>
      </c>
      <c r="DY47" s="12">
        <v>2.3282636554405625</v>
      </c>
      <c r="DZ47" s="12">
        <v>2.5022018588506509</v>
      </c>
      <c r="EA47" s="12">
        <v>2.5055057632183062</v>
      </c>
      <c r="EB47" s="12">
        <v>2.7969236137694384</v>
      </c>
      <c r="EC47" s="12">
        <v>2.6266264478257448</v>
      </c>
      <c r="ED47" s="12">
        <v>2.8481678447779673</v>
      </c>
      <c r="EE47" s="12">
        <v>3.4121690434306053</v>
      </c>
      <c r="EF47" s="12">
        <v>7.597092100253855</v>
      </c>
      <c r="EG47" s="12">
        <v>11.430520188330446</v>
      </c>
      <c r="EH47" s="12">
        <v>12.979039937464485</v>
      </c>
      <c r="EI47" s="12">
        <v>13.525240508503634</v>
      </c>
      <c r="EJ47" s="12">
        <v>13.953849054702159</v>
      </c>
      <c r="EK47" s="12">
        <v>14.628429909741621</v>
      </c>
      <c r="EL47" s="12">
        <v>14.941443008228733</v>
      </c>
      <c r="EM47" s="12">
        <v>16.226148615751828</v>
      </c>
      <c r="EN47" s="12">
        <v>15.230369819772507</v>
      </c>
      <c r="EO47" s="12">
        <v>16.084620140900643</v>
      </c>
      <c r="EP47" s="12">
        <v>18.744869996440755</v>
      </c>
      <c r="EQ47" s="12">
        <v>19.025791769851107</v>
      </c>
      <c r="ER47" s="12">
        <v>18.446484728515657</v>
      </c>
      <c r="ES47" s="12">
        <v>17.005667766659194</v>
      </c>
      <c r="ET47" s="12">
        <v>18.637841475360663</v>
      </c>
      <c r="EU47" s="12">
        <v>20.993952324757178</v>
      </c>
      <c r="EV47" s="12">
        <v>19.688572966434659</v>
      </c>
      <c r="EW47" s="12">
        <v>19.436914345994968</v>
      </c>
      <c r="EX47" s="12">
        <v>21.079988691555705</v>
      </c>
      <c r="EY47" s="12">
        <v>18.423717006580723</v>
      </c>
      <c r="EZ47" s="12">
        <v>17.768150458310217</v>
      </c>
      <c r="FA47" s="12">
        <v>21.801185089994924</v>
      </c>
      <c r="FB47" s="12">
        <v>21.302361683484818</v>
      </c>
      <c r="FC47" s="12">
        <v>26.281944988190659</v>
      </c>
      <c r="FD47" s="12">
        <v>25.950947711847416</v>
      </c>
      <c r="FE47" s="12">
        <v>23.581066773410551</v>
      </c>
      <c r="FF47" s="12">
        <v>21.1415716709256</v>
      </c>
      <c r="FG47" s="12">
        <v>19.666142377598465</v>
      </c>
      <c r="FH47" s="12">
        <v>21.329354806923963</v>
      </c>
      <c r="FI47" s="12">
        <v>23.132387570067021</v>
      </c>
      <c r="FJ47" s="12">
        <v>23.990035968075059</v>
      </c>
      <c r="FK47" s="12">
        <v>24.124794585548141</v>
      </c>
      <c r="FL47" s="12">
        <v>22.651957396239524</v>
      </c>
      <c r="FM47" s="12">
        <v>21.250852465860678</v>
      </c>
      <c r="FN47" s="12">
        <v>21.92034912901574</v>
      </c>
      <c r="FO47" s="12">
        <v>23.062084081209708</v>
      </c>
      <c r="FP47" s="12">
        <v>24.952276988147098</v>
      </c>
      <c r="FQ47" s="12">
        <v>24.304461354572027</v>
      </c>
      <c r="FR47" s="12">
        <v>23.316754423998145</v>
      </c>
      <c r="FS47" s="12">
        <v>22.945675393545663</v>
      </c>
      <c r="FT47" s="12">
        <v>20.780389294964341</v>
      </c>
      <c r="FU47" s="12">
        <v>17.074904791147496</v>
      </c>
      <c r="FV47" s="12">
        <v>18.301761580420806</v>
      </c>
      <c r="FW47" s="12">
        <v>22.330837445423171</v>
      </c>
      <c r="FX47" s="12">
        <v>22.580950198227438</v>
      </c>
      <c r="FY47" s="12">
        <v>23.026527777062562</v>
      </c>
      <c r="FZ47" s="12">
        <v>22.127438753801961</v>
      </c>
      <c r="GA47" s="12">
        <v>19.250816875490312</v>
      </c>
      <c r="GB47" s="12">
        <v>18.472084368480004</v>
      </c>
      <c r="GC47" s="12">
        <v>21.333126202521871</v>
      </c>
      <c r="GD47" s="12">
        <v>22.785922627153571</v>
      </c>
    </row>
    <row r="48" spans="1:186" s="2" customFormat="1" ht="14" x14ac:dyDescent="0.2">
      <c r="A48" s="9" t="s">
        <v>28</v>
      </c>
      <c r="B48" s="10" t="s">
        <v>44</v>
      </c>
      <c r="C48" s="10" t="s">
        <v>13</v>
      </c>
      <c r="D48" s="11">
        <f t="shared" si="0"/>
        <v>1.1191844568161229</v>
      </c>
      <c r="E48" s="11">
        <f t="shared" si="1"/>
        <v>0.96129489780150623</v>
      </c>
      <c r="F48" s="12">
        <v>0.88552676098484673</v>
      </c>
      <c r="G48" s="12">
        <v>1.0610620146118721</v>
      </c>
      <c r="H48" s="12">
        <v>1.0184225935340201</v>
      </c>
      <c r="I48" s="12">
        <v>1.0476015992306908</v>
      </c>
      <c r="J48" s="12">
        <v>1.0699945840482388</v>
      </c>
      <c r="K48" s="12">
        <v>1.0735792186806581</v>
      </c>
      <c r="L48" s="12">
        <v>1.0985098282839125</v>
      </c>
      <c r="M48" s="12">
        <v>1.1584317116472977</v>
      </c>
      <c r="N48" s="12">
        <v>1.2158311933083692</v>
      </c>
      <c r="O48" s="12">
        <v>1.1432863667831688</v>
      </c>
      <c r="P48" s="12">
        <v>1.1483939248289889</v>
      </c>
      <c r="Q48" s="12">
        <v>1.2473642472441906</v>
      </c>
      <c r="R48" s="12">
        <v>1.1786220307699629</v>
      </c>
      <c r="S48" s="12">
        <v>1.0246555432206375</v>
      </c>
      <c r="T48" s="12">
        <v>1.0670745472067062</v>
      </c>
      <c r="U48" s="12">
        <v>1.0584448426375603</v>
      </c>
      <c r="V48" s="12">
        <v>1.1316786375553896</v>
      </c>
      <c r="W48" s="12">
        <v>1.160761731846796</v>
      </c>
      <c r="X48" s="12">
        <v>1.1645060807144121</v>
      </c>
      <c r="Y48" s="12">
        <v>1.1288865685840108</v>
      </c>
      <c r="Z48" s="12">
        <v>1.2197047931590037</v>
      </c>
      <c r="AA48" s="12">
        <v>1.2494008258530287</v>
      </c>
      <c r="AB48" s="12">
        <v>1.1895028620370627</v>
      </c>
      <c r="AC48" s="12">
        <v>1.1291401755855233</v>
      </c>
      <c r="AD48" s="12">
        <v>1.1140435240857836</v>
      </c>
      <c r="AE48" s="12">
        <v>1.1642139205280773</v>
      </c>
      <c r="AF48" s="12">
        <v>1.161433273140591</v>
      </c>
      <c r="AG48" s="12">
        <v>1.1392453301005991</v>
      </c>
      <c r="AH48" s="12">
        <v>1.1352857907331653</v>
      </c>
      <c r="AI48" s="12">
        <v>1.1225170237590474</v>
      </c>
      <c r="AJ48" s="12">
        <v>1.0847352443408163</v>
      </c>
      <c r="AK48" s="12">
        <v>1.0103014517740925</v>
      </c>
      <c r="AL48" s="12">
        <v>1.0345256369261462</v>
      </c>
      <c r="AM48" s="12">
        <v>1.0122444930781742</v>
      </c>
      <c r="AN48" s="12">
        <v>0.99084247802481418</v>
      </c>
      <c r="AO48" s="12">
        <v>0.99028464000821581</v>
      </c>
      <c r="AP48" s="12">
        <v>0.98959011886350712</v>
      </c>
      <c r="AQ48" s="12">
        <v>1.0409206133556337</v>
      </c>
      <c r="AR48" s="12">
        <v>1.0312904327107395</v>
      </c>
      <c r="AS48" s="12">
        <v>1.0391172503341333</v>
      </c>
      <c r="AT48" s="12">
        <v>1.0639645344854138</v>
      </c>
      <c r="AU48" s="12">
        <v>0.96608403790680519</v>
      </c>
      <c r="AV48" s="12">
        <v>0.94737638901631216</v>
      </c>
      <c r="AW48" s="12">
        <v>0.94350911076035227</v>
      </c>
      <c r="AX48" s="12">
        <v>0.96794900657695315</v>
      </c>
      <c r="AY48" s="12">
        <v>0.94133918392087668</v>
      </c>
      <c r="AZ48" s="12">
        <v>0.97960550178203354</v>
      </c>
      <c r="BA48" s="12">
        <v>0.97630810674333646</v>
      </c>
      <c r="BB48" s="12">
        <v>0.95970811168829839</v>
      </c>
      <c r="BC48" s="12">
        <v>0.95437850182048278</v>
      </c>
      <c r="BD48" s="12">
        <v>0.97540607993683426</v>
      </c>
      <c r="BE48" s="12">
        <v>0.99274654926053274</v>
      </c>
      <c r="BF48" s="12">
        <v>0.97548826434096958</v>
      </c>
      <c r="BG48" s="12">
        <v>0.93810196380018451</v>
      </c>
      <c r="BH48" s="12">
        <v>0.9331139964010231</v>
      </c>
      <c r="BI48" s="12">
        <v>0.99526658361106746</v>
      </c>
      <c r="BJ48" s="12">
        <v>1.0158095051390144</v>
      </c>
      <c r="BK48" s="12">
        <v>1.0024554866384165</v>
      </c>
      <c r="BL48" s="12">
        <v>1.0085754053579736</v>
      </c>
      <c r="BM48" s="12">
        <v>1.0184951833805505</v>
      </c>
      <c r="BN48" s="12">
        <v>1.0023743481164922</v>
      </c>
      <c r="BO48" s="12">
        <v>1.0174444318332057</v>
      </c>
      <c r="BP48" s="12">
        <v>1.0631963753054356</v>
      </c>
      <c r="BQ48" s="12">
        <v>0.99631210967699757</v>
      </c>
      <c r="BR48" s="12">
        <v>1.0069873182632467</v>
      </c>
      <c r="BS48" s="12">
        <v>1.0478863272719343</v>
      </c>
      <c r="BT48" s="12">
        <v>1.0646003673119899</v>
      </c>
      <c r="BU48" s="12">
        <v>1.0608151843598512</v>
      </c>
      <c r="BV48" s="12">
        <v>1.052845789148448</v>
      </c>
      <c r="BW48" s="12">
        <v>1.0499395641370111</v>
      </c>
      <c r="BX48" s="12">
        <v>1.1045188507705899</v>
      </c>
      <c r="BY48" s="12">
        <v>1.0574057945830599</v>
      </c>
      <c r="BZ48" s="12">
        <v>1.0941300737244959</v>
      </c>
      <c r="CA48" s="12">
        <v>1.053453003945076</v>
      </c>
      <c r="CB48" s="12">
        <v>1.0252823549607584</v>
      </c>
      <c r="CC48" s="12">
        <v>1.0264363022698264</v>
      </c>
      <c r="CD48" s="12">
        <v>1.0054498893528756</v>
      </c>
      <c r="CE48" s="12">
        <v>0.9589240630946777</v>
      </c>
      <c r="CF48" s="12">
        <v>0.98596296552701101</v>
      </c>
      <c r="CG48" s="12">
        <v>0.99276004834254583</v>
      </c>
      <c r="CH48" s="12">
        <v>1.0121530349800778</v>
      </c>
      <c r="CI48" s="12">
        <v>1.0150830599411966</v>
      </c>
      <c r="CJ48" s="12">
        <v>1.0796975911723288</v>
      </c>
      <c r="CK48" s="12">
        <v>1.1168880195794884</v>
      </c>
      <c r="CL48" s="12">
        <v>1.0736710782854435</v>
      </c>
      <c r="CM48" s="12">
        <v>1.0129839556354052</v>
      </c>
      <c r="CN48" s="12">
        <v>1.0282973882848665</v>
      </c>
      <c r="CO48" s="12">
        <v>0.98104301532575588</v>
      </c>
      <c r="CP48" s="12">
        <v>0.95018266449031874</v>
      </c>
      <c r="CQ48" s="12">
        <v>0.93999199759321905</v>
      </c>
      <c r="CR48" s="12">
        <v>1.0723402013327701</v>
      </c>
      <c r="CS48" s="12">
        <v>1.0723402013327701</v>
      </c>
      <c r="CT48" s="12">
        <v>1.0723402013327701</v>
      </c>
      <c r="CU48" s="12">
        <v>1.0723402013327701</v>
      </c>
      <c r="CV48" s="12">
        <v>1.0723402013327701</v>
      </c>
      <c r="CW48" s="12">
        <v>1.0723402013327701</v>
      </c>
      <c r="CX48" s="12">
        <v>1.1504499456831276</v>
      </c>
      <c r="CY48" s="12">
        <v>1.2178922393634672</v>
      </c>
      <c r="CZ48" s="12">
        <v>1.2023807449987227</v>
      </c>
      <c r="DA48" s="12">
        <v>1.1470221742011488</v>
      </c>
      <c r="DB48" s="12">
        <v>1.0831131974189896</v>
      </c>
      <c r="DC48" s="12">
        <v>1.0268145360538556</v>
      </c>
      <c r="DD48" s="12">
        <v>1.1480260829273425</v>
      </c>
      <c r="DE48" s="12">
        <v>1.1293801351558761</v>
      </c>
      <c r="DF48" s="12">
        <v>0.89923590058441194</v>
      </c>
      <c r="DG48" s="12">
        <v>0.8972293104043062</v>
      </c>
      <c r="DH48" s="12">
        <v>0.86748882120889081</v>
      </c>
      <c r="DI48" s="12">
        <v>0.78371153346298039</v>
      </c>
      <c r="DJ48" s="12">
        <v>0.73374805161448631</v>
      </c>
      <c r="DK48" s="12">
        <v>0.70245874479993109</v>
      </c>
      <c r="DL48" s="12">
        <v>0.67713398127302971</v>
      </c>
      <c r="DM48" s="12">
        <v>0.57404188236228426</v>
      </c>
      <c r="DN48" s="12">
        <v>0.43561415992517394</v>
      </c>
      <c r="DO48" s="12">
        <v>0.37902218048478287</v>
      </c>
      <c r="DP48" s="12">
        <v>0.37580918165205068</v>
      </c>
      <c r="DQ48" s="12">
        <v>0.37056013810445892</v>
      </c>
      <c r="DR48" s="12">
        <v>0.36585354890525051</v>
      </c>
      <c r="DS48" s="12">
        <v>0.34214264842840381</v>
      </c>
      <c r="DT48" s="12">
        <v>0.32886969870495147</v>
      </c>
      <c r="DU48" s="12">
        <v>0.33532760544973245</v>
      </c>
      <c r="DV48" s="12">
        <v>0.33001719828807008</v>
      </c>
      <c r="DW48" s="12">
        <v>0.33268528822785609</v>
      </c>
      <c r="DX48" s="12">
        <v>0.31270775003105949</v>
      </c>
      <c r="DY48" s="12">
        <v>0.32837019888641755</v>
      </c>
      <c r="DZ48" s="12">
        <v>0.30935975124737219</v>
      </c>
      <c r="EA48" s="12">
        <v>0.31876065692297495</v>
      </c>
      <c r="EB48" s="12">
        <v>0.32412997315414499</v>
      </c>
      <c r="EC48" s="12">
        <v>0.32307329171985066</v>
      </c>
      <c r="ED48" s="12">
        <v>0.32081756526661859</v>
      </c>
      <c r="EE48" s="12">
        <v>0.31798992993024933</v>
      </c>
      <c r="EF48" s="12">
        <v>0.35518609823523228</v>
      </c>
      <c r="EG48" s="12">
        <v>0.40086762709388596</v>
      </c>
      <c r="EH48" s="12">
        <v>0.43202316122976747</v>
      </c>
      <c r="EI48" s="12">
        <v>0.45818124263574628</v>
      </c>
      <c r="EJ48" s="12">
        <v>0.4756784635518127</v>
      </c>
      <c r="EK48" s="12">
        <v>0.48777691370195536</v>
      </c>
      <c r="EL48" s="12">
        <v>0.51948799309055527</v>
      </c>
      <c r="EM48" s="12">
        <v>0.54447566583082918</v>
      </c>
      <c r="EN48" s="12">
        <v>0.56411938596708222</v>
      </c>
      <c r="EO48" s="12">
        <v>0.5866962868559058</v>
      </c>
      <c r="EP48" s="12">
        <v>0.59735882843679833</v>
      </c>
      <c r="EQ48" s="12">
        <v>0.61041455096644093</v>
      </c>
      <c r="ER48" s="12">
        <v>0.60153523601043757</v>
      </c>
      <c r="ES48" s="12">
        <v>0.57506297290041775</v>
      </c>
      <c r="ET48" s="12">
        <v>0.67248875568789179</v>
      </c>
      <c r="EU48" s="12">
        <v>0.7400599129577794</v>
      </c>
      <c r="EV48" s="12">
        <v>0.80289011740457894</v>
      </c>
      <c r="EW48" s="12">
        <v>0.83063260732585853</v>
      </c>
      <c r="EX48" s="12">
        <v>0.8292482441924276</v>
      </c>
      <c r="EY48" s="12">
        <v>0.78262785203849516</v>
      </c>
      <c r="EZ48" s="12">
        <v>0.73607618713232159</v>
      </c>
      <c r="FA48" s="12">
        <v>0.83581312817107156</v>
      </c>
      <c r="FB48" s="12">
        <v>0.87972349858226984</v>
      </c>
      <c r="FC48" s="12">
        <v>0.89882476437013958</v>
      </c>
      <c r="FD48" s="12">
        <v>0.88837822271077527</v>
      </c>
      <c r="FE48" s="12">
        <v>0.89397090249716193</v>
      </c>
      <c r="FF48" s="12">
        <v>0.84203396682016007</v>
      </c>
      <c r="FG48" s="12">
        <v>0.73069337090605613</v>
      </c>
      <c r="FH48" s="12">
        <v>0.81339924995029522</v>
      </c>
      <c r="FI48" s="12">
        <v>0.86709363953427665</v>
      </c>
      <c r="FJ48" s="12">
        <v>0.87836981725587437</v>
      </c>
      <c r="FK48" s="12">
        <v>0.87371722803704799</v>
      </c>
      <c r="FL48" s="12">
        <v>0.89074002230728966</v>
      </c>
      <c r="FM48" s="12">
        <v>0.81439211322595617</v>
      </c>
      <c r="FN48" s="12">
        <v>0.73746300481031513</v>
      </c>
      <c r="FO48" s="12">
        <v>0.82306156462183833</v>
      </c>
      <c r="FP48" s="12">
        <v>0.85231868035649772</v>
      </c>
      <c r="FQ48" s="12">
        <v>0.86267091841375854</v>
      </c>
      <c r="FR48" s="12">
        <v>0.87798009694291246</v>
      </c>
      <c r="FS48" s="12">
        <v>0.86174518693189051</v>
      </c>
      <c r="FT48" s="12">
        <v>0.79039403103525951</v>
      </c>
      <c r="FU48" s="12">
        <v>0.69393656607781806</v>
      </c>
      <c r="FV48" s="12">
        <v>0.77172967417957183</v>
      </c>
      <c r="FW48" s="12">
        <v>0.76825526635089925</v>
      </c>
      <c r="FX48" s="12">
        <v>0.74336863902846151</v>
      </c>
      <c r="FY48" s="12">
        <v>0.75835117903991822</v>
      </c>
      <c r="FZ48" s="12">
        <v>0.71922205689171415</v>
      </c>
      <c r="GA48" s="12">
        <v>0.65752217021609338</v>
      </c>
      <c r="GB48" s="12">
        <v>0.57120180248498142</v>
      </c>
      <c r="GC48" s="12">
        <v>0.69072094088240366</v>
      </c>
      <c r="GD48" s="12">
        <v>0.74888941293188027</v>
      </c>
    </row>
    <row r="49" spans="1:186" s="2" customFormat="1" ht="14" x14ac:dyDescent="0.2">
      <c r="A49" s="9" t="s">
        <v>29</v>
      </c>
      <c r="B49" s="10" t="s">
        <v>44</v>
      </c>
      <c r="C49" s="10" t="s">
        <v>13</v>
      </c>
      <c r="D49" s="11">
        <f t="shared" si="0"/>
        <v>27.102024084850452</v>
      </c>
      <c r="E49" s="11">
        <f t="shared" si="1"/>
        <v>27.64101530775736</v>
      </c>
      <c r="F49" s="12">
        <v>23.985334046540828</v>
      </c>
      <c r="G49" s="12">
        <v>26.283926504965262</v>
      </c>
      <c r="H49" s="12">
        <v>27.739898948064219</v>
      </c>
      <c r="I49" s="12">
        <v>26.595040156030429</v>
      </c>
      <c r="J49" s="12">
        <v>28.789106316474168</v>
      </c>
      <c r="K49" s="12">
        <v>27.141831026127534</v>
      </c>
      <c r="L49" s="12">
        <v>29.520297353763628</v>
      </c>
      <c r="M49" s="12">
        <v>28.819182279572392</v>
      </c>
      <c r="N49" s="12">
        <v>28.823126668175433</v>
      </c>
      <c r="O49" s="12">
        <v>26.742461680069233</v>
      </c>
      <c r="P49" s="12">
        <v>28.813758745243199</v>
      </c>
      <c r="Q49" s="12">
        <v>28.980409163721848</v>
      </c>
      <c r="R49" s="12">
        <v>28.266474826570715</v>
      </c>
      <c r="S49" s="12">
        <v>28.619482815085981</v>
      </c>
      <c r="T49" s="12">
        <v>29.112546181923857</v>
      </c>
      <c r="U49" s="12">
        <v>27.215652231027818</v>
      </c>
      <c r="V49" s="12">
        <v>26.613776001894891</v>
      </c>
      <c r="W49" s="12">
        <v>25.917773841430357</v>
      </c>
      <c r="X49" s="12">
        <v>25.062645183747474</v>
      </c>
      <c r="Y49" s="12">
        <v>25.578373993595598</v>
      </c>
      <c r="Z49" s="12">
        <v>25.318537394370015</v>
      </c>
      <c r="AA49" s="12">
        <v>26.068957326099312</v>
      </c>
      <c r="AB49" s="12">
        <v>23.337961267066081</v>
      </c>
      <c r="AC49" s="12">
        <v>25.363404814729648</v>
      </c>
      <c r="AD49" s="12">
        <v>26.76631857496189</v>
      </c>
      <c r="AE49" s="12">
        <v>23.935536140427388</v>
      </c>
      <c r="AF49" s="12">
        <v>25.072264068404575</v>
      </c>
      <c r="AG49" s="12">
        <v>26.710413522669494</v>
      </c>
      <c r="AH49" s="12">
        <v>27.309467541756941</v>
      </c>
      <c r="AI49" s="12">
        <v>26.18679593561528</v>
      </c>
      <c r="AJ49" s="12">
        <v>27.137886637524485</v>
      </c>
      <c r="AK49" s="12">
        <v>26.53784652128628</v>
      </c>
      <c r="AL49" s="12">
        <v>24.671164614895265</v>
      </c>
      <c r="AM49" s="12">
        <v>23.082562105018919</v>
      </c>
      <c r="AN49" s="12">
        <v>23.637241752322112</v>
      </c>
      <c r="AO49" s="12">
        <v>23.684574415558654</v>
      </c>
      <c r="AP49" s="12">
        <v>22.429272742639601</v>
      </c>
      <c r="AQ49" s="12">
        <v>23.620971149334554</v>
      </c>
      <c r="AR49" s="12">
        <v>23.650061015282006</v>
      </c>
      <c r="AS49" s="12">
        <v>22.742358588006294</v>
      </c>
      <c r="AT49" s="12">
        <v>24.511909925047327</v>
      </c>
      <c r="AU49" s="12">
        <v>22.87252341190678</v>
      </c>
      <c r="AV49" s="12">
        <v>22.87252341190678</v>
      </c>
      <c r="AW49" s="12">
        <v>27.6615042245787</v>
      </c>
      <c r="AX49" s="12">
        <v>25.920056656334371</v>
      </c>
      <c r="AY49" s="12">
        <v>26.35788379127235</v>
      </c>
      <c r="AZ49" s="12">
        <v>27.183740155034879</v>
      </c>
      <c r="BA49" s="12">
        <v>25.337766288809856</v>
      </c>
      <c r="BB49" s="12">
        <v>26.48459727514517</v>
      </c>
      <c r="BC49" s="12">
        <v>25.287968382696416</v>
      </c>
      <c r="BD49" s="12">
        <v>25.183935133291104</v>
      </c>
      <c r="BE49" s="12">
        <v>23.827558502419031</v>
      </c>
      <c r="BF49" s="12">
        <v>26.054658917413278</v>
      </c>
      <c r="BG49" s="12">
        <v>23.799454733622333</v>
      </c>
      <c r="BH49" s="12">
        <v>25.147942587288316</v>
      </c>
      <c r="BI49" s="12">
        <v>25.056728600842909</v>
      </c>
      <c r="BJ49" s="12">
        <v>27.619595095671354</v>
      </c>
      <c r="BK49" s="12">
        <v>25.956542250912534</v>
      </c>
      <c r="BL49" s="12">
        <v>27.315877173236888</v>
      </c>
      <c r="BM49" s="12">
        <v>27.246357324108224</v>
      </c>
      <c r="BN49" s="12">
        <v>27.837522565989577</v>
      </c>
      <c r="BO49" s="12">
        <v>28.321203218437969</v>
      </c>
      <c r="BP49" s="12">
        <v>26.605887224688804</v>
      </c>
      <c r="BQ49" s="12">
        <v>25.797780609639975</v>
      </c>
      <c r="BR49" s="12">
        <v>23.547013863027463</v>
      </c>
      <c r="BS49" s="12">
        <v>26.504650053754478</v>
      </c>
      <c r="BT49" s="12">
        <v>25.046374580759913</v>
      </c>
      <c r="BU49" s="12">
        <v>26.194684712821367</v>
      </c>
      <c r="BV49" s="12">
        <v>26.721260591327869</v>
      </c>
      <c r="BW49" s="12">
        <v>27.748773822421075</v>
      </c>
      <c r="BX49" s="12">
        <v>27.808925748617508</v>
      </c>
      <c r="BY49" s="12">
        <v>26.392397191548994</v>
      </c>
      <c r="BZ49" s="12">
        <v>27.633893504357388</v>
      </c>
      <c r="CA49" s="12">
        <v>26.278502970636072</v>
      </c>
      <c r="CB49" s="12">
        <v>25.108991749833255</v>
      </c>
      <c r="CC49" s="12">
        <v>25.7055805260438</v>
      </c>
      <c r="CD49" s="12">
        <v>26.425924494674881</v>
      </c>
      <c r="CE49" s="12">
        <v>25.494062687205517</v>
      </c>
      <c r="CF49" s="12">
        <v>23.840870813954307</v>
      </c>
      <c r="CG49" s="12">
        <v>23.840870813954307</v>
      </c>
      <c r="CH49" s="12">
        <v>25.401862603609338</v>
      </c>
      <c r="CI49" s="12">
        <v>26.463396186403806</v>
      </c>
      <c r="CJ49" s="12">
        <v>25.462507578381157</v>
      </c>
      <c r="CK49" s="12">
        <v>25.057714697993667</v>
      </c>
      <c r="CL49" s="12">
        <v>25.661699202834924</v>
      </c>
      <c r="CM49" s="12">
        <v>25.572457410691037</v>
      </c>
      <c r="CN49" s="12">
        <v>24.983757411686575</v>
      </c>
      <c r="CO49" s="12">
        <v>26.309565030885054</v>
      </c>
      <c r="CP49" s="12">
        <v>26.148831195310972</v>
      </c>
      <c r="CQ49" s="12">
        <v>24.069645352930912</v>
      </c>
      <c r="CR49" s="12">
        <v>27.807224583549335</v>
      </c>
      <c r="CS49" s="12">
        <v>27.807224583549335</v>
      </c>
      <c r="CT49" s="12">
        <v>27.807224583549335</v>
      </c>
      <c r="CU49" s="12">
        <v>27.807224583549335</v>
      </c>
      <c r="CV49" s="12">
        <v>27.807224583549335</v>
      </c>
      <c r="CW49" s="12">
        <v>27.807224583549335</v>
      </c>
      <c r="CX49" s="12">
        <v>27.986640809111599</v>
      </c>
      <c r="CY49" s="12">
        <v>28.026376289874321</v>
      </c>
      <c r="CZ49" s="12">
        <v>28.038649872387868</v>
      </c>
      <c r="DA49" s="12">
        <v>28.342147682264631</v>
      </c>
      <c r="DB49" s="12">
        <v>28.745267256375556</v>
      </c>
      <c r="DC49" s="12">
        <v>27.118632608566756</v>
      </c>
      <c r="DD49" s="12">
        <v>28.729858960774095</v>
      </c>
      <c r="DE49" s="12">
        <v>27.330521744321668</v>
      </c>
      <c r="DF49" s="12">
        <v>27.07143398735629</v>
      </c>
      <c r="DG49" s="12">
        <v>28.422977342961328</v>
      </c>
      <c r="DH49" s="12">
        <v>26.681215585376098</v>
      </c>
      <c r="DI49" s="12">
        <v>26.471888568058379</v>
      </c>
      <c r="DJ49" s="12">
        <v>27.85738322795428</v>
      </c>
      <c r="DK49" s="12">
        <v>28.39185342694584</v>
      </c>
      <c r="DL49" s="12">
        <v>26.476799295063</v>
      </c>
      <c r="DM49" s="12">
        <v>26.05252606885508</v>
      </c>
      <c r="DN49" s="12">
        <v>27.155831850876496</v>
      </c>
      <c r="DO49" s="12">
        <v>25.108045749955593</v>
      </c>
      <c r="DP49" s="12">
        <v>24.606905735633763</v>
      </c>
      <c r="DQ49" s="12">
        <v>25.288328954989037</v>
      </c>
      <c r="DR49" s="12">
        <v>25.581591231109133</v>
      </c>
      <c r="DS49" s="12">
        <v>25.608438479733234</v>
      </c>
      <c r="DT49" s="12">
        <v>25.561084578617489</v>
      </c>
      <c r="DU49" s="12">
        <v>25.597326261511306</v>
      </c>
      <c r="DV49" s="12">
        <v>25.068017501871445</v>
      </c>
      <c r="DW49" s="12">
        <v>25.534894034592821</v>
      </c>
      <c r="DX49" s="12">
        <v>23.769720596287907</v>
      </c>
      <c r="DY49" s="12">
        <v>24.336641060485924</v>
      </c>
      <c r="DZ49" s="12">
        <v>24.401535120902778</v>
      </c>
      <c r="EA49" s="12">
        <v>23.933068586651252</v>
      </c>
      <c r="EB49" s="12">
        <v>23.994488259187364</v>
      </c>
      <c r="EC49" s="12">
        <v>23.278738475770115</v>
      </c>
      <c r="ED49" s="12">
        <v>22.761303776387489</v>
      </c>
      <c r="EE49" s="12">
        <v>21.217093643302565</v>
      </c>
      <c r="EF49" s="12">
        <v>24.736684151473394</v>
      </c>
      <c r="EG49" s="12">
        <v>23.947360807933489</v>
      </c>
      <c r="EH49" s="12">
        <v>24.020814673129156</v>
      </c>
      <c r="EI49" s="12">
        <v>27.011140094133491</v>
      </c>
      <c r="EJ49" s="12">
        <v>27.307734418221155</v>
      </c>
      <c r="EK49" s="12">
        <v>27.573191886301228</v>
      </c>
      <c r="EL49" s="12">
        <v>27.421171241528594</v>
      </c>
      <c r="EM49" s="12">
        <v>27.436438814715896</v>
      </c>
      <c r="EN49" s="12">
        <v>27.576158379491769</v>
      </c>
      <c r="EO49" s="12">
        <v>27.622363856308016</v>
      </c>
      <c r="EP49" s="12">
        <v>27.434572220854456</v>
      </c>
      <c r="EQ49" s="12">
        <v>27.624909799755081</v>
      </c>
      <c r="ER49" s="12">
        <v>27.746066945853389</v>
      </c>
      <c r="ES49" s="12">
        <v>26.891619857036723</v>
      </c>
      <c r="ET49" s="12">
        <v>27.727093682426428</v>
      </c>
      <c r="EU49" s="12">
        <v>28.271158885565367</v>
      </c>
      <c r="EV49" s="12">
        <v>28.005733767465554</v>
      </c>
      <c r="EW49" s="12">
        <v>28.034936094653144</v>
      </c>
      <c r="EX49" s="12">
        <v>28.28440296748693</v>
      </c>
      <c r="EY49" s="12">
        <v>28.194482962335037</v>
      </c>
      <c r="EZ49" s="12">
        <v>27.290789498556972</v>
      </c>
      <c r="FA49" s="12">
        <v>28.020097697870714</v>
      </c>
      <c r="FB49" s="12">
        <v>27.896995778791986</v>
      </c>
      <c r="FC49" s="12">
        <v>27.914246405769703</v>
      </c>
      <c r="FD49" s="12">
        <v>28.539668574283692</v>
      </c>
      <c r="FE49" s="12">
        <v>28.533927261535688</v>
      </c>
      <c r="FF49" s="12">
        <v>28.419159236540235</v>
      </c>
      <c r="FG49" s="12">
        <v>28.00313525530056</v>
      </c>
      <c r="FH49" s="12">
        <v>28.582584866856223</v>
      </c>
      <c r="FI49" s="12">
        <v>28.473212009819907</v>
      </c>
      <c r="FJ49" s="12">
        <v>28.404749293679803</v>
      </c>
      <c r="FK49" s="12">
        <v>28.560826076028338</v>
      </c>
      <c r="FL49" s="12">
        <v>28.776754203869597</v>
      </c>
      <c r="FM49" s="12">
        <v>28.413359693827758</v>
      </c>
      <c r="FN49" s="12">
        <v>27.300229222799068</v>
      </c>
      <c r="FO49" s="12">
        <v>28.0951038229529</v>
      </c>
      <c r="FP49" s="12">
        <v>28.740984118988131</v>
      </c>
      <c r="FQ49" s="12">
        <v>28.848981293113567</v>
      </c>
      <c r="FR49" s="12">
        <v>28.852834175763437</v>
      </c>
      <c r="FS49" s="12">
        <v>28.718225907869851</v>
      </c>
      <c r="FT49" s="12">
        <v>29.004290313380409</v>
      </c>
      <c r="FU49" s="12">
        <v>28.543707469320097</v>
      </c>
      <c r="FV49" s="12">
        <v>28.59208547376118</v>
      </c>
      <c r="FW49" s="12">
        <v>28.768016959449032</v>
      </c>
      <c r="FX49" s="12">
        <v>29.118191358904689</v>
      </c>
      <c r="FY49" s="12">
        <v>29.977892084516807</v>
      </c>
      <c r="FZ49" s="12">
        <v>28.918226425876416</v>
      </c>
      <c r="GA49" s="12">
        <v>28.591608085102376</v>
      </c>
      <c r="GB49" s="12">
        <v>27.494394321965032</v>
      </c>
      <c r="GC49" s="12">
        <v>28.397039258182659</v>
      </c>
      <c r="GD49" s="12">
        <v>28.576558874281876</v>
      </c>
    </row>
    <row r="50" spans="1:186" s="2" customFormat="1" ht="14" x14ac:dyDescent="0.2">
      <c r="A50" s="9" t="s">
        <v>30</v>
      </c>
      <c r="B50" s="10" t="s">
        <v>44</v>
      </c>
      <c r="C50" s="10" t="s">
        <v>13</v>
      </c>
      <c r="D50" s="11">
        <f t="shared" si="0"/>
        <v>326.44652032526886</v>
      </c>
      <c r="E50" s="11">
        <f t="shared" si="1"/>
        <v>290.32579369167451</v>
      </c>
      <c r="F50" s="12">
        <v>258.29265946096262</v>
      </c>
      <c r="G50" s="12">
        <v>309.49322107702744</v>
      </c>
      <c r="H50" s="12">
        <v>297.05604813848686</v>
      </c>
      <c r="I50" s="12">
        <v>305.56705346760606</v>
      </c>
      <c r="J50" s="12">
        <v>312.09869526165045</v>
      </c>
      <c r="K50" s="12">
        <v>313.1442704528211</v>
      </c>
      <c r="L50" s="12">
        <v>320.41609298842241</v>
      </c>
      <c r="M50" s="12">
        <v>337.89425773256301</v>
      </c>
      <c r="N50" s="12">
        <v>354.6366820421685</v>
      </c>
      <c r="O50" s="12">
        <v>333.47662567923169</v>
      </c>
      <c r="P50" s="12">
        <v>334.96641097893161</v>
      </c>
      <c r="Q50" s="12">
        <v>363.83432204680366</v>
      </c>
      <c r="R50" s="12">
        <v>343.78342049005977</v>
      </c>
      <c r="S50" s="12">
        <v>298.87409048545362</v>
      </c>
      <c r="T50" s="12">
        <v>311.24697161562017</v>
      </c>
      <c r="U50" s="12">
        <v>308.72983781263025</v>
      </c>
      <c r="V50" s="12">
        <v>330.09085419874998</v>
      </c>
      <c r="W50" s="12">
        <v>338.57388384940316</v>
      </c>
      <c r="X50" s="12">
        <v>339.66604488798157</v>
      </c>
      <c r="Y50" s="12">
        <v>329.27645654100581</v>
      </c>
      <c r="Z50" s="12">
        <v>355.76654333060122</v>
      </c>
      <c r="AA50" s="12">
        <v>364.42835638687609</v>
      </c>
      <c r="AB50" s="12">
        <v>346.95716855612562</v>
      </c>
      <c r="AC50" s="12">
        <v>329.35042926522448</v>
      </c>
      <c r="AD50" s="12">
        <v>324.94700021415167</v>
      </c>
      <c r="AE50" s="12">
        <v>339.58082687443095</v>
      </c>
      <c r="AF50" s="12">
        <v>338.76976069283052</v>
      </c>
      <c r="AG50" s="12">
        <v>332.29792599706809</v>
      </c>
      <c r="AH50" s="12">
        <v>331.14299765552653</v>
      </c>
      <c r="AI50" s="12">
        <v>327.41857178259841</v>
      </c>
      <c r="AJ50" s="12">
        <v>316.39828790744019</v>
      </c>
      <c r="AK50" s="12">
        <v>294.68725320709677</v>
      </c>
      <c r="AL50" s="12">
        <v>301.75302409271075</v>
      </c>
      <c r="AM50" s="12">
        <v>295.25400435227465</v>
      </c>
      <c r="AN50" s="12">
        <v>289.0114110964729</v>
      </c>
      <c r="AO50" s="12">
        <v>288.84869950919648</v>
      </c>
      <c r="AP50" s="12">
        <v>288.646119845405</v>
      </c>
      <c r="AQ50" s="12">
        <v>303.61832680510469</v>
      </c>
      <c r="AR50" s="12">
        <v>300.80937163915036</v>
      </c>
      <c r="AS50" s="12">
        <v>303.09231737058593</v>
      </c>
      <c r="AT50" s="12">
        <v>310.33983533004181</v>
      </c>
      <c r="AU50" s="12">
        <v>281.78980738675176</v>
      </c>
      <c r="AV50" s="12">
        <v>276.3331135892505</v>
      </c>
      <c r="AW50" s="12">
        <v>275.20509619935649</v>
      </c>
      <c r="AX50" s="12">
        <v>282.33378611088222</v>
      </c>
      <c r="AY50" s="12">
        <v>274.5721665140012</v>
      </c>
      <c r="AZ50" s="12">
        <v>285.73378177353806</v>
      </c>
      <c r="BA50" s="12">
        <v>284.77198934516332</v>
      </c>
      <c r="BB50" s="12">
        <v>279.93006128752216</v>
      </c>
      <c r="BC50" s="12">
        <v>278.37550735725301</v>
      </c>
      <c r="BD50" s="12">
        <v>284.50888391117576</v>
      </c>
      <c r="BE50" s="12">
        <v>289.56679535468538</v>
      </c>
      <c r="BF50" s="12">
        <v>284.5328556636349</v>
      </c>
      <c r="BG50" s="12">
        <v>273.62792605614737</v>
      </c>
      <c r="BH50" s="12">
        <v>272.1730232552415</v>
      </c>
      <c r="BI50" s="12">
        <v>290.30184527413525</v>
      </c>
      <c r="BJ50" s="12">
        <v>296.29385598271062</v>
      </c>
      <c r="BK50" s="12">
        <v>292.39872248141</v>
      </c>
      <c r="BL50" s="12">
        <v>294.18379567332721</v>
      </c>
      <c r="BM50" s="12">
        <v>297.07722132639748</v>
      </c>
      <c r="BN50" s="12">
        <v>292.37505579448884</v>
      </c>
      <c r="BO50" s="12">
        <v>296.77073548818908</v>
      </c>
      <c r="BP50" s="12">
        <v>310.1157767400278</v>
      </c>
      <c r="BQ50" s="12">
        <v>290.60680693086096</v>
      </c>
      <c r="BR50" s="12">
        <v>293.72057845931954</v>
      </c>
      <c r="BS50" s="12">
        <v>305.65010365449609</v>
      </c>
      <c r="BT50" s="12">
        <v>310.52529663847957</v>
      </c>
      <c r="BU50" s="12">
        <v>309.42122501204238</v>
      </c>
      <c r="BV50" s="12">
        <v>307.09669189329225</v>
      </c>
      <c r="BW50" s="12">
        <v>306.24899691639382</v>
      </c>
      <c r="BX50" s="12">
        <v>322.16881968989264</v>
      </c>
      <c r="BY50" s="12">
        <v>308.42676567847343</v>
      </c>
      <c r="BZ50" s="12">
        <v>319.13859522914532</v>
      </c>
      <c r="CA50" s="12">
        <v>307.27380582320973</v>
      </c>
      <c r="CB50" s="12">
        <v>299.0569205008415</v>
      </c>
      <c r="CC50" s="12">
        <v>299.39350673681872</v>
      </c>
      <c r="CD50" s="12">
        <v>293.27213735117022</v>
      </c>
      <c r="CE50" s="12">
        <v>279.70136803361339</v>
      </c>
      <c r="CF50" s="12">
        <v>287.58814269233244</v>
      </c>
      <c r="CG50" s="12">
        <v>289.5707328006747</v>
      </c>
      <c r="CH50" s="12">
        <v>295.22732762557666</v>
      </c>
      <c r="CI50" s="12">
        <v>296.08196463129821</v>
      </c>
      <c r="CJ50" s="12">
        <v>314.92889263712289</v>
      </c>
      <c r="CK50" s="12">
        <v>325.77668977099415</v>
      </c>
      <c r="CL50" s="12">
        <v>313.17106429199396</v>
      </c>
      <c r="CM50" s="12">
        <v>295.46969263962416</v>
      </c>
      <c r="CN50" s="12">
        <v>299.93635295840062</v>
      </c>
      <c r="CO50" s="12">
        <v>286.15307931775487</v>
      </c>
      <c r="CP50" s="12">
        <v>277.15165503519745</v>
      </c>
      <c r="CQ50" s="12">
        <v>274.1792158379842</v>
      </c>
      <c r="CR50" s="12">
        <v>355.62807805785542</v>
      </c>
      <c r="CS50" s="12">
        <v>361.44155250955941</v>
      </c>
      <c r="CT50" s="12">
        <v>353.57008477880498</v>
      </c>
      <c r="CU50" s="12">
        <v>341.32818832949795</v>
      </c>
      <c r="CV50" s="12">
        <v>334.73431066694008</v>
      </c>
      <c r="CW50" s="12">
        <v>330.69498247355</v>
      </c>
      <c r="CX50" s="12">
        <v>319.24262694261586</v>
      </c>
      <c r="CY50" s="12">
        <v>317.60338286686169</v>
      </c>
      <c r="CZ50" s="12">
        <v>326.30663147554174</v>
      </c>
      <c r="DA50" s="12">
        <v>323.14750911891247</v>
      </c>
      <c r="DB50" s="12">
        <v>319.17220726218017</v>
      </c>
      <c r="DC50" s="12">
        <v>309.99273176558819</v>
      </c>
      <c r="DD50" s="12">
        <v>282.17240315789849</v>
      </c>
      <c r="DE50" s="12">
        <v>270.49807473808949</v>
      </c>
      <c r="DF50" s="12">
        <v>249.24805777391404</v>
      </c>
      <c r="DG50" s="12">
        <v>245.86502740192591</v>
      </c>
      <c r="DH50" s="12">
        <v>248.06071616817766</v>
      </c>
      <c r="DI50" s="12">
        <v>240.70409481655511</v>
      </c>
      <c r="DJ50" s="12">
        <v>236.63708679740233</v>
      </c>
      <c r="DK50" s="12">
        <v>234.20953931302583</v>
      </c>
      <c r="DL50" s="12">
        <v>224.81952696825397</v>
      </c>
      <c r="DM50" s="12">
        <v>224.80855608841495</v>
      </c>
      <c r="DN50" s="12">
        <v>227.60788543695114</v>
      </c>
      <c r="DO50" s="12">
        <v>224.39472277555413</v>
      </c>
      <c r="DP50" s="12">
        <v>222.85031175949283</v>
      </c>
      <c r="DQ50" s="12">
        <v>220.22802440551501</v>
      </c>
      <c r="DR50" s="12">
        <v>223.97864970573244</v>
      </c>
      <c r="DS50" s="12">
        <v>221.55417371573091</v>
      </c>
      <c r="DT50" s="12">
        <v>215.78292498806849</v>
      </c>
      <c r="DU50" s="12">
        <v>211.10355903236015</v>
      </c>
      <c r="DV50" s="12">
        <v>207.40697748252484</v>
      </c>
      <c r="DW50" s="12">
        <v>194.68958471359784</v>
      </c>
      <c r="DX50" s="12">
        <v>186.62706529681819</v>
      </c>
      <c r="DY50" s="12">
        <v>188.69036926562552</v>
      </c>
      <c r="DZ50" s="12">
        <v>189.45010325160692</v>
      </c>
      <c r="EA50" s="12">
        <v>181.29036614324747</v>
      </c>
      <c r="EB50" s="12">
        <v>178.26329358125858</v>
      </c>
      <c r="EC50" s="12">
        <v>173.591431163133</v>
      </c>
      <c r="ED50" s="12">
        <v>169.13189326981214</v>
      </c>
      <c r="EE50" s="12">
        <v>163.8135152040235</v>
      </c>
      <c r="EF50" s="12">
        <v>144.32892616538493</v>
      </c>
      <c r="EG50" s="12">
        <v>152.23303730590476</v>
      </c>
      <c r="EH50" s="12">
        <v>152.14690293935698</v>
      </c>
      <c r="EI50" s="12">
        <v>148.70209083695417</v>
      </c>
      <c r="EJ50" s="12">
        <v>156.33453860264467</v>
      </c>
      <c r="EK50" s="12">
        <v>160.39155921971854</v>
      </c>
      <c r="EL50" s="12">
        <v>160.32233711757024</v>
      </c>
      <c r="EM50" s="12">
        <v>157.72157709762482</v>
      </c>
      <c r="EN50" s="12">
        <v>157.09249737733691</v>
      </c>
      <c r="EO50" s="12">
        <v>158.21673543121818</v>
      </c>
      <c r="EP50" s="12">
        <v>159.55094700303414</v>
      </c>
      <c r="EQ50" s="12">
        <v>168.38652222936895</v>
      </c>
      <c r="ER50" s="12">
        <v>170.59671733676012</v>
      </c>
      <c r="ES50" s="12">
        <v>175.27214625786405</v>
      </c>
      <c r="ET50" s="12">
        <v>179.30255348128381</v>
      </c>
      <c r="EU50" s="12">
        <v>205.55348005942594</v>
      </c>
      <c r="EV50" s="12">
        <v>216.0983910703861</v>
      </c>
      <c r="EW50" s="12">
        <v>213.04278568719445</v>
      </c>
      <c r="EX50" s="12">
        <v>225.87761806991381</v>
      </c>
      <c r="EY50" s="12">
        <v>227.48140346841737</v>
      </c>
      <c r="EZ50" s="12">
        <v>236.73262984209899</v>
      </c>
      <c r="FA50" s="12">
        <v>233.95535508123331</v>
      </c>
      <c r="FB50" s="12">
        <v>233.40459209338755</v>
      </c>
      <c r="FC50" s="12">
        <v>234.34590992704435</v>
      </c>
      <c r="FD50" s="12">
        <v>256.97102704499116</v>
      </c>
      <c r="FE50" s="12">
        <v>262.69119964636508</v>
      </c>
      <c r="FF50" s="12">
        <v>259.69045131435269</v>
      </c>
      <c r="FG50" s="12">
        <v>276.09421813012437</v>
      </c>
      <c r="FH50" s="12">
        <v>274.61066536102976</v>
      </c>
      <c r="FI50" s="12">
        <v>285.41200138279152</v>
      </c>
      <c r="FJ50" s="12">
        <v>290.31504252699318</v>
      </c>
      <c r="FK50" s="12">
        <v>282.23563267329882</v>
      </c>
      <c r="FL50" s="12">
        <v>285.94260479967022</v>
      </c>
      <c r="FM50" s="12">
        <v>282.68964156429655</v>
      </c>
      <c r="FN50" s="12">
        <v>289.58226663074078</v>
      </c>
      <c r="FO50" s="12">
        <v>283.58147700168615</v>
      </c>
      <c r="FP50" s="12">
        <v>283.19506809828096</v>
      </c>
      <c r="FQ50" s="12">
        <v>296.0131719701705</v>
      </c>
      <c r="FR50" s="12">
        <v>303.66631029820729</v>
      </c>
      <c r="FS50" s="12">
        <v>302.7863504983103</v>
      </c>
      <c r="FT50" s="12">
        <v>302.7863504983103</v>
      </c>
      <c r="FU50" s="12">
        <v>303.38260127917664</v>
      </c>
      <c r="FV50" s="12">
        <v>303.22286345787586</v>
      </c>
      <c r="FW50" s="12">
        <v>316.63294511528227</v>
      </c>
      <c r="FX50" s="12">
        <v>313.00764782992184</v>
      </c>
      <c r="FY50" s="12">
        <v>313.17935239616844</v>
      </c>
      <c r="FZ50" s="12">
        <v>307.27474171500455</v>
      </c>
      <c r="GA50" s="12">
        <v>309.78084113746337</v>
      </c>
      <c r="GB50" s="12">
        <v>302.97449285278879</v>
      </c>
      <c r="GC50" s="12">
        <v>299.54119727211969</v>
      </c>
      <c r="GD50" s="12">
        <v>304.25325985304653</v>
      </c>
    </row>
    <row r="51" spans="1:186" s="1" customFormat="1" ht="14" x14ac:dyDescent="0.2">
      <c r="A51" s="5" t="s">
        <v>31</v>
      </c>
      <c r="B51" s="6" t="s">
        <v>44</v>
      </c>
      <c r="C51" s="6" t="s">
        <v>13</v>
      </c>
      <c r="D51" s="7">
        <f t="shared" si="0"/>
        <v>4732.6390668742279</v>
      </c>
      <c r="E51" s="7">
        <f t="shared" si="1"/>
        <v>4302.9270950535756</v>
      </c>
      <c r="F51" s="7">
        <f>SUM(F52:F56)</f>
        <v>3484.3977254970732</v>
      </c>
      <c r="G51" s="7">
        <f t="shared" ref="G51:BR51" si="29">SUM(G52:G56)</f>
        <v>4206.7065202875738</v>
      </c>
      <c r="H51" s="7">
        <f t="shared" si="29"/>
        <v>4899.770497929042</v>
      </c>
      <c r="I51" s="7">
        <f t="shared" si="29"/>
        <v>4684.7272480099191</v>
      </c>
      <c r="J51" s="7">
        <f t="shared" si="29"/>
        <v>4623.9245024382744</v>
      </c>
      <c r="K51" s="7">
        <f t="shared" si="29"/>
        <v>3985.2139540307189</v>
      </c>
      <c r="L51" s="7">
        <f t="shared" si="29"/>
        <v>4376.9535645322303</v>
      </c>
      <c r="M51" s="7">
        <f t="shared" si="29"/>
        <v>5096.1327880932922</v>
      </c>
      <c r="N51" s="7">
        <f t="shared" si="29"/>
        <v>4787.3204716530081</v>
      </c>
      <c r="O51" s="7">
        <f t="shared" si="29"/>
        <v>4918.683161011134</v>
      </c>
      <c r="P51" s="7">
        <f t="shared" si="29"/>
        <v>4921.7347624577615</v>
      </c>
      <c r="Q51" s="7">
        <f t="shared" si="29"/>
        <v>4944.201811447514</v>
      </c>
      <c r="R51" s="7">
        <f t="shared" si="29"/>
        <v>4230.2911852341704</v>
      </c>
      <c r="S51" s="7">
        <f t="shared" si="29"/>
        <v>4427.9289907154725</v>
      </c>
      <c r="T51" s="7">
        <f t="shared" si="29"/>
        <v>5205.0950084436472</v>
      </c>
      <c r="U51" s="7">
        <f t="shared" si="29"/>
        <v>5211.8159312669486</v>
      </c>
      <c r="V51" s="7">
        <f t="shared" si="29"/>
        <v>5211.9837994829077</v>
      </c>
      <c r="W51" s="7">
        <f t="shared" si="29"/>
        <v>5083.5704598979228</v>
      </c>
      <c r="X51" s="7">
        <f t="shared" si="29"/>
        <v>4999.4783480824426</v>
      </c>
      <c r="Y51" s="7">
        <f t="shared" si="29"/>
        <v>4497.3359392588764</v>
      </c>
      <c r="Z51" s="7">
        <f t="shared" si="29"/>
        <v>4809.9715033638568</v>
      </c>
      <c r="AA51" s="7">
        <f t="shared" si="29"/>
        <v>5248.2735907566284</v>
      </c>
      <c r="AB51" s="7">
        <f t="shared" si="29"/>
        <v>4995.186774216847</v>
      </c>
      <c r="AC51" s="7">
        <f t="shared" si="29"/>
        <v>4936.9808652871698</v>
      </c>
      <c r="AD51" s="7">
        <f t="shared" si="29"/>
        <v>5353.6916794683948</v>
      </c>
      <c r="AE51" s="7">
        <f t="shared" si="29"/>
        <v>4973.8058909272413</v>
      </c>
      <c r="AF51" s="7">
        <f t="shared" si="29"/>
        <v>4515.3945964202776</v>
      </c>
      <c r="AG51" s="7">
        <f t="shared" si="29"/>
        <v>4491.9689982262425</v>
      </c>
      <c r="AH51" s="7">
        <f t="shared" si="29"/>
        <v>4993.0740120222581</v>
      </c>
      <c r="AI51" s="7">
        <f t="shared" si="29"/>
        <v>4758.2829934658548</v>
      </c>
      <c r="AJ51" s="7">
        <f t="shared" si="29"/>
        <v>4517.9582127130543</v>
      </c>
      <c r="AK51" s="7">
        <f t="shared" si="29"/>
        <v>3969.3346668185759</v>
      </c>
      <c r="AL51" s="7">
        <f t="shared" si="29"/>
        <v>3180.8763537983846</v>
      </c>
      <c r="AM51" s="7">
        <f t="shared" si="29"/>
        <v>2430.5442895799465</v>
      </c>
      <c r="AN51" s="7">
        <f t="shared" si="29"/>
        <v>2013.3649063121363</v>
      </c>
      <c r="AO51" s="7">
        <f t="shared" si="29"/>
        <v>1838.4671687454729</v>
      </c>
      <c r="AP51" s="7">
        <f t="shared" si="29"/>
        <v>1908.5031427804031</v>
      </c>
      <c r="AQ51" s="7">
        <f t="shared" si="29"/>
        <v>1891.8191539555121</v>
      </c>
      <c r="AR51" s="7">
        <f t="shared" si="29"/>
        <v>1988.3056139844007</v>
      </c>
      <c r="AS51" s="7">
        <f t="shared" si="29"/>
        <v>2041.5430412610324</v>
      </c>
      <c r="AT51" s="7">
        <f t="shared" si="29"/>
        <v>2106.7360449385756</v>
      </c>
      <c r="AU51" s="7">
        <f t="shared" si="29"/>
        <v>2449.446169337687</v>
      </c>
      <c r="AV51" s="7">
        <f t="shared" si="29"/>
        <v>2747.906487625834</v>
      </c>
      <c r="AW51" s="7">
        <f t="shared" si="29"/>
        <v>3133.5400385763355</v>
      </c>
      <c r="AX51" s="7">
        <f t="shared" si="29"/>
        <v>3391.0680079117978</v>
      </c>
      <c r="AY51" s="7">
        <f t="shared" si="29"/>
        <v>3548.3395129737332</v>
      </c>
      <c r="AZ51" s="7">
        <f t="shared" si="29"/>
        <v>3407.6994208122414</v>
      </c>
      <c r="BA51" s="7">
        <f t="shared" si="29"/>
        <v>3090.8722768862553</v>
      </c>
      <c r="BB51" s="7">
        <f t="shared" si="29"/>
        <v>3413.2748814165325</v>
      </c>
      <c r="BC51" s="7">
        <f t="shared" si="29"/>
        <v>3720.5494419437855</v>
      </c>
      <c r="BD51" s="7">
        <f t="shared" si="29"/>
        <v>3698.7095740666255</v>
      </c>
      <c r="BE51" s="7">
        <f t="shared" si="29"/>
        <v>3932.3953615948426</v>
      </c>
      <c r="BF51" s="7">
        <f t="shared" si="29"/>
        <v>4108.010553709024</v>
      </c>
      <c r="BG51" s="7">
        <f t="shared" si="29"/>
        <v>4003.9943935509341</v>
      </c>
      <c r="BH51" s="7">
        <f t="shared" si="29"/>
        <v>3523.2138859916859</v>
      </c>
      <c r="BI51" s="7">
        <f t="shared" si="29"/>
        <v>3895.7996351810807</v>
      </c>
      <c r="BJ51" s="7">
        <f t="shared" si="29"/>
        <v>4203.9835208927971</v>
      </c>
      <c r="BK51" s="7">
        <f t="shared" si="29"/>
        <v>4160.251774860254</v>
      </c>
      <c r="BL51" s="7">
        <f t="shared" si="29"/>
        <v>4386.9660336667866</v>
      </c>
      <c r="BM51" s="7">
        <f t="shared" si="29"/>
        <v>4364.3491351168004</v>
      </c>
      <c r="BN51" s="7">
        <f t="shared" si="29"/>
        <v>4111.0590460739022</v>
      </c>
      <c r="BO51" s="7">
        <f t="shared" si="29"/>
        <v>3443.3900751858368</v>
      </c>
      <c r="BP51" s="7">
        <f t="shared" si="29"/>
        <v>3923.1888918958393</v>
      </c>
      <c r="BQ51" s="7">
        <f t="shared" si="29"/>
        <v>4151.265265203373</v>
      </c>
      <c r="BR51" s="7">
        <f t="shared" si="29"/>
        <v>4317.5601463573003</v>
      </c>
      <c r="BS51" s="7">
        <f t="shared" ref="BS51:CQ51" si="30">SUM(BS52:BS56)</f>
        <v>4401.4566450353404</v>
      </c>
      <c r="BT51" s="7">
        <f t="shared" si="30"/>
        <v>4461.5239609735281</v>
      </c>
      <c r="BU51" s="7">
        <f t="shared" si="30"/>
        <v>4106.8720578918865</v>
      </c>
      <c r="BV51" s="7">
        <f t="shared" si="30"/>
        <v>3495.375675225961</v>
      </c>
      <c r="BW51" s="7">
        <f t="shared" si="30"/>
        <v>3950.3926855568689</v>
      </c>
      <c r="BX51" s="7">
        <f t="shared" si="30"/>
        <v>4326.3072758330081</v>
      </c>
      <c r="BY51" s="7">
        <f t="shared" si="30"/>
        <v>4347.356768903901</v>
      </c>
      <c r="BZ51" s="7">
        <f t="shared" si="30"/>
        <v>4376.7813182693644</v>
      </c>
      <c r="CA51" s="7">
        <f t="shared" si="30"/>
        <v>4414.1158283186087</v>
      </c>
      <c r="CB51" s="7">
        <f t="shared" si="30"/>
        <v>4241.2899363320939</v>
      </c>
      <c r="CC51" s="7">
        <f t="shared" si="30"/>
        <v>3538.4997067926788</v>
      </c>
      <c r="CD51" s="7">
        <f t="shared" si="30"/>
        <v>3938.0106386782504</v>
      </c>
      <c r="CE51" s="7">
        <f t="shared" si="30"/>
        <v>4482.6070130119724</v>
      </c>
      <c r="CF51" s="7">
        <f t="shared" si="30"/>
        <v>4394.1332138004464</v>
      </c>
      <c r="CG51" s="7">
        <f t="shared" si="30"/>
        <v>4359.8505556068958</v>
      </c>
      <c r="CH51" s="7">
        <f t="shared" si="30"/>
        <v>4564.3038330077597</v>
      </c>
      <c r="CI51" s="7">
        <f t="shared" si="30"/>
        <v>4366.222779303549</v>
      </c>
      <c r="CJ51" s="7">
        <f t="shared" si="30"/>
        <v>3676.7775825130211</v>
      </c>
      <c r="CK51" s="7">
        <f t="shared" si="30"/>
        <v>4055.6115942073911</v>
      </c>
      <c r="CL51" s="7">
        <f t="shared" si="30"/>
        <v>4745.185778020048</v>
      </c>
      <c r="CM51" s="7">
        <f t="shared" si="30"/>
        <v>4456.3588765512359</v>
      </c>
      <c r="CN51" s="7">
        <f t="shared" si="30"/>
        <v>4516.031410017722</v>
      </c>
      <c r="CO51" s="7">
        <f t="shared" si="30"/>
        <v>4617.2298101999004</v>
      </c>
      <c r="CP51" s="7">
        <f t="shared" si="30"/>
        <v>4144.6220423413333</v>
      </c>
      <c r="CQ51" s="7">
        <f t="shared" si="30"/>
        <v>3415.8207916944152</v>
      </c>
      <c r="CR51" s="7">
        <f>SUM(CR52:CR56)</f>
        <v>3911.3666766447545</v>
      </c>
      <c r="CS51" s="7">
        <f t="shared" ref="CS51:FD51" si="31">SUM(CS52:CS56)</f>
        <v>4586.1825808209551</v>
      </c>
      <c r="CT51" s="7">
        <f t="shared" si="31"/>
        <v>4859.4174300537843</v>
      </c>
      <c r="CU51" s="7">
        <f t="shared" si="31"/>
        <v>4433.0609633816066</v>
      </c>
      <c r="CV51" s="7">
        <f t="shared" si="31"/>
        <v>3879.7587228248135</v>
      </c>
      <c r="CW51" s="7">
        <f t="shared" si="31"/>
        <v>4530.1774010717927</v>
      </c>
      <c r="CX51" s="7">
        <f t="shared" si="31"/>
        <v>4401.8661740912421</v>
      </c>
      <c r="CY51" s="7">
        <f t="shared" si="31"/>
        <v>4804.8152154912432</v>
      </c>
      <c r="CZ51" s="7">
        <f t="shared" si="31"/>
        <v>5088.0282542565128</v>
      </c>
      <c r="DA51" s="7">
        <f t="shared" si="31"/>
        <v>5017.1356818245731</v>
      </c>
      <c r="DB51" s="7">
        <f t="shared" si="31"/>
        <v>4673.3842119698493</v>
      </c>
      <c r="DC51" s="7">
        <f t="shared" si="31"/>
        <v>4202.2774896751853</v>
      </c>
      <c r="DD51" s="7">
        <f t="shared" si="31"/>
        <v>4639.6292468623451</v>
      </c>
      <c r="DE51" s="7">
        <f t="shared" si="31"/>
        <v>4884.3512381104538</v>
      </c>
      <c r="DF51" s="7">
        <f t="shared" si="31"/>
        <v>4881.6309047017212</v>
      </c>
      <c r="DG51" s="7">
        <f t="shared" si="31"/>
        <v>4757.6643259552202</v>
      </c>
      <c r="DH51" s="7">
        <f t="shared" si="31"/>
        <v>4602.3960154867937</v>
      </c>
      <c r="DI51" s="7">
        <f t="shared" si="31"/>
        <v>4135.5970924611947</v>
      </c>
      <c r="DJ51" s="7">
        <f t="shared" si="31"/>
        <v>3999.0457509317998</v>
      </c>
      <c r="DK51" s="7">
        <f t="shared" si="31"/>
        <v>3867.3289296276671</v>
      </c>
      <c r="DL51" s="7">
        <f t="shared" si="31"/>
        <v>3449.2056236573881</v>
      </c>
      <c r="DM51" s="7">
        <f t="shared" si="31"/>
        <v>2938.4670824716359</v>
      </c>
      <c r="DN51" s="7">
        <f t="shared" si="31"/>
        <v>2424.5361738597344</v>
      </c>
      <c r="DO51" s="7">
        <f t="shared" si="31"/>
        <v>1345.6737567090211</v>
      </c>
      <c r="DP51" s="7">
        <f t="shared" si="31"/>
        <v>1086.2737366898327</v>
      </c>
      <c r="DQ51" s="7">
        <f t="shared" si="31"/>
        <v>1086.3285562401516</v>
      </c>
      <c r="DR51" s="7">
        <f t="shared" si="31"/>
        <v>1082.2317431382921</v>
      </c>
      <c r="DS51" s="7">
        <f t="shared" si="31"/>
        <v>1081.1762932125462</v>
      </c>
      <c r="DT51" s="7">
        <f t="shared" si="31"/>
        <v>1110.7830129879408</v>
      </c>
      <c r="DU51" s="7">
        <f t="shared" si="31"/>
        <v>1086.7865549536959</v>
      </c>
      <c r="DV51" s="7">
        <f t="shared" si="31"/>
        <v>1157.6813939229737</v>
      </c>
      <c r="DW51" s="7">
        <f t="shared" si="31"/>
        <v>1134.3459079981483</v>
      </c>
      <c r="DX51" s="7">
        <f t="shared" si="31"/>
        <v>1103.9593470967698</v>
      </c>
      <c r="DY51" s="7">
        <f t="shared" si="31"/>
        <v>1163.4928546486153</v>
      </c>
      <c r="DZ51" s="7">
        <f t="shared" si="31"/>
        <v>1116.6143698830299</v>
      </c>
      <c r="EA51" s="7">
        <f t="shared" si="31"/>
        <v>1161.2704319334098</v>
      </c>
      <c r="EB51" s="7">
        <f t="shared" si="31"/>
        <v>1100.0468654963397</v>
      </c>
      <c r="EC51" s="7">
        <f t="shared" si="31"/>
        <v>1069.0444056614756</v>
      </c>
      <c r="ED51" s="7">
        <f t="shared" si="31"/>
        <v>1077.4266722283314</v>
      </c>
      <c r="EE51" s="7">
        <f t="shared" si="31"/>
        <v>1030.5396564539553</v>
      </c>
      <c r="EF51" s="7">
        <f t="shared" si="31"/>
        <v>1401.8315204517014</v>
      </c>
      <c r="EG51" s="7">
        <f t="shared" si="31"/>
        <v>1593.7658816365956</v>
      </c>
      <c r="EH51" s="7">
        <f t="shared" si="31"/>
        <v>1565.7378520985726</v>
      </c>
      <c r="EI51" s="7">
        <f t="shared" si="31"/>
        <v>1680.1813792926425</v>
      </c>
      <c r="EJ51" s="7">
        <f t="shared" si="31"/>
        <v>1634.8678755649219</v>
      </c>
      <c r="EK51" s="7">
        <f t="shared" si="31"/>
        <v>1376.6473693114592</v>
      </c>
      <c r="EL51" s="7">
        <f t="shared" si="31"/>
        <v>1361.3339303346561</v>
      </c>
      <c r="EM51" s="7">
        <f t="shared" si="31"/>
        <v>1944.8330837407395</v>
      </c>
      <c r="EN51" s="7">
        <f t="shared" si="31"/>
        <v>2089.4595726253801</v>
      </c>
      <c r="EO51" s="7">
        <f t="shared" si="31"/>
        <v>2093.0963140222716</v>
      </c>
      <c r="EP51" s="7">
        <f t="shared" si="31"/>
        <v>2257.7420873363544</v>
      </c>
      <c r="EQ51" s="7">
        <f t="shared" si="31"/>
        <v>2299.2347323030922</v>
      </c>
      <c r="ER51" s="7">
        <f t="shared" si="31"/>
        <v>2065.7799483008107</v>
      </c>
      <c r="ES51" s="7">
        <f t="shared" si="31"/>
        <v>1912.8940765669656</v>
      </c>
      <c r="ET51" s="7">
        <f t="shared" si="31"/>
        <v>2465.1150453207679</v>
      </c>
      <c r="EU51" s="7">
        <f t="shared" si="31"/>
        <v>2711.562339443426</v>
      </c>
      <c r="EV51" s="7">
        <f t="shared" si="31"/>
        <v>2830.41041452945</v>
      </c>
      <c r="EW51" s="7">
        <f t="shared" si="31"/>
        <v>2865.0524760772742</v>
      </c>
      <c r="EX51" s="7">
        <f t="shared" si="31"/>
        <v>2859.0093435331146</v>
      </c>
      <c r="EY51" s="7">
        <f t="shared" si="31"/>
        <v>2543.1508136432067</v>
      </c>
      <c r="EZ51" s="7">
        <f t="shared" si="31"/>
        <v>2310.5146359869982</v>
      </c>
      <c r="FA51" s="7">
        <f t="shared" si="31"/>
        <v>3013.4886442822403</v>
      </c>
      <c r="FB51" s="7">
        <f t="shared" si="31"/>
        <v>3036.1190568645352</v>
      </c>
      <c r="FC51" s="7">
        <f t="shared" si="31"/>
        <v>3112.4844201870883</v>
      </c>
      <c r="FD51" s="7">
        <f t="shared" si="31"/>
        <v>3197.9940119626435</v>
      </c>
      <c r="FE51" s="7">
        <f t="shared" ref="FE51:GD51" si="32">SUM(FE52:FE56)</f>
        <v>3284.193565747838</v>
      </c>
      <c r="FF51" s="7">
        <f t="shared" si="32"/>
        <v>2865.6229270046488</v>
      </c>
      <c r="FG51" s="7">
        <f t="shared" si="32"/>
        <v>2419.7284872690407</v>
      </c>
      <c r="FH51" s="7">
        <f t="shared" si="32"/>
        <v>3271.4228750608763</v>
      </c>
      <c r="FI51" s="7">
        <f t="shared" si="32"/>
        <v>3518.2636453693076</v>
      </c>
      <c r="FJ51" s="7">
        <f t="shared" si="32"/>
        <v>3604.377646745224</v>
      </c>
      <c r="FK51" s="7">
        <f t="shared" si="32"/>
        <v>3673.8462775575708</v>
      </c>
      <c r="FL51" s="7">
        <f t="shared" si="32"/>
        <v>3594.3228213840271</v>
      </c>
      <c r="FM51" s="7">
        <f t="shared" si="32"/>
        <v>3040.9102683099236</v>
      </c>
      <c r="FN51" s="7">
        <f t="shared" si="32"/>
        <v>2692.701122125909</v>
      </c>
      <c r="FO51" s="7">
        <f t="shared" si="32"/>
        <v>3688.9284756245747</v>
      </c>
      <c r="FP51" s="7">
        <f t="shared" si="32"/>
        <v>3641.364120769862</v>
      </c>
      <c r="FQ51" s="7">
        <f t="shared" si="32"/>
        <v>3951.2744077582392</v>
      </c>
      <c r="FR51" s="7">
        <f t="shared" si="32"/>
        <v>3819.7602741294659</v>
      </c>
      <c r="FS51" s="7">
        <f t="shared" si="32"/>
        <v>4049.8781029141064</v>
      </c>
      <c r="FT51" s="7">
        <f t="shared" si="32"/>
        <v>3417.4483834036864</v>
      </c>
      <c r="FU51" s="7">
        <f t="shared" si="32"/>
        <v>2851.4193731581781</v>
      </c>
      <c r="FV51" s="7">
        <f t="shared" si="32"/>
        <v>3856.460056968087</v>
      </c>
      <c r="FW51" s="7">
        <f t="shared" si="32"/>
        <v>3979.2956287021439</v>
      </c>
      <c r="FX51" s="7">
        <f t="shared" si="32"/>
        <v>4007.6595820713583</v>
      </c>
      <c r="FY51" s="7">
        <f t="shared" si="32"/>
        <v>4053.3577786024393</v>
      </c>
      <c r="FZ51" s="7">
        <f t="shared" si="32"/>
        <v>4063.3669720317184</v>
      </c>
      <c r="GA51" s="7">
        <f t="shared" si="32"/>
        <v>3312.372690422309</v>
      </c>
      <c r="GB51" s="7">
        <f t="shared" si="32"/>
        <v>2927.4565814554458</v>
      </c>
      <c r="GC51" s="7">
        <f t="shared" si="32"/>
        <v>3770.1551337389533</v>
      </c>
      <c r="GD51" s="7">
        <f t="shared" si="32"/>
        <v>3970.2000482002522</v>
      </c>
    </row>
    <row r="52" spans="1:186" s="2" customFormat="1" ht="14" x14ac:dyDescent="0.2">
      <c r="A52" s="9" t="s">
        <v>32</v>
      </c>
      <c r="B52" s="10" t="s">
        <v>44</v>
      </c>
      <c r="C52" s="10" t="s">
        <v>13</v>
      </c>
      <c r="D52" s="11">
        <f t="shared" si="0"/>
        <v>642.61609660083275</v>
      </c>
      <c r="E52" s="11">
        <f t="shared" si="1"/>
        <v>622.47700240120048</v>
      </c>
      <c r="F52" s="11">
        <v>611.85348973024031</v>
      </c>
      <c r="G52" s="11">
        <v>621.77278073795037</v>
      </c>
      <c r="H52" s="11">
        <v>644.93065617303921</v>
      </c>
      <c r="I52" s="11">
        <v>644.14898621575219</v>
      </c>
      <c r="J52" s="11">
        <v>597.62992892064301</v>
      </c>
      <c r="K52" s="11">
        <v>582.27211976045169</v>
      </c>
      <c r="L52" s="11">
        <v>627.97205841598168</v>
      </c>
      <c r="M52" s="11">
        <v>654.34638596556124</v>
      </c>
      <c r="N52" s="11">
        <v>628.09984966811851</v>
      </c>
      <c r="O52" s="11">
        <v>650.61268580783667</v>
      </c>
      <c r="P52" s="11">
        <v>646.69701737029368</v>
      </c>
      <c r="Q52" s="11">
        <v>626.77531638871994</v>
      </c>
      <c r="R52" s="11">
        <v>601.75508186522143</v>
      </c>
      <c r="S52" s="11">
        <v>653.26693245085937</v>
      </c>
      <c r="T52" s="11">
        <v>660.94890231015268</v>
      </c>
      <c r="U52" s="11">
        <v>668.86777785628192</v>
      </c>
      <c r="V52" s="11">
        <v>674.38361708248055</v>
      </c>
      <c r="W52" s="11">
        <v>683.85922674770336</v>
      </c>
      <c r="X52" s="11">
        <v>651.59994332806286</v>
      </c>
      <c r="Y52" s="11">
        <v>620.27673439460193</v>
      </c>
      <c r="Z52" s="11">
        <v>665.9877460742108</v>
      </c>
      <c r="AA52" s="11">
        <v>680.23041141462204</v>
      </c>
      <c r="AB52" s="11">
        <v>681.88257314036889</v>
      </c>
      <c r="AC52" s="11">
        <v>680.50571625792008</v>
      </c>
      <c r="AD52" s="11">
        <v>680.72399265102661</v>
      </c>
      <c r="AE52" s="11">
        <v>651.96882235338285</v>
      </c>
      <c r="AF52" s="11">
        <v>609.92778153840993</v>
      </c>
      <c r="AG52" s="11">
        <v>643.30748390947292</v>
      </c>
      <c r="AH52" s="11">
        <v>654.02260693960091</v>
      </c>
      <c r="AI52" s="11">
        <v>646.01937681089714</v>
      </c>
      <c r="AJ52" s="11">
        <v>617.99592905291445</v>
      </c>
      <c r="AK52" s="11">
        <v>610.84418120927353</v>
      </c>
      <c r="AL52" s="11">
        <v>586.99245963019212</v>
      </c>
      <c r="AM52" s="11">
        <v>511.26918051589189</v>
      </c>
      <c r="AN52" s="11">
        <v>420.67654091728781</v>
      </c>
      <c r="AO52" s="11">
        <v>399.61569664314533</v>
      </c>
      <c r="AP52" s="11">
        <v>427.69075514855115</v>
      </c>
      <c r="AQ52" s="11">
        <v>397.19878340033495</v>
      </c>
      <c r="AR52" s="11">
        <v>414.02835428883492</v>
      </c>
      <c r="AS52" s="11">
        <v>454.37721841551024</v>
      </c>
      <c r="AT52" s="11">
        <v>456.65217834105317</v>
      </c>
      <c r="AU52" s="11">
        <v>516.81795367207599</v>
      </c>
      <c r="AV52" s="11">
        <v>538.20048592900514</v>
      </c>
      <c r="AW52" s="11">
        <v>563.95225289733094</v>
      </c>
      <c r="AX52" s="11">
        <v>589.63335211112826</v>
      </c>
      <c r="AY52" s="11">
        <v>593.36809779043961</v>
      </c>
      <c r="AZ52" s="11">
        <v>575.26389351645855</v>
      </c>
      <c r="BA52" s="11">
        <v>557.91655182393129</v>
      </c>
      <c r="BB52" s="11">
        <v>594.58826900598831</v>
      </c>
      <c r="BC52" s="11">
        <v>621.09376199100734</v>
      </c>
      <c r="BD52" s="11">
        <v>626.05314611446579</v>
      </c>
      <c r="BE52" s="11">
        <v>641.17485749086552</v>
      </c>
      <c r="BF52" s="11">
        <v>662.06913116674127</v>
      </c>
      <c r="BG52" s="11">
        <v>631.58390778513126</v>
      </c>
      <c r="BH52" s="11">
        <v>604.31803546422975</v>
      </c>
      <c r="BI52" s="11">
        <v>645.25419758045712</v>
      </c>
      <c r="BJ52" s="11">
        <v>649.76643113070816</v>
      </c>
      <c r="BK52" s="11">
        <v>657.76551085553683</v>
      </c>
      <c r="BL52" s="11">
        <v>665.76459058036539</v>
      </c>
      <c r="BM52" s="11">
        <v>673.76367030519418</v>
      </c>
      <c r="BN52" s="11">
        <v>637.32203915780417</v>
      </c>
      <c r="BO52" s="11">
        <v>600.88040801041427</v>
      </c>
      <c r="BP52" s="11">
        <v>652.78836870633847</v>
      </c>
      <c r="BQ52" s="11">
        <v>637.8659717633567</v>
      </c>
      <c r="BR52" s="11">
        <v>659.31641539972179</v>
      </c>
      <c r="BS52" s="11">
        <v>665.2615362847348</v>
      </c>
      <c r="BT52" s="11">
        <v>676.54670619823185</v>
      </c>
      <c r="BU52" s="11">
        <v>606.86668442698169</v>
      </c>
      <c r="BV52" s="11">
        <v>605.69688834243527</v>
      </c>
      <c r="BW52" s="11">
        <v>652.3599424742772</v>
      </c>
      <c r="BX52" s="11">
        <v>656.30174895149105</v>
      </c>
      <c r="BY52" s="11">
        <v>654.75908185011144</v>
      </c>
      <c r="BZ52" s="11">
        <v>653.75181684860968</v>
      </c>
      <c r="CA52" s="11">
        <v>672.20242143379369</v>
      </c>
      <c r="CB52" s="11">
        <v>645.1296379404979</v>
      </c>
      <c r="CC52" s="11">
        <v>615.82086396262309</v>
      </c>
      <c r="CD52" s="11">
        <v>639.56209291945925</v>
      </c>
      <c r="CE52" s="11">
        <v>654.29045056066536</v>
      </c>
      <c r="CF52" s="11">
        <v>654.66693337934419</v>
      </c>
      <c r="CG52" s="11">
        <v>638.89837680665096</v>
      </c>
      <c r="CH52" s="11">
        <v>674.0981896892738</v>
      </c>
      <c r="CI52" s="11">
        <v>648.42664274088361</v>
      </c>
      <c r="CJ52" s="11">
        <v>618.61012546147344</v>
      </c>
      <c r="CK52" s="11">
        <v>637.44434142161003</v>
      </c>
      <c r="CL52" s="11">
        <v>656.27855738174662</v>
      </c>
      <c r="CM52" s="11">
        <v>647.22362758410077</v>
      </c>
      <c r="CN52" s="11">
        <v>658.10705582785545</v>
      </c>
      <c r="CO52" s="11">
        <v>668.99048407160979</v>
      </c>
      <c r="CP52" s="11">
        <v>646.89509618729107</v>
      </c>
      <c r="CQ52" s="11">
        <v>624.79970830297225</v>
      </c>
      <c r="CR52" s="11">
        <v>597.99095273559146</v>
      </c>
      <c r="CS52" s="11">
        <v>626.1450985472859</v>
      </c>
      <c r="CT52" s="11">
        <v>629.39328160594857</v>
      </c>
      <c r="CU52" s="11">
        <v>595.59626915546846</v>
      </c>
      <c r="CV52" s="11">
        <v>595.59626915546846</v>
      </c>
      <c r="CW52" s="11">
        <v>638.60227368473852</v>
      </c>
      <c r="CX52" s="11">
        <v>629.96672080743178</v>
      </c>
      <c r="CY52" s="11">
        <v>654.58524963780417</v>
      </c>
      <c r="CZ52" s="11">
        <v>647.49995966322945</v>
      </c>
      <c r="DA52" s="11">
        <v>643.74792618346135</v>
      </c>
      <c r="DB52" s="11">
        <v>617.00961249810018</v>
      </c>
      <c r="DC52" s="11">
        <v>616.43718717288755</v>
      </c>
      <c r="DD52" s="11">
        <v>649.12856755049256</v>
      </c>
      <c r="DE52" s="11">
        <v>658.46710536546914</v>
      </c>
      <c r="DF52" s="11">
        <v>652.91571801744476</v>
      </c>
      <c r="DG52" s="11">
        <v>635.28570006310861</v>
      </c>
      <c r="DH52" s="11">
        <v>674.84480178471676</v>
      </c>
      <c r="DI52" s="11">
        <v>635.91462594775385</v>
      </c>
      <c r="DJ52" s="11">
        <v>643.51657805266916</v>
      </c>
      <c r="DK52" s="11">
        <v>631.6338099076853</v>
      </c>
      <c r="DL52" s="11">
        <v>603.96139358028745</v>
      </c>
      <c r="DM52" s="11">
        <v>546.16113693971477</v>
      </c>
      <c r="DN52" s="11">
        <v>492.57081717085259</v>
      </c>
      <c r="DO52" s="11">
        <v>393.74700670664384</v>
      </c>
      <c r="DP52" s="11">
        <v>263.78424477595775</v>
      </c>
      <c r="DQ52" s="11">
        <v>251.06134188508946</v>
      </c>
      <c r="DR52" s="11">
        <v>244.76950226267547</v>
      </c>
      <c r="DS52" s="11">
        <v>248.69656765494335</v>
      </c>
      <c r="DT52" s="11">
        <v>242.24458166709067</v>
      </c>
      <c r="DU52" s="11">
        <v>229.77371919998765</v>
      </c>
      <c r="DV52" s="11">
        <v>233.33440657635973</v>
      </c>
      <c r="DW52" s="11">
        <v>219.99976761215797</v>
      </c>
      <c r="DX52" s="11">
        <v>212.6779679548691</v>
      </c>
      <c r="DY52" s="11">
        <v>239.66509609404412</v>
      </c>
      <c r="DZ52" s="11">
        <v>213.24781250412087</v>
      </c>
      <c r="EA52" s="11">
        <v>212.52491872332317</v>
      </c>
      <c r="EB52" s="11">
        <v>205.95449355297336</v>
      </c>
      <c r="EC52" s="11">
        <v>214.13854889295536</v>
      </c>
      <c r="ED52" s="11">
        <v>213.27371243430119</v>
      </c>
      <c r="EE52" s="11">
        <v>224.19560238665272</v>
      </c>
      <c r="EF52" s="11">
        <v>352.59381497625111</v>
      </c>
      <c r="EG52" s="11">
        <v>283.60732318846175</v>
      </c>
      <c r="EH52" s="11">
        <v>286.07012081984186</v>
      </c>
      <c r="EI52" s="11">
        <v>277.39161645689808</v>
      </c>
      <c r="EJ52" s="11">
        <v>292.43767856554098</v>
      </c>
      <c r="EK52" s="11">
        <v>182.54676341588782</v>
      </c>
      <c r="EL52" s="11">
        <v>185.40902829780688</v>
      </c>
      <c r="EM52" s="11">
        <v>347.1598068491686</v>
      </c>
      <c r="EN52" s="11">
        <v>328.40848782505117</v>
      </c>
      <c r="EO52" s="11">
        <v>334.90840250932291</v>
      </c>
      <c r="EP52" s="11">
        <v>337.60402300061565</v>
      </c>
      <c r="EQ52" s="11">
        <v>348.91192330028082</v>
      </c>
      <c r="ER52" s="11">
        <v>231.40979290342375</v>
      </c>
      <c r="ES52" s="11">
        <v>225.01449181614362</v>
      </c>
      <c r="ET52" s="11">
        <v>417.81693630415788</v>
      </c>
      <c r="EU52" s="11">
        <v>397.45995986471644</v>
      </c>
      <c r="EV52" s="11">
        <v>412.21462471618838</v>
      </c>
      <c r="EW52" s="11">
        <v>410.91488142281611</v>
      </c>
      <c r="EX52" s="11">
        <v>423.82406103572856</v>
      </c>
      <c r="EY52" s="11">
        <v>273.13029449239218</v>
      </c>
      <c r="EZ52" s="11">
        <v>270.26056379430014</v>
      </c>
      <c r="FA52" s="11">
        <v>460.22507643088494</v>
      </c>
      <c r="FB52" s="11">
        <v>457.31746362850782</v>
      </c>
      <c r="FC52" s="11">
        <v>456.63931865946296</v>
      </c>
      <c r="FD52" s="11">
        <v>461.51403576756292</v>
      </c>
      <c r="FE52" s="11">
        <v>481.55127249954717</v>
      </c>
      <c r="FF52" s="11">
        <v>335.17519022429411</v>
      </c>
      <c r="FG52" s="11">
        <v>312.36209851980021</v>
      </c>
      <c r="FH52" s="11">
        <v>463.16564021205022</v>
      </c>
      <c r="FI52" s="11">
        <v>482.8602789352081</v>
      </c>
      <c r="FJ52" s="11">
        <v>493.08817058046844</v>
      </c>
      <c r="FK52" s="11">
        <v>491.43440012758532</v>
      </c>
      <c r="FL52" s="11">
        <v>506.39437492381393</v>
      </c>
      <c r="FM52" s="11">
        <v>392.12088742477175</v>
      </c>
      <c r="FN52" s="11">
        <v>371.74732028272371</v>
      </c>
      <c r="FO52" s="11">
        <v>515.5855319973017</v>
      </c>
      <c r="FP52" s="11">
        <v>521.78358806470339</v>
      </c>
      <c r="FQ52" s="11">
        <v>526.68678587894465</v>
      </c>
      <c r="FR52" s="11">
        <v>526.80637719356719</v>
      </c>
      <c r="FS52" s="11">
        <v>560.74583926003913</v>
      </c>
      <c r="FT52" s="11">
        <v>449.16658969373913</v>
      </c>
      <c r="FU52" s="11">
        <v>413.14651526454423</v>
      </c>
      <c r="FV52" s="11">
        <v>540.85649020767869</v>
      </c>
      <c r="FW52" s="11">
        <v>552.39117619491924</v>
      </c>
      <c r="FX52" s="11">
        <v>555.18993555408304</v>
      </c>
      <c r="FY52" s="11">
        <v>548.7966161340587</v>
      </c>
      <c r="FZ52" s="11">
        <v>581.27204086606787</v>
      </c>
      <c r="GA52" s="11">
        <v>471.54975177429685</v>
      </c>
      <c r="GB52" s="11">
        <v>434.85586439284879</v>
      </c>
      <c r="GC52" s="11">
        <v>557.47742476125325</v>
      </c>
      <c r="GD52" s="11">
        <v>564.16453787326964</v>
      </c>
    </row>
    <row r="53" spans="1:186" s="2" customFormat="1" ht="14" x14ac:dyDescent="0.2">
      <c r="A53" s="9" t="s">
        <v>33</v>
      </c>
      <c r="B53" s="10" t="s">
        <v>44</v>
      </c>
      <c r="C53" s="10" t="s">
        <v>13</v>
      </c>
      <c r="D53" s="11">
        <f t="shared" si="0"/>
        <v>2383.5067163488438</v>
      </c>
      <c r="E53" s="11">
        <f t="shared" si="1"/>
        <v>2046.1795162954245</v>
      </c>
      <c r="F53" s="11">
        <v>1177.8565754019353</v>
      </c>
      <c r="G53" s="11">
        <v>1814.9970981880731</v>
      </c>
      <c r="H53" s="11">
        <v>2391.4324344618612</v>
      </c>
      <c r="I53" s="11">
        <v>2341.9884999402088</v>
      </c>
      <c r="J53" s="11">
        <v>2322.6332230811986</v>
      </c>
      <c r="K53" s="11">
        <v>1738.103861939097</v>
      </c>
      <c r="L53" s="11">
        <v>2040.7500091890713</v>
      </c>
      <c r="M53" s="11">
        <v>2726.4546811850892</v>
      </c>
      <c r="N53" s="11">
        <v>2481.8743645121444</v>
      </c>
      <c r="O53" s="11">
        <v>2545.9227352092321</v>
      </c>
      <c r="P53" s="11">
        <v>2564.2222696941144</v>
      </c>
      <c r="Q53" s="11">
        <v>2645.5144325019564</v>
      </c>
      <c r="R53" s="11">
        <v>1981.9803503626229</v>
      </c>
      <c r="S53" s="11">
        <v>2057.817844237471</v>
      </c>
      <c r="T53" s="11">
        <v>2809.5064146164773</v>
      </c>
      <c r="U53" s="11">
        <v>2795.6058066904607</v>
      </c>
      <c r="V53" s="11">
        <v>2810.5621569906048</v>
      </c>
      <c r="W53" s="11">
        <v>2652.904629120851</v>
      </c>
      <c r="X53" s="11">
        <v>2659.2390833656182</v>
      </c>
      <c r="Y53" s="11">
        <v>2227.264495284986</v>
      </c>
      <c r="Z53" s="11">
        <v>2426.7998039951435</v>
      </c>
      <c r="AA53" s="11">
        <v>2919.3036215257703</v>
      </c>
      <c r="AB53" s="11">
        <v>2687.9200845294235</v>
      </c>
      <c r="AC53" s="11">
        <v>2668.3888506080593</v>
      </c>
      <c r="AD53" s="11">
        <v>3055.6703448506132</v>
      </c>
      <c r="AE53" s="11">
        <v>2723.2874540627054</v>
      </c>
      <c r="AF53" s="11">
        <v>2358.0005926144809</v>
      </c>
      <c r="AG53" s="11">
        <v>2246.6197721439962</v>
      </c>
      <c r="AH53" s="11">
        <v>2757.950995346569</v>
      </c>
      <c r="AI53" s="11">
        <v>2553.8408030151909</v>
      </c>
      <c r="AJ53" s="11">
        <v>2343.2201993766912</v>
      </c>
      <c r="AK53" s="11">
        <v>1784.9084405254303</v>
      </c>
      <c r="AL53" s="11">
        <v>1098.8518544047035</v>
      </c>
      <c r="AM53" s="11">
        <v>502.53337008484118</v>
      </c>
      <c r="AN53" s="11">
        <v>236.13437767992187</v>
      </c>
      <c r="AO53" s="11">
        <v>155.72200018385308</v>
      </c>
      <c r="AP53" s="11">
        <v>156.42582843327165</v>
      </c>
      <c r="AQ53" s="11">
        <v>160.47284086742829</v>
      </c>
      <c r="AR53" s="11">
        <v>141.99734932019146</v>
      </c>
      <c r="AS53" s="11">
        <v>141.46947813312755</v>
      </c>
      <c r="AT53" s="11">
        <v>171.38217873341571</v>
      </c>
      <c r="AU53" s="11">
        <v>384.46618124488026</v>
      </c>
      <c r="AV53" s="11">
        <v>643.82689115561402</v>
      </c>
      <c r="AW53" s="11">
        <v>1004.7148260449732</v>
      </c>
      <c r="AX53" s="11">
        <v>1219.558399179984</v>
      </c>
      <c r="AY53" s="11">
        <v>1406.7767135253168</v>
      </c>
      <c r="AZ53" s="11">
        <v>1326.012421904539</v>
      </c>
      <c r="BA53" s="11">
        <v>1070.6987244279617</v>
      </c>
      <c r="BB53" s="11">
        <v>1284.4865551888449</v>
      </c>
      <c r="BC53" s="11">
        <v>1580.6222911316977</v>
      </c>
      <c r="BD53" s="11">
        <v>1515.1662639357728</v>
      </c>
      <c r="BE53" s="11">
        <v>1729.4819658837198</v>
      </c>
      <c r="BF53" s="11">
        <v>1878.6935547604514</v>
      </c>
      <c r="BG53" s="11">
        <v>1864.6169897720804</v>
      </c>
      <c r="BH53" s="11">
        <v>1436.8653711879599</v>
      </c>
      <c r="BI53" s="11">
        <v>1698.3375658469492</v>
      </c>
      <c r="BJ53" s="11">
        <v>1984.9716204226518</v>
      </c>
      <c r="BK53" s="11">
        <v>1931.3047164044876</v>
      </c>
      <c r="BL53" s="11">
        <v>2148.0838172253998</v>
      </c>
      <c r="BM53" s="11">
        <v>2115.531760689792</v>
      </c>
      <c r="BN53" s="11">
        <v>1949.956165014079</v>
      </c>
      <c r="BO53" s="11">
        <v>1370.001687493198</v>
      </c>
      <c r="BP53" s="11">
        <v>1717.6928427059593</v>
      </c>
      <c r="BQ53" s="11">
        <v>1964.3846441271594</v>
      </c>
      <c r="BR53" s="11">
        <v>2109.5492205697342</v>
      </c>
      <c r="BS53" s="11">
        <v>2180.1080025739434</v>
      </c>
      <c r="BT53" s="11">
        <v>2223.2174828508291</v>
      </c>
      <c r="BU53" s="11">
        <v>2028.9608860113108</v>
      </c>
      <c r="BV53" s="11">
        <v>1415.398609580694</v>
      </c>
      <c r="BW53" s="11">
        <v>1750.9487274909857</v>
      </c>
      <c r="BX53" s="11">
        <v>2123.097914371041</v>
      </c>
      <c r="BY53" s="11">
        <v>2140.6936206065047</v>
      </c>
      <c r="BZ53" s="11">
        <v>2170.0784500197292</v>
      </c>
      <c r="CA53" s="11">
        <v>2165.3276093361537</v>
      </c>
      <c r="CB53" s="11">
        <v>2091.2496860848519</v>
      </c>
      <c r="CC53" s="11">
        <v>1443.903653682145</v>
      </c>
      <c r="CD53" s="11">
        <v>1738.9836472508703</v>
      </c>
      <c r="CE53" s="11">
        <v>2276.1805586195746</v>
      </c>
      <c r="CF53" s="11">
        <v>2182.2194873221988</v>
      </c>
      <c r="CG53" s="11">
        <v>2164.79973814909</v>
      </c>
      <c r="CH53" s="11">
        <v>2288.673510046754</v>
      </c>
      <c r="CI53" s="11">
        <v>2193.3047822505409</v>
      </c>
      <c r="CJ53" s="11">
        <v>1565.841897893908</v>
      </c>
      <c r="CK53" s="11">
        <v>1867.6082598321093</v>
      </c>
      <c r="CL53" s="11">
        <v>2480.1147938885979</v>
      </c>
      <c r="CM53" s="11">
        <v>2230.07980828266</v>
      </c>
      <c r="CN53" s="11">
        <v>2255.9454964487918</v>
      </c>
      <c r="CO53" s="11">
        <v>2323.3370513306172</v>
      </c>
      <c r="CP53" s="11">
        <v>1946.4370237669864</v>
      </c>
      <c r="CQ53" s="11">
        <v>1313.3435134150052</v>
      </c>
      <c r="CR53" s="11">
        <v>1584.5782307347838</v>
      </c>
      <c r="CS53" s="11">
        <v>2188.8737612525802</v>
      </c>
      <c r="CT53" s="11">
        <v>2498.6691295495557</v>
      </c>
      <c r="CU53" s="11">
        <v>2115.7641641879518</v>
      </c>
      <c r="CV53" s="11">
        <v>1572.153174078788</v>
      </c>
      <c r="CW53" s="11">
        <v>2140.085828208998</v>
      </c>
      <c r="CX53" s="11">
        <v>2166.4691525725661</v>
      </c>
      <c r="CY53" s="11">
        <v>2498.9603443919914</v>
      </c>
      <c r="CZ53" s="11">
        <v>2639.314532802654</v>
      </c>
      <c r="DA53" s="11">
        <v>2617.9640298568843</v>
      </c>
      <c r="DB53" s="11">
        <v>2338.876256028524</v>
      </c>
      <c r="DC53" s="11">
        <v>1859.1084913627233</v>
      </c>
      <c r="DD53" s="11">
        <v>2314.1730934168363</v>
      </c>
      <c r="DE53" s="11">
        <v>2547.2175814049842</v>
      </c>
      <c r="DF53" s="11">
        <v>2558.8470246707357</v>
      </c>
      <c r="DG53" s="11">
        <v>2519.824697593685</v>
      </c>
      <c r="DH53" s="11">
        <v>2362.659721447933</v>
      </c>
      <c r="DI53" s="11">
        <v>1973.3464828575709</v>
      </c>
      <c r="DJ53" s="11">
        <v>1851.5468197020089</v>
      </c>
      <c r="DK53" s="11">
        <v>1749.8726989207046</v>
      </c>
      <c r="DL53" s="11">
        <v>1383.1111040092114</v>
      </c>
      <c r="DM53" s="11">
        <v>1003.6975354028335</v>
      </c>
      <c r="DN53" s="11">
        <v>577.01502034024122</v>
      </c>
      <c r="DO53" s="11">
        <v>233.63880010356857</v>
      </c>
      <c r="DP53" s="11">
        <v>164.3546236399323</v>
      </c>
      <c r="DQ53" s="11">
        <v>186.11592808573101</v>
      </c>
      <c r="DR53" s="11">
        <v>160.54728324556967</v>
      </c>
      <c r="DS53" s="11">
        <v>158.24169221745768</v>
      </c>
      <c r="DT53" s="11">
        <v>166.78359109528114</v>
      </c>
      <c r="DU53" s="11">
        <v>179.90462391930069</v>
      </c>
      <c r="DV53" s="11">
        <v>212.23163753601042</v>
      </c>
      <c r="DW53" s="11">
        <v>209.84463243332732</v>
      </c>
      <c r="DX53" s="11">
        <v>199.18610322736868</v>
      </c>
      <c r="DY53" s="11">
        <v>242.209924922536</v>
      </c>
      <c r="DZ53" s="11">
        <v>245.36538095624454</v>
      </c>
      <c r="EA53" s="11">
        <v>250.50207651474523</v>
      </c>
      <c r="EB53" s="11">
        <v>236.46826630994292</v>
      </c>
      <c r="EC53" s="11">
        <v>235.6478141683645</v>
      </c>
      <c r="ED53" s="11">
        <v>198.12303252547395</v>
      </c>
      <c r="EE53" s="11">
        <v>187.19251954218811</v>
      </c>
      <c r="EF53" s="11">
        <v>313.27258823500017</v>
      </c>
      <c r="EG53" s="11">
        <v>534.58636840662325</v>
      </c>
      <c r="EH53" s="11">
        <v>579.30977717196231</v>
      </c>
      <c r="EI53" s="11">
        <v>653.6987366947842</v>
      </c>
      <c r="EJ53" s="11">
        <v>699.51243726370774</v>
      </c>
      <c r="EK53" s="11">
        <v>546.07532263926873</v>
      </c>
      <c r="EL53" s="11">
        <v>521.16448871441787</v>
      </c>
      <c r="EM53" s="11">
        <v>871.57672050335123</v>
      </c>
      <c r="EN53" s="11">
        <v>965.83347041761851</v>
      </c>
      <c r="EO53" s="11">
        <v>1003.5243385319084</v>
      </c>
      <c r="EP53" s="11">
        <v>1145.1832632646388</v>
      </c>
      <c r="EQ53" s="11">
        <v>1162.276377842757</v>
      </c>
      <c r="ER53" s="11">
        <v>1046.3277048553846</v>
      </c>
      <c r="ES53" s="11">
        <v>884.67085842442214</v>
      </c>
      <c r="ET53" s="11">
        <v>1257.625750598804</v>
      </c>
      <c r="EU53" s="11">
        <v>1431.6888551088721</v>
      </c>
      <c r="EV53" s="11">
        <v>1549.1198118275047</v>
      </c>
      <c r="EW53" s="11">
        <v>1594.630330824893</v>
      </c>
      <c r="EX53" s="11">
        <v>1587.3398732590838</v>
      </c>
      <c r="EY53" s="11">
        <v>1413.8642160302552</v>
      </c>
      <c r="EZ53" s="11">
        <v>1036.3472512033848</v>
      </c>
      <c r="FA53" s="11">
        <v>1468.4603027500377</v>
      </c>
      <c r="FB53" s="11">
        <v>1508.7900572887715</v>
      </c>
      <c r="FC53" s="11">
        <v>1549.1198118275047</v>
      </c>
      <c r="FD53" s="11">
        <v>1665.7745254968686</v>
      </c>
      <c r="FE53" s="11">
        <v>1711.2598025759398</v>
      </c>
      <c r="FF53" s="11">
        <v>1413.8642160302552</v>
      </c>
      <c r="FG53" s="11">
        <v>1036.3472512033848</v>
      </c>
      <c r="FH53" s="11">
        <v>1679.2948549012715</v>
      </c>
      <c r="FI53" s="11">
        <v>1928.226760947525</v>
      </c>
      <c r="FJ53" s="11">
        <v>1953.1652924441366</v>
      </c>
      <c r="FK53" s="11">
        <v>1963.9771313932756</v>
      </c>
      <c r="FL53" s="11">
        <v>1961.9674649309979</v>
      </c>
      <c r="FM53" s="11">
        <v>1520.9434572824703</v>
      </c>
      <c r="FN53" s="11">
        <v>1120.2060643891618</v>
      </c>
      <c r="FO53" s="11">
        <v>1912.9592927598324</v>
      </c>
      <c r="FP53" s="11">
        <v>1894.6480201367594</v>
      </c>
      <c r="FQ53" s="11">
        <v>2149.9986634275683</v>
      </c>
      <c r="FR53" s="11">
        <v>2072.7522469142591</v>
      </c>
      <c r="FS53" s="11">
        <v>2251.3629613775743</v>
      </c>
      <c r="FT53" s="11">
        <v>1698.1905583835191</v>
      </c>
      <c r="FU53" s="11">
        <v>1217.2855732772603</v>
      </c>
      <c r="FV53" s="11">
        <v>2018.2675680600371</v>
      </c>
      <c r="FW53" s="11">
        <v>2088.5877700512897</v>
      </c>
      <c r="FX53" s="11">
        <v>2152.8019274451749</v>
      </c>
      <c r="FY53" s="11">
        <v>2209.5566563253428</v>
      </c>
      <c r="FZ53" s="11">
        <v>2248.9512567994248</v>
      </c>
      <c r="GA53" s="11">
        <v>1635.1883282721174</v>
      </c>
      <c r="GB53" s="11">
        <v>1224.1067774607529</v>
      </c>
      <c r="GC53" s="11">
        <v>1936.9288710542528</v>
      </c>
      <c r="GD53" s="11">
        <v>2111.8164960272766</v>
      </c>
    </row>
    <row r="54" spans="1:186" s="2" customFormat="1" ht="14" x14ac:dyDescent="0.2">
      <c r="A54" s="9" t="s">
        <v>34</v>
      </c>
      <c r="B54" s="10" t="s">
        <v>44</v>
      </c>
      <c r="C54" s="10" t="s">
        <v>13</v>
      </c>
      <c r="D54" s="11">
        <f t="shared" si="0"/>
        <v>862.1205479452052</v>
      </c>
      <c r="E54" s="11">
        <f t="shared" si="1"/>
        <v>853.2851146493955</v>
      </c>
      <c r="F54" s="12">
        <v>862.12054794520543</v>
      </c>
      <c r="G54" s="12">
        <v>862.12054794520543</v>
      </c>
      <c r="H54" s="12">
        <v>862.12054794520543</v>
      </c>
      <c r="I54" s="12">
        <v>862.12054794520543</v>
      </c>
      <c r="J54" s="12">
        <v>862.12054794520543</v>
      </c>
      <c r="K54" s="12">
        <v>862.12054794520543</v>
      </c>
      <c r="L54" s="12">
        <v>862.12054794520543</v>
      </c>
      <c r="M54" s="12">
        <v>862.12054794520543</v>
      </c>
      <c r="N54" s="12">
        <v>862.12054794520543</v>
      </c>
      <c r="O54" s="12">
        <v>862.12054794520543</v>
      </c>
      <c r="P54" s="12">
        <v>862.12054794520543</v>
      </c>
      <c r="Q54" s="12">
        <v>862.12054794520543</v>
      </c>
      <c r="R54" s="12">
        <v>862.12054794520543</v>
      </c>
      <c r="S54" s="12">
        <v>862.12054794520543</v>
      </c>
      <c r="T54" s="12">
        <v>862.12054794520543</v>
      </c>
      <c r="U54" s="12">
        <v>862.12054794520543</v>
      </c>
      <c r="V54" s="12">
        <v>862.12054794520543</v>
      </c>
      <c r="W54" s="12">
        <v>862.12054794520543</v>
      </c>
      <c r="X54" s="12">
        <v>862.12054794520543</v>
      </c>
      <c r="Y54" s="12">
        <v>862.12054794520543</v>
      </c>
      <c r="Z54" s="12">
        <v>862.12054794520543</v>
      </c>
      <c r="AA54" s="12">
        <v>862.12054794520543</v>
      </c>
      <c r="AB54" s="12">
        <v>862.12054794520543</v>
      </c>
      <c r="AC54" s="12">
        <v>862.12054794520543</v>
      </c>
      <c r="AD54" s="12">
        <v>862.12054794520543</v>
      </c>
      <c r="AE54" s="12">
        <v>862.12054794520543</v>
      </c>
      <c r="AF54" s="12">
        <v>862.12054794520543</v>
      </c>
      <c r="AG54" s="12">
        <v>862.12054794520543</v>
      </c>
      <c r="AH54" s="12">
        <v>862.12054794520543</v>
      </c>
      <c r="AI54" s="12">
        <v>862.12054794520543</v>
      </c>
      <c r="AJ54" s="12">
        <v>862.12054794520543</v>
      </c>
      <c r="AK54" s="12">
        <v>862.12054794520543</v>
      </c>
      <c r="AL54" s="12">
        <v>862.12054794520543</v>
      </c>
      <c r="AM54" s="12">
        <v>862.12054794520543</v>
      </c>
      <c r="AN54" s="12">
        <v>862.12054794520543</v>
      </c>
      <c r="AO54" s="12">
        <v>862.12054794520543</v>
      </c>
      <c r="AP54" s="12">
        <v>862.12054794520543</v>
      </c>
      <c r="AQ54" s="12">
        <v>862.12054794520543</v>
      </c>
      <c r="AR54" s="12">
        <v>862.12054794520543</v>
      </c>
      <c r="AS54" s="12">
        <v>862.12054794520543</v>
      </c>
      <c r="AT54" s="12">
        <v>862.12054794520543</v>
      </c>
      <c r="AU54" s="12">
        <v>862.12054794520543</v>
      </c>
      <c r="AV54" s="12">
        <v>862.12054794520543</v>
      </c>
      <c r="AW54" s="12">
        <v>862.12054794520543</v>
      </c>
      <c r="AX54" s="12">
        <v>862.12054794520543</v>
      </c>
      <c r="AY54" s="12">
        <v>862.12054794520543</v>
      </c>
      <c r="AZ54" s="12">
        <v>862.12054794520543</v>
      </c>
      <c r="BA54" s="12">
        <v>862.12054794520543</v>
      </c>
      <c r="BB54" s="12">
        <v>862.12054794520543</v>
      </c>
      <c r="BC54" s="12">
        <v>862.12054794520543</v>
      </c>
      <c r="BD54" s="12">
        <v>862.12054794520543</v>
      </c>
      <c r="BE54" s="12">
        <v>862.12054794520543</v>
      </c>
      <c r="BF54" s="12">
        <v>862.12054794520543</v>
      </c>
      <c r="BG54" s="12">
        <v>862.12054794520543</v>
      </c>
      <c r="BH54" s="12">
        <v>862.12054794520543</v>
      </c>
      <c r="BI54" s="12">
        <v>862.12054794520543</v>
      </c>
      <c r="BJ54" s="12">
        <v>862.12054794520543</v>
      </c>
      <c r="BK54" s="12">
        <v>862.12054794520543</v>
      </c>
      <c r="BL54" s="12">
        <v>862.12054794520543</v>
      </c>
      <c r="BM54" s="12">
        <v>862.12054794520543</v>
      </c>
      <c r="BN54" s="12">
        <v>862.12054794520543</v>
      </c>
      <c r="BO54" s="12">
        <v>862.12054794520543</v>
      </c>
      <c r="BP54" s="12">
        <v>862.12054794520543</v>
      </c>
      <c r="BQ54" s="12">
        <v>862.12054794520543</v>
      </c>
      <c r="BR54" s="12">
        <v>862.12054794520543</v>
      </c>
      <c r="BS54" s="12">
        <v>862.12054794520543</v>
      </c>
      <c r="BT54" s="12">
        <v>862.12054794520543</v>
      </c>
      <c r="BU54" s="12">
        <v>862.12054794520543</v>
      </c>
      <c r="BV54" s="12">
        <v>862.12054794520543</v>
      </c>
      <c r="BW54" s="12">
        <v>862.12054794520543</v>
      </c>
      <c r="BX54" s="12">
        <v>862.12054794520543</v>
      </c>
      <c r="BY54" s="12">
        <v>862.12054794520543</v>
      </c>
      <c r="BZ54" s="12">
        <v>862.12054794520543</v>
      </c>
      <c r="CA54" s="12">
        <v>862.12054794520543</v>
      </c>
      <c r="CB54" s="12">
        <v>862.12054794520543</v>
      </c>
      <c r="CC54" s="12">
        <v>862.12054794520543</v>
      </c>
      <c r="CD54" s="12">
        <v>862.12054794520543</v>
      </c>
      <c r="CE54" s="12">
        <v>862.12054794520543</v>
      </c>
      <c r="CF54" s="12">
        <v>862.12054794520543</v>
      </c>
      <c r="CG54" s="12">
        <v>862.12054794520543</v>
      </c>
      <c r="CH54" s="12">
        <v>862.12054794520543</v>
      </c>
      <c r="CI54" s="12">
        <v>862.12054794520543</v>
      </c>
      <c r="CJ54" s="12">
        <v>862.12054794520543</v>
      </c>
      <c r="CK54" s="12">
        <v>862.12054794520543</v>
      </c>
      <c r="CL54" s="12">
        <v>862.12054794520543</v>
      </c>
      <c r="CM54" s="12">
        <v>862.12054794520543</v>
      </c>
      <c r="CN54" s="12">
        <v>862.12054794520543</v>
      </c>
      <c r="CO54" s="12">
        <v>862.12054794520543</v>
      </c>
      <c r="CP54" s="12">
        <v>862.12054794520543</v>
      </c>
      <c r="CQ54" s="12">
        <v>862.12054794520543</v>
      </c>
      <c r="CR54" s="12">
        <v>869.15057805883271</v>
      </c>
      <c r="CS54" s="12">
        <v>872.16752418106284</v>
      </c>
      <c r="CT54" s="12">
        <v>868.81015132824814</v>
      </c>
      <c r="CU54" s="12">
        <v>863.95742224840069</v>
      </c>
      <c r="CV54" s="12">
        <v>858.59345326709649</v>
      </c>
      <c r="CW54" s="12">
        <v>860.90586513612027</v>
      </c>
      <c r="CX54" s="12">
        <v>855.37019201008263</v>
      </c>
      <c r="CY54" s="12">
        <v>858.37981126790203</v>
      </c>
      <c r="CZ54" s="12">
        <v>869.29303661683969</v>
      </c>
      <c r="DA54" s="12">
        <v>866.84612378494899</v>
      </c>
      <c r="DB54" s="12">
        <v>864.42465781614408</v>
      </c>
      <c r="DC54" s="12">
        <v>861.34007368602613</v>
      </c>
      <c r="DD54" s="12">
        <v>856.12285526564915</v>
      </c>
      <c r="DE54" s="12">
        <v>853.7171077839572</v>
      </c>
      <c r="DF54" s="12">
        <v>852.72936672676838</v>
      </c>
      <c r="DG54" s="12">
        <v>851.89612562100615</v>
      </c>
      <c r="DH54" s="12">
        <v>850.43926931640283</v>
      </c>
      <c r="DI54" s="12">
        <v>844.3566655076628</v>
      </c>
      <c r="DJ54" s="12">
        <v>838.18790367235533</v>
      </c>
      <c r="DK54" s="12">
        <v>832.64983203099359</v>
      </c>
      <c r="DL54" s="12">
        <v>830.23541723870039</v>
      </c>
      <c r="DM54" s="12">
        <v>823.45634881350179</v>
      </c>
      <c r="DN54" s="12">
        <v>822.52785555739229</v>
      </c>
      <c r="DO54" s="12">
        <v>215.88025684667275</v>
      </c>
      <c r="DP54" s="12">
        <v>212.77445573889582</v>
      </c>
      <c r="DQ54" s="12">
        <v>210.55959240149909</v>
      </c>
      <c r="DR54" s="12">
        <v>211.37777967585413</v>
      </c>
      <c r="DS54" s="12">
        <v>210.61841585703209</v>
      </c>
      <c r="DT54" s="12">
        <v>207.65086872962004</v>
      </c>
      <c r="DU54" s="12">
        <v>206.13761900821842</v>
      </c>
      <c r="DV54" s="12">
        <v>203.14860169043735</v>
      </c>
      <c r="DW54" s="12">
        <v>196.24809124593543</v>
      </c>
      <c r="DX54" s="12">
        <v>191.35380091398369</v>
      </c>
      <c r="DY54" s="12">
        <v>188.84495601630104</v>
      </c>
      <c r="DZ54" s="12">
        <v>183.63205078781641</v>
      </c>
      <c r="EA54" s="12">
        <v>182.93501481114518</v>
      </c>
      <c r="EB54" s="12">
        <v>183.02075808917587</v>
      </c>
      <c r="EC54" s="12">
        <v>180.30273718580892</v>
      </c>
      <c r="ED54" s="12">
        <v>179.87855510225327</v>
      </c>
      <c r="EE54" s="12">
        <v>171.03996242363453</v>
      </c>
      <c r="EF54" s="12">
        <v>269.17557563807242</v>
      </c>
      <c r="EG54" s="12">
        <v>273.98153822017269</v>
      </c>
      <c r="EH54" s="12">
        <v>270.23922850857969</v>
      </c>
      <c r="EI54" s="12">
        <v>272.36340250687283</v>
      </c>
      <c r="EJ54" s="12">
        <v>267.34776038759583</v>
      </c>
      <c r="EK54" s="12">
        <v>268.68654241239307</v>
      </c>
      <c r="EL54" s="12">
        <v>269.05684276389479</v>
      </c>
      <c r="EM54" s="12">
        <v>273.37169716023783</v>
      </c>
      <c r="EN54" s="12">
        <v>277.45470427749785</v>
      </c>
      <c r="EO54" s="12">
        <v>274.25590069781475</v>
      </c>
      <c r="EP54" s="12">
        <v>274.65103665897692</v>
      </c>
      <c r="EQ54" s="12">
        <v>279.46799521242355</v>
      </c>
      <c r="ER54" s="12">
        <v>279.72377778925494</v>
      </c>
      <c r="ES54" s="12">
        <v>283.9081471472511</v>
      </c>
      <c r="ET54" s="12">
        <v>283.85659027207879</v>
      </c>
      <c r="EU54" s="12">
        <v>291.00445193559148</v>
      </c>
      <c r="EV54" s="12">
        <v>294.77913883306252</v>
      </c>
      <c r="EW54" s="12">
        <v>293.71931812177871</v>
      </c>
      <c r="EX54" s="12">
        <v>295.63585911999837</v>
      </c>
      <c r="EY54" s="12">
        <v>299.38616897501657</v>
      </c>
      <c r="EZ54" s="12">
        <v>467.99196828679743</v>
      </c>
      <c r="FA54" s="12">
        <v>471.81296945162808</v>
      </c>
      <c r="FB54" s="12">
        <v>472.28408507923217</v>
      </c>
      <c r="FC54" s="12">
        <v>473.25366605537982</v>
      </c>
      <c r="FD54" s="12">
        <v>476.45886705148735</v>
      </c>
      <c r="FE54" s="12">
        <v>479.66122764134019</v>
      </c>
      <c r="FF54" s="12">
        <v>481.99327343433083</v>
      </c>
      <c r="FG54" s="12">
        <v>479.80358918520432</v>
      </c>
      <c r="FH54" s="12">
        <v>484.59305195802551</v>
      </c>
      <c r="FI54" s="12">
        <v>485.54010890293847</v>
      </c>
      <c r="FJ54" s="12">
        <v>488.66813089464114</v>
      </c>
      <c r="FK54" s="12">
        <v>490.69434497543455</v>
      </c>
      <c r="FL54" s="12">
        <v>488.18158320851205</v>
      </c>
      <c r="FM54" s="12">
        <v>488.0456332895364</v>
      </c>
      <c r="FN54" s="12">
        <v>491.33727112718435</v>
      </c>
      <c r="FO54" s="12">
        <v>493.42756857918704</v>
      </c>
      <c r="FP54" s="12">
        <v>491.75224086489055</v>
      </c>
      <c r="FQ54" s="12">
        <v>499.34922309780291</v>
      </c>
      <c r="FR54" s="12">
        <v>497.28840960105464</v>
      </c>
      <c r="FS54" s="12">
        <v>498.30826251493249</v>
      </c>
      <c r="FT54" s="12">
        <v>499.75682819968722</v>
      </c>
      <c r="FU54" s="12">
        <v>497.31131436646075</v>
      </c>
      <c r="FV54" s="12">
        <v>503.66865423515605</v>
      </c>
      <c r="FW54" s="12">
        <v>506.4832348034775</v>
      </c>
      <c r="FX54" s="12">
        <v>504.32770173044435</v>
      </c>
      <c r="FY54" s="12">
        <v>505.63286736354382</v>
      </c>
      <c r="FZ54" s="12">
        <v>503.67797412750161</v>
      </c>
      <c r="GA54" s="12">
        <v>504.66553559271046</v>
      </c>
      <c r="GB54" s="12">
        <v>508.58430223601249</v>
      </c>
      <c r="GC54" s="12">
        <v>511.07350732305628</v>
      </c>
      <c r="GD54" s="12">
        <v>513.3202024194336</v>
      </c>
    </row>
    <row r="55" spans="1:186" s="2" customFormat="1" ht="14" x14ac:dyDescent="0.2">
      <c r="A55" s="9" t="s">
        <v>35</v>
      </c>
      <c r="B55" s="10" t="s">
        <v>44</v>
      </c>
      <c r="C55" s="10" t="s">
        <v>13</v>
      </c>
      <c r="D55" s="11">
        <f t="shared" si="0"/>
        <v>811.90803474646964</v>
      </c>
      <c r="E55" s="11">
        <f t="shared" si="1"/>
        <v>748.2537909450175</v>
      </c>
      <c r="F55" s="11">
        <v>800.07944118681507</v>
      </c>
      <c r="G55" s="11">
        <v>875.32842218346798</v>
      </c>
      <c r="H55" s="11">
        <v>968.79918811605921</v>
      </c>
      <c r="I55" s="11">
        <v>803.98154267587529</v>
      </c>
      <c r="J55" s="11">
        <v>809.05313125834994</v>
      </c>
      <c r="K55" s="11">
        <v>770.22975315308736</v>
      </c>
      <c r="L55" s="11">
        <v>813.62327774909522</v>
      </c>
      <c r="M55" s="11">
        <v>820.72350176455973</v>
      </c>
      <c r="N55" s="11">
        <v>782.7380382946626</v>
      </c>
      <c r="O55" s="11">
        <v>827.5395208159822</v>
      </c>
      <c r="P55" s="11">
        <v>816.20725621527072</v>
      </c>
      <c r="Q55" s="11">
        <v>777.30384337875489</v>
      </c>
      <c r="R55" s="11">
        <v>751.94753382824388</v>
      </c>
      <c r="S55" s="11">
        <v>822.23599484905947</v>
      </c>
      <c r="T55" s="11">
        <v>840.03147233893435</v>
      </c>
      <c r="U55" s="11">
        <v>852.7341275421245</v>
      </c>
      <c r="V55" s="11">
        <v>832.42980623174026</v>
      </c>
      <c r="W55" s="11">
        <v>852.19838485128662</v>
      </c>
      <c r="X55" s="11">
        <v>794.03110221067857</v>
      </c>
      <c r="Y55" s="11">
        <v>755.18649040120602</v>
      </c>
      <c r="Z55" s="11">
        <v>822.57573411642022</v>
      </c>
      <c r="AA55" s="11">
        <v>754.13133863815324</v>
      </c>
      <c r="AB55" s="11">
        <v>730.77589736897278</v>
      </c>
      <c r="AC55" s="11">
        <v>693.47807924310837</v>
      </c>
      <c r="AD55" s="11">
        <v>722.68912278867265</v>
      </c>
      <c r="AE55" s="11">
        <v>703.94139533307066</v>
      </c>
      <c r="AF55" s="11">
        <v>652.85800308930413</v>
      </c>
      <c r="AG55" s="11">
        <v>707.43352299469086</v>
      </c>
      <c r="AH55" s="11">
        <v>686.49219055800575</v>
      </c>
      <c r="AI55" s="11">
        <v>663.81459446168412</v>
      </c>
      <c r="AJ55" s="11">
        <v>662.13386510536645</v>
      </c>
      <c r="AK55" s="11">
        <v>678.97382590578957</v>
      </c>
      <c r="AL55" s="11">
        <v>600.42382058540659</v>
      </c>
      <c r="AM55" s="11">
        <v>522.133519801131</v>
      </c>
      <c r="AN55" s="11">
        <v>461.94576853684464</v>
      </c>
      <c r="AO55" s="11">
        <v>388.52125274039258</v>
      </c>
      <c r="AP55" s="11">
        <v>429.77834002049815</v>
      </c>
      <c r="AQ55" s="11">
        <v>439.53931050966673</v>
      </c>
      <c r="AR55" s="11">
        <v>537.67169119729238</v>
      </c>
      <c r="AS55" s="11">
        <v>551.08812553431244</v>
      </c>
      <c r="AT55" s="11">
        <v>584.09346868602438</v>
      </c>
      <c r="AU55" s="11">
        <v>653.5538152426484</v>
      </c>
      <c r="AV55" s="11">
        <v>671.27089136313236</v>
      </c>
      <c r="AW55" s="11">
        <v>670.26474045594898</v>
      </c>
      <c r="AX55" s="11">
        <v>687.26803744260326</v>
      </c>
      <c r="AY55" s="11">
        <v>653.5864824798947</v>
      </c>
      <c r="AZ55" s="11">
        <v>611.81488621316134</v>
      </c>
      <c r="BA55" s="11">
        <v>567.6487814562804</v>
      </c>
      <c r="BB55" s="11">
        <v>639.59183804361669</v>
      </c>
      <c r="BC55" s="11">
        <v>624.2251696429978</v>
      </c>
      <c r="BD55" s="11">
        <v>662.88194483830466</v>
      </c>
      <c r="BE55" s="11">
        <v>667.13031904217485</v>
      </c>
      <c r="BF55" s="11">
        <v>672.63964860374881</v>
      </c>
      <c r="BG55" s="11">
        <v>613.1852768156399</v>
      </c>
      <c r="BH55" s="11">
        <v>587.42226016141353</v>
      </c>
      <c r="BI55" s="11">
        <v>657.5996525755919</v>
      </c>
      <c r="BJ55" s="11">
        <v>674.6372501613547</v>
      </c>
      <c r="BK55" s="11">
        <v>676.57332842214691</v>
      </c>
      <c r="BL55" s="11">
        <v>678.50940668293913</v>
      </c>
      <c r="BM55" s="11">
        <v>680.44548494373146</v>
      </c>
      <c r="BN55" s="11">
        <v>629.17262272393691</v>
      </c>
      <c r="BO55" s="11">
        <v>577.89976050414236</v>
      </c>
      <c r="BP55" s="11">
        <v>658.09946130545904</v>
      </c>
      <c r="BQ55" s="11">
        <v>654.40643013477461</v>
      </c>
      <c r="BR55" s="11">
        <v>654.08629120976173</v>
      </c>
      <c r="BS55" s="11">
        <v>661.47888699857981</v>
      </c>
      <c r="BT55" s="11">
        <v>667.15155274638494</v>
      </c>
      <c r="BU55" s="11">
        <v>576.43626827551191</v>
      </c>
      <c r="BV55" s="11">
        <v>579.67195812474938</v>
      </c>
      <c r="BW55" s="11">
        <v>652.47579641352331</v>
      </c>
      <c r="BX55" s="11">
        <v>652.29939333239395</v>
      </c>
      <c r="BY55" s="11">
        <v>657.29584726920223</v>
      </c>
      <c r="BZ55" s="11">
        <v>658.34283222294334</v>
      </c>
      <c r="CA55" s="11">
        <v>681.97757837057895</v>
      </c>
      <c r="CB55" s="11">
        <v>610.30239312866161</v>
      </c>
      <c r="CC55" s="11">
        <v>584.1669699698283</v>
      </c>
      <c r="CD55" s="11">
        <v>664.85667932983836</v>
      </c>
      <c r="CE55" s="11">
        <v>657.52778465365031</v>
      </c>
      <c r="CF55" s="11">
        <v>662.63857392082048</v>
      </c>
      <c r="CG55" s="11">
        <v>661.5442214730723</v>
      </c>
      <c r="CH55" s="11">
        <v>706.92391409364996</v>
      </c>
      <c r="CI55" s="11">
        <v>629.88313513404205</v>
      </c>
      <c r="CJ55" s="11">
        <v>597.71733997955766</v>
      </c>
      <c r="CK55" s="11">
        <v>655.95077377558937</v>
      </c>
      <c r="CL55" s="11">
        <v>714.18420757162096</v>
      </c>
      <c r="CM55" s="11">
        <v>684.44722150639268</v>
      </c>
      <c r="CN55" s="11">
        <v>707.37063856299199</v>
      </c>
      <c r="CO55" s="11">
        <v>730.29405561959118</v>
      </c>
      <c r="CP55" s="11">
        <v>656.68170320897332</v>
      </c>
      <c r="CQ55" s="11">
        <v>583.06935079835557</v>
      </c>
      <c r="CR55" s="11">
        <v>828.65383893245496</v>
      </c>
      <c r="CS55" s="11">
        <v>867.50759182261299</v>
      </c>
      <c r="CT55" s="11">
        <v>830.35050936433947</v>
      </c>
      <c r="CU55" s="11">
        <v>825.93916624143958</v>
      </c>
      <c r="CV55" s="11">
        <v>821.86715720491645</v>
      </c>
      <c r="CW55" s="11">
        <v>858.85457262000136</v>
      </c>
      <c r="CX55" s="11">
        <v>718.03092677357677</v>
      </c>
      <c r="CY55" s="11">
        <v>760.44768757069266</v>
      </c>
      <c r="CZ55" s="11">
        <v>899.06566185566726</v>
      </c>
      <c r="DA55" s="11">
        <v>855.12189766985512</v>
      </c>
      <c r="DB55" s="11">
        <v>819.15248451390084</v>
      </c>
      <c r="DC55" s="11">
        <v>832.38651388260121</v>
      </c>
      <c r="DD55" s="11">
        <v>787.42474743765831</v>
      </c>
      <c r="DE55" s="11">
        <v>791.66642351736982</v>
      </c>
      <c r="DF55" s="11">
        <v>783.35273840113518</v>
      </c>
      <c r="DG55" s="11">
        <v>717.35225860082289</v>
      </c>
      <c r="DH55" s="11">
        <v>681.21317840168024</v>
      </c>
      <c r="DI55" s="11">
        <v>648.80677315268372</v>
      </c>
      <c r="DJ55" s="11">
        <v>632.68840404977971</v>
      </c>
      <c r="DK55" s="11">
        <v>620.13304285383344</v>
      </c>
      <c r="DL55" s="11">
        <v>598.92466245527555</v>
      </c>
      <c r="DM55" s="11">
        <v>532.24551448220939</v>
      </c>
      <c r="DN55" s="11">
        <v>498.65143993089367</v>
      </c>
      <c r="DO55" s="11">
        <v>471.50471302073959</v>
      </c>
      <c r="DP55" s="11">
        <v>415.85392285492361</v>
      </c>
      <c r="DQ55" s="11">
        <v>409.74590930013886</v>
      </c>
      <c r="DR55" s="11">
        <v>437.23197029667</v>
      </c>
      <c r="DS55" s="11">
        <v>437.40163733985844</v>
      </c>
      <c r="DT55" s="11">
        <v>469.80804258885502</v>
      </c>
      <c r="DU55" s="11">
        <v>447.92099401754325</v>
      </c>
      <c r="DV55" s="11">
        <v>488.98041846915135</v>
      </c>
      <c r="DW55" s="11">
        <v>489.8287536850936</v>
      </c>
      <c r="DX55" s="11">
        <v>482.87240491436671</v>
      </c>
      <c r="DY55" s="11">
        <v>477.95206066190121</v>
      </c>
      <c r="DZ55" s="11">
        <v>461.15502338624327</v>
      </c>
      <c r="EA55" s="11">
        <v>502.21444783785142</v>
      </c>
      <c r="EB55" s="11">
        <v>461.49435747262032</v>
      </c>
      <c r="EC55" s="11">
        <v>425.18561023028906</v>
      </c>
      <c r="ED55" s="11">
        <v>471.16537893436265</v>
      </c>
      <c r="EE55" s="11">
        <v>431.29362378507381</v>
      </c>
      <c r="EF55" s="11">
        <v>455.04700983145858</v>
      </c>
      <c r="EG55" s="11">
        <v>491.69509116016673</v>
      </c>
      <c r="EH55" s="11">
        <v>420.94393415057755</v>
      </c>
      <c r="EI55" s="11">
        <v>467.4327039842164</v>
      </c>
      <c r="EJ55" s="11">
        <v>366.65048033026926</v>
      </c>
      <c r="EK55" s="11">
        <v>370.04382119403851</v>
      </c>
      <c r="EL55" s="11">
        <v>375.64283361925783</v>
      </c>
      <c r="EM55" s="11">
        <v>445.03665428333932</v>
      </c>
      <c r="EN55" s="11">
        <v>509.8494647813323</v>
      </c>
      <c r="EO55" s="11">
        <v>472.01371415030502</v>
      </c>
      <c r="EP55" s="11">
        <v>491.86475820335517</v>
      </c>
      <c r="EQ55" s="11">
        <v>499.83910923321298</v>
      </c>
      <c r="ER55" s="11">
        <v>499.66944219002448</v>
      </c>
      <c r="ES55" s="11">
        <v>509.51013069495531</v>
      </c>
      <c r="ET55" s="11">
        <v>496.44576836944367</v>
      </c>
      <c r="EU55" s="11">
        <v>581.61862405005229</v>
      </c>
      <c r="EV55" s="11">
        <v>563.12491634250978</v>
      </c>
      <c r="EW55" s="11">
        <v>554.81123122627503</v>
      </c>
      <c r="EX55" s="11">
        <v>542.42553707351726</v>
      </c>
      <c r="EY55" s="11">
        <v>546.83688019641727</v>
      </c>
      <c r="EZ55" s="11">
        <v>525.79816684104776</v>
      </c>
      <c r="FA55" s="11">
        <v>602.82700444861018</v>
      </c>
      <c r="FB55" s="11">
        <v>586.0299671729523</v>
      </c>
      <c r="FC55" s="11">
        <v>621.99938032890657</v>
      </c>
      <c r="FD55" s="11">
        <v>583.6546285683138</v>
      </c>
      <c r="FE55" s="11">
        <v>599.60333062802943</v>
      </c>
      <c r="FF55" s="11">
        <v>622.84771554484882</v>
      </c>
      <c r="FG55" s="11">
        <v>579.41295248860229</v>
      </c>
      <c r="FH55" s="11">
        <v>633.19740517934508</v>
      </c>
      <c r="FI55" s="11">
        <v>610.12268730571418</v>
      </c>
      <c r="FJ55" s="11">
        <v>657.96879348486073</v>
      </c>
      <c r="FK55" s="11">
        <v>716.67359042806913</v>
      </c>
      <c r="FL55" s="11">
        <v>625.9017223222412</v>
      </c>
      <c r="FM55" s="11">
        <v>628.2770609268797</v>
      </c>
      <c r="FN55" s="11">
        <v>696.99221341820726</v>
      </c>
      <c r="FO55" s="11">
        <v>755.01834218866168</v>
      </c>
      <c r="FP55" s="11">
        <v>721.93326876691151</v>
      </c>
      <c r="FQ55" s="11">
        <v>763.33202730489643</v>
      </c>
      <c r="FR55" s="11">
        <v>710.73524391647288</v>
      </c>
      <c r="FS55" s="11">
        <v>727.19294710575377</v>
      </c>
      <c r="FT55" s="11">
        <v>758.41168305243116</v>
      </c>
      <c r="FU55" s="11">
        <v>711.75324617560364</v>
      </c>
      <c r="FV55" s="11">
        <v>782.16506909881582</v>
      </c>
      <c r="FW55" s="11">
        <v>820.00081972984322</v>
      </c>
      <c r="FX55" s="11">
        <v>783.52240544432368</v>
      </c>
      <c r="FY55" s="11">
        <v>777.58405893272732</v>
      </c>
      <c r="FZ55" s="11">
        <v>717.18259155763451</v>
      </c>
      <c r="GA55" s="11">
        <v>689.52686351791499</v>
      </c>
      <c r="GB55" s="11">
        <v>748.06199341793479</v>
      </c>
      <c r="GC55" s="11">
        <v>752.81267062721179</v>
      </c>
      <c r="GD55" s="11">
        <v>768.93103973011569</v>
      </c>
    </row>
    <row r="56" spans="1:186" s="2" customFormat="1" ht="14" x14ac:dyDescent="0.2">
      <c r="A56" s="9" t="s">
        <v>36</v>
      </c>
      <c r="B56" s="10" t="s">
        <v>44</v>
      </c>
      <c r="C56" s="10" t="s">
        <v>13</v>
      </c>
      <c r="D56" s="11">
        <f t="shared" si="0"/>
        <v>32.4876712328767</v>
      </c>
      <c r="E56" s="11">
        <f t="shared" si="1"/>
        <v>32.731670762539693</v>
      </c>
      <c r="F56" s="11">
        <v>32.487671232876714</v>
      </c>
      <c r="G56" s="11">
        <v>32.487671232876714</v>
      </c>
      <c r="H56" s="11">
        <v>32.487671232876714</v>
      </c>
      <c r="I56" s="11">
        <v>32.487671232876714</v>
      </c>
      <c r="J56" s="11">
        <v>32.487671232876714</v>
      </c>
      <c r="K56" s="11">
        <v>32.487671232876714</v>
      </c>
      <c r="L56" s="11">
        <v>32.487671232876714</v>
      </c>
      <c r="M56" s="11">
        <v>32.487671232876714</v>
      </c>
      <c r="N56" s="11">
        <v>32.487671232876714</v>
      </c>
      <c r="O56" s="11">
        <v>32.487671232876714</v>
      </c>
      <c r="P56" s="11">
        <v>32.487671232876714</v>
      </c>
      <c r="Q56" s="11">
        <v>32.487671232876714</v>
      </c>
      <c r="R56" s="11">
        <v>32.487671232876714</v>
      </c>
      <c r="S56" s="11">
        <v>32.487671232876714</v>
      </c>
      <c r="T56" s="11">
        <v>32.487671232876714</v>
      </c>
      <c r="U56" s="11">
        <v>32.487671232876714</v>
      </c>
      <c r="V56" s="11">
        <v>32.487671232876714</v>
      </c>
      <c r="W56" s="11">
        <v>32.487671232876714</v>
      </c>
      <c r="X56" s="11">
        <v>32.487671232876714</v>
      </c>
      <c r="Y56" s="11">
        <v>32.487671232876714</v>
      </c>
      <c r="Z56" s="11">
        <v>32.487671232876714</v>
      </c>
      <c r="AA56" s="11">
        <v>32.487671232876714</v>
      </c>
      <c r="AB56" s="11">
        <v>32.487671232876714</v>
      </c>
      <c r="AC56" s="11">
        <v>32.487671232876714</v>
      </c>
      <c r="AD56" s="11">
        <v>32.487671232876714</v>
      </c>
      <c r="AE56" s="11">
        <v>32.487671232876714</v>
      </c>
      <c r="AF56" s="11">
        <v>32.487671232876714</v>
      </c>
      <c r="AG56" s="11">
        <v>32.487671232876714</v>
      </c>
      <c r="AH56" s="11">
        <v>32.487671232876714</v>
      </c>
      <c r="AI56" s="11">
        <v>32.487671232876714</v>
      </c>
      <c r="AJ56" s="11">
        <v>32.487671232876714</v>
      </c>
      <c r="AK56" s="11">
        <v>32.487671232876714</v>
      </c>
      <c r="AL56" s="11">
        <v>32.487671232876714</v>
      </c>
      <c r="AM56" s="11">
        <v>32.487671232876714</v>
      </c>
      <c r="AN56" s="11">
        <v>32.487671232876714</v>
      </c>
      <c r="AO56" s="11">
        <v>32.487671232876714</v>
      </c>
      <c r="AP56" s="11">
        <v>32.487671232876714</v>
      </c>
      <c r="AQ56" s="11">
        <v>32.487671232876714</v>
      </c>
      <c r="AR56" s="11">
        <v>32.487671232876714</v>
      </c>
      <c r="AS56" s="11">
        <v>32.487671232876714</v>
      </c>
      <c r="AT56" s="11">
        <v>32.487671232876714</v>
      </c>
      <c r="AU56" s="11">
        <v>32.487671232876714</v>
      </c>
      <c r="AV56" s="11">
        <v>32.487671232876714</v>
      </c>
      <c r="AW56" s="11">
        <v>32.487671232876714</v>
      </c>
      <c r="AX56" s="11">
        <v>32.487671232876714</v>
      </c>
      <c r="AY56" s="11">
        <v>32.487671232876714</v>
      </c>
      <c r="AZ56" s="11">
        <v>32.487671232876714</v>
      </c>
      <c r="BA56" s="11">
        <v>32.487671232876714</v>
      </c>
      <c r="BB56" s="11">
        <v>32.487671232876714</v>
      </c>
      <c r="BC56" s="11">
        <v>32.487671232876714</v>
      </c>
      <c r="BD56" s="11">
        <v>32.487671232876714</v>
      </c>
      <c r="BE56" s="11">
        <v>32.487671232876714</v>
      </c>
      <c r="BF56" s="11">
        <v>32.487671232876714</v>
      </c>
      <c r="BG56" s="11">
        <v>32.487671232876714</v>
      </c>
      <c r="BH56" s="11">
        <v>32.487671232876714</v>
      </c>
      <c r="BI56" s="11">
        <v>32.487671232876714</v>
      </c>
      <c r="BJ56" s="11">
        <v>32.487671232876714</v>
      </c>
      <c r="BK56" s="11">
        <v>32.487671232876714</v>
      </c>
      <c r="BL56" s="11">
        <v>32.487671232876714</v>
      </c>
      <c r="BM56" s="11">
        <v>32.487671232876714</v>
      </c>
      <c r="BN56" s="11">
        <v>32.487671232876714</v>
      </c>
      <c r="BO56" s="11">
        <v>32.487671232876714</v>
      </c>
      <c r="BP56" s="11">
        <v>32.487671232876714</v>
      </c>
      <c r="BQ56" s="11">
        <v>32.487671232876714</v>
      </c>
      <c r="BR56" s="11">
        <v>32.487671232876714</v>
      </c>
      <c r="BS56" s="11">
        <v>32.487671232876714</v>
      </c>
      <c r="BT56" s="11">
        <v>32.487671232876714</v>
      </c>
      <c r="BU56" s="11">
        <v>32.487671232876714</v>
      </c>
      <c r="BV56" s="11">
        <v>32.487671232876714</v>
      </c>
      <c r="BW56" s="11">
        <v>32.487671232876714</v>
      </c>
      <c r="BX56" s="11">
        <v>32.487671232876714</v>
      </c>
      <c r="BY56" s="11">
        <v>32.487671232876714</v>
      </c>
      <c r="BZ56" s="11">
        <v>32.487671232876714</v>
      </c>
      <c r="CA56" s="11">
        <v>32.487671232876714</v>
      </c>
      <c r="CB56" s="11">
        <v>32.487671232876714</v>
      </c>
      <c r="CC56" s="11">
        <v>32.487671232876714</v>
      </c>
      <c r="CD56" s="11">
        <v>32.487671232876714</v>
      </c>
      <c r="CE56" s="11">
        <v>32.487671232876714</v>
      </c>
      <c r="CF56" s="11">
        <v>32.487671232876714</v>
      </c>
      <c r="CG56" s="11">
        <v>32.487671232876714</v>
      </c>
      <c r="CH56" s="11">
        <v>32.487671232876714</v>
      </c>
      <c r="CI56" s="11">
        <v>32.487671232876714</v>
      </c>
      <c r="CJ56" s="11">
        <v>32.487671232876714</v>
      </c>
      <c r="CK56" s="11">
        <v>32.487671232876714</v>
      </c>
      <c r="CL56" s="11">
        <v>32.487671232876714</v>
      </c>
      <c r="CM56" s="11">
        <v>32.487671232876714</v>
      </c>
      <c r="CN56" s="11">
        <v>32.487671232876714</v>
      </c>
      <c r="CO56" s="11">
        <v>32.487671232876714</v>
      </c>
      <c r="CP56" s="11">
        <v>32.487671232876714</v>
      </c>
      <c r="CQ56" s="11">
        <v>32.487671232876714</v>
      </c>
      <c r="CR56" s="11">
        <v>30.99307618309134</v>
      </c>
      <c r="CS56" s="11">
        <v>31.488605017414017</v>
      </c>
      <c r="CT56" s="11">
        <v>32.194358205691778</v>
      </c>
      <c r="CU56" s="11">
        <v>31.803941548346632</v>
      </c>
      <c r="CV56" s="11">
        <v>31.548669118544041</v>
      </c>
      <c r="CW56" s="11">
        <v>31.728861421934106</v>
      </c>
      <c r="CX56" s="11">
        <v>32.029181927584219</v>
      </c>
      <c r="CY56" s="11">
        <v>32.44212262285312</v>
      </c>
      <c r="CZ56" s="11">
        <v>32.855063318122021</v>
      </c>
      <c r="DA56" s="11">
        <v>33.45570432942224</v>
      </c>
      <c r="DB56" s="11">
        <v>33.921201113179912</v>
      </c>
      <c r="DC56" s="11">
        <v>33.005223570947074</v>
      </c>
      <c r="DD56" s="11">
        <v>32.779983191709491</v>
      </c>
      <c r="DE56" s="11">
        <v>33.283020038673428</v>
      </c>
      <c r="DF56" s="11">
        <v>33.78605688563735</v>
      </c>
      <c r="DG56" s="11">
        <v>33.30554407659718</v>
      </c>
      <c r="DH56" s="11">
        <v>33.239044536060362</v>
      </c>
      <c r="DI56" s="11">
        <v>33.172544995523559</v>
      </c>
      <c r="DJ56" s="11">
        <v>33.106045454986742</v>
      </c>
      <c r="DK56" s="11">
        <v>33.039545914449931</v>
      </c>
      <c r="DL56" s="11">
        <v>32.973046373913121</v>
      </c>
      <c r="DM56" s="11">
        <v>32.906546833376311</v>
      </c>
      <c r="DN56" s="11">
        <v>33.771040860354859</v>
      </c>
      <c r="DO56" s="11">
        <v>30.902980031396304</v>
      </c>
      <c r="DP56" s="11">
        <v>29.506489680123291</v>
      </c>
      <c r="DQ56" s="11">
        <v>28.845784567693052</v>
      </c>
      <c r="DR56" s="11">
        <v>28.305207657522857</v>
      </c>
      <c r="DS56" s="11">
        <v>26.217980143254593</v>
      </c>
      <c r="DT56" s="11">
        <v>24.295928907093888</v>
      </c>
      <c r="DU56" s="11">
        <v>23.049598808645932</v>
      </c>
      <c r="DV56" s="11">
        <v>19.98632965101481</v>
      </c>
      <c r="DW56" s="11">
        <v>18.424663021634238</v>
      </c>
      <c r="DX56" s="11">
        <v>17.869070086181534</v>
      </c>
      <c r="DY56" s="11">
        <v>14.820816953832921</v>
      </c>
      <c r="DZ56" s="11">
        <v>13.214102248604835</v>
      </c>
      <c r="EA56" s="11">
        <v>13.09397404634479</v>
      </c>
      <c r="EB56" s="11">
        <v>13.108990071627296</v>
      </c>
      <c r="EC56" s="11">
        <v>13.769695184057536</v>
      </c>
      <c r="ED56" s="11">
        <v>14.985993231940482</v>
      </c>
      <c r="EE56" s="11">
        <v>16.817948316406152</v>
      </c>
      <c r="EF56" s="11">
        <v>11.742531770919296</v>
      </c>
      <c r="EG56" s="11">
        <v>9.8955606611711193</v>
      </c>
      <c r="EH56" s="11">
        <v>9.1747914476108559</v>
      </c>
      <c r="EI56" s="11">
        <v>9.2949196498709004</v>
      </c>
      <c r="EJ56" s="11">
        <v>8.9195190178082644</v>
      </c>
      <c r="EK56" s="11">
        <v>9.2949196498709004</v>
      </c>
      <c r="EL56" s="11">
        <v>10.06073693927868</v>
      </c>
      <c r="EM56" s="11">
        <v>7.6882049446428127</v>
      </c>
      <c r="EN56" s="11">
        <v>7.9134453238803939</v>
      </c>
      <c r="EO56" s="11">
        <v>8.3939581329205701</v>
      </c>
      <c r="EP56" s="11">
        <v>8.4390062087680882</v>
      </c>
      <c r="EQ56" s="11">
        <v>8.7393267144181976</v>
      </c>
      <c r="ER56" s="11">
        <v>8.6492305627231634</v>
      </c>
      <c r="ES56" s="11">
        <v>9.7904484841935808</v>
      </c>
      <c r="ET56" s="11">
        <v>9.3699997762834268</v>
      </c>
      <c r="EU56" s="11">
        <v>9.7904484841935808</v>
      </c>
      <c r="EV56" s="11">
        <v>11.171922810184086</v>
      </c>
      <c r="EW56" s="11">
        <v>10.976714481511515</v>
      </c>
      <c r="EX56" s="11">
        <v>9.7840130447867928</v>
      </c>
      <c r="EY56" s="11">
        <v>9.9332539491251648</v>
      </c>
      <c r="EZ56" s="11">
        <v>10.116685861468307</v>
      </c>
      <c r="FA56" s="11">
        <v>10.163291201078982</v>
      </c>
      <c r="FB56" s="11">
        <v>11.697483695071778</v>
      </c>
      <c r="FC56" s="11">
        <v>11.472243315834195</v>
      </c>
      <c r="FD56" s="11">
        <v>10.591955078410964</v>
      </c>
      <c r="FE56" s="11">
        <v>12.117932402981932</v>
      </c>
      <c r="FF56" s="11">
        <v>11.742531770919296</v>
      </c>
      <c r="FG56" s="11">
        <v>11.802595872049318</v>
      </c>
      <c r="FH56" s="11">
        <v>11.171922810184086</v>
      </c>
      <c r="FI56" s="11">
        <v>11.513809277921654</v>
      </c>
      <c r="FJ56" s="11">
        <v>11.487259341116703</v>
      </c>
      <c r="FK56" s="11">
        <v>11.066810633206549</v>
      </c>
      <c r="FL56" s="11">
        <v>11.877675998461843</v>
      </c>
      <c r="FM56" s="11">
        <v>11.523229386265635</v>
      </c>
      <c r="FN56" s="11">
        <v>12.418252908632041</v>
      </c>
      <c r="FO56" s="11">
        <v>11.937740099591865</v>
      </c>
      <c r="FP56" s="11">
        <v>11.247002936596616</v>
      </c>
      <c r="FQ56" s="11">
        <v>11.907708049026855</v>
      </c>
      <c r="FR56" s="11">
        <v>12.177996504111954</v>
      </c>
      <c r="FS56" s="11">
        <v>12.268092655806988</v>
      </c>
      <c r="FT56" s="11">
        <v>11.922724074309361</v>
      </c>
      <c r="FU56" s="11">
        <v>11.922724074309361</v>
      </c>
      <c r="FV56" s="11">
        <v>11.502275366399207</v>
      </c>
      <c r="FW56" s="11">
        <v>11.832627922614327</v>
      </c>
      <c r="FX56" s="11">
        <v>11.817611897331822</v>
      </c>
      <c r="FY56" s="11">
        <v>11.787579846766812</v>
      </c>
      <c r="FZ56" s="11">
        <v>12.283108681089494</v>
      </c>
      <c r="GA56" s="11">
        <v>11.442211265269185</v>
      </c>
      <c r="GB56" s="11">
        <v>11.847643947896833</v>
      </c>
      <c r="GC56" s="11">
        <v>11.862659973179339</v>
      </c>
      <c r="GD56" s="11">
        <v>11.967772150156877</v>
      </c>
    </row>
    <row r="57" spans="1:186" s="1" customFormat="1" ht="14" x14ac:dyDescent="0.2">
      <c r="A57" s="5" t="s">
        <v>37</v>
      </c>
      <c r="B57" s="6" t="s">
        <v>44</v>
      </c>
      <c r="C57" s="6" t="s">
        <v>13</v>
      </c>
      <c r="D57" s="7">
        <f t="shared" si="0"/>
        <v>207.95170385232589</v>
      </c>
      <c r="E57" s="7">
        <f t="shared" si="1"/>
        <v>205.99440536660649</v>
      </c>
      <c r="F57" s="8">
        <f>SUM(F58:F62)</f>
        <v>207.96712328767128</v>
      </c>
      <c r="G57" s="8">
        <f t="shared" ref="G57:BR57" si="33">SUM(G58:G62)</f>
        <v>207.96712328767128</v>
      </c>
      <c r="H57" s="8">
        <f t="shared" si="33"/>
        <v>207.96712328767128</v>
      </c>
      <c r="I57" s="8">
        <f t="shared" si="33"/>
        <v>207.96712328767128</v>
      </c>
      <c r="J57" s="8">
        <f t="shared" si="33"/>
        <v>207.96712328767128</v>
      </c>
      <c r="K57" s="8">
        <f t="shared" si="33"/>
        <v>207.96712328767128</v>
      </c>
      <c r="L57" s="8">
        <f t="shared" si="33"/>
        <v>207.96712328767128</v>
      </c>
      <c r="M57" s="8">
        <f t="shared" si="33"/>
        <v>207.96712328767128</v>
      </c>
      <c r="N57" s="8">
        <f t="shared" si="33"/>
        <v>207.96712328767128</v>
      </c>
      <c r="O57" s="8">
        <f t="shared" si="33"/>
        <v>207.96712328767128</v>
      </c>
      <c r="P57" s="8">
        <f t="shared" si="33"/>
        <v>207.96712328767128</v>
      </c>
      <c r="Q57" s="8">
        <f t="shared" si="33"/>
        <v>207.96712328767128</v>
      </c>
      <c r="R57" s="8">
        <f t="shared" si="33"/>
        <v>207.96712328767128</v>
      </c>
      <c r="S57" s="8">
        <f t="shared" si="33"/>
        <v>207.96712328767128</v>
      </c>
      <c r="T57" s="8">
        <f t="shared" si="33"/>
        <v>207.96712328767128</v>
      </c>
      <c r="U57" s="8">
        <f t="shared" si="33"/>
        <v>207.96712328767128</v>
      </c>
      <c r="V57" s="8">
        <f t="shared" si="33"/>
        <v>207.96712328767128</v>
      </c>
      <c r="W57" s="8">
        <f t="shared" si="33"/>
        <v>207.96712328767128</v>
      </c>
      <c r="X57" s="8">
        <f t="shared" si="33"/>
        <v>207.96712328767128</v>
      </c>
      <c r="Y57" s="8">
        <f t="shared" si="33"/>
        <v>207.96712328767128</v>
      </c>
      <c r="Z57" s="8">
        <f t="shared" si="33"/>
        <v>207.96712328767128</v>
      </c>
      <c r="AA57" s="8">
        <f t="shared" si="33"/>
        <v>207.96712328767128</v>
      </c>
      <c r="AB57" s="8">
        <f t="shared" si="33"/>
        <v>207.61247627472557</v>
      </c>
      <c r="AC57" s="8">
        <f t="shared" si="33"/>
        <v>207.22073826283943</v>
      </c>
      <c r="AD57" s="8">
        <f t="shared" si="33"/>
        <v>206.75282104543723</v>
      </c>
      <c r="AE57" s="8">
        <f t="shared" si="33"/>
        <v>206.23525895253013</v>
      </c>
      <c r="AF57" s="8">
        <f t="shared" si="33"/>
        <v>205.6315316159307</v>
      </c>
      <c r="AG57" s="8">
        <f t="shared" si="33"/>
        <v>204.93250894359198</v>
      </c>
      <c r="AH57" s="8">
        <f t="shared" si="33"/>
        <v>204.18983301865418</v>
      </c>
      <c r="AI57" s="8">
        <f t="shared" si="33"/>
        <v>203.48624530029207</v>
      </c>
      <c r="AJ57" s="8">
        <f t="shared" si="33"/>
        <v>203.47083826996297</v>
      </c>
      <c r="AK57" s="8">
        <f t="shared" si="33"/>
        <v>202.90562850918627</v>
      </c>
      <c r="AL57" s="8">
        <f t="shared" si="33"/>
        <v>202.29248576516349</v>
      </c>
      <c r="AM57" s="8">
        <f t="shared" si="33"/>
        <v>201.73811798869244</v>
      </c>
      <c r="AN57" s="8">
        <f t="shared" si="33"/>
        <v>201.33496736174769</v>
      </c>
      <c r="AO57" s="8">
        <f t="shared" si="33"/>
        <v>201.06020865421212</v>
      </c>
      <c r="AP57" s="8">
        <f t="shared" si="33"/>
        <v>200.87988933628637</v>
      </c>
      <c r="AQ57" s="8">
        <f t="shared" si="33"/>
        <v>200.73865822493633</v>
      </c>
      <c r="AR57" s="8">
        <f t="shared" si="33"/>
        <v>200.65934055027913</v>
      </c>
      <c r="AS57" s="8">
        <f t="shared" si="33"/>
        <v>201.01284630171895</v>
      </c>
      <c r="AT57" s="8">
        <f t="shared" si="33"/>
        <v>201.25707626397281</v>
      </c>
      <c r="AU57" s="8">
        <f t="shared" si="33"/>
        <v>201.72727600438677</v>
      </c>
      <c r="AV57" s="8">
        <f t="shared" si="33"/>
        <v>202.34698100206825</v>
      </c>
      <c r="AW57" s="8">
        <f t="shared" si="33"/>
        <v>202.96554473824386</v>
      </c>
      <c r="AX57" s="8">
        <f t="shared" si="33"/>
        <v>203.624337942501</v>
      </c>
      <c r="AY57" s="8">
        <f t="shared" si="33"/>
        <v>204.22292960232411</v>
      </c>
      <c r="AZ57" s="8">
        <f t="shared" si="33"/>
        <v>204.74505674125461</v>
      </c>
      <c r="BA57" s="8">
        <f t="shared" si="33"/>
        <v>205.24920901146788</v>
      </c>
      <c r="BB57" s="8">
        <f t="shared" si="33"/>
        <v>205.73338920532862</v>
      </c>
      <c r="BC57" s="8">
        <f t="shared" si="33"/>
        <v>206.122844694203</v>
      </c>
      <c r="BD57" s="8">
        <f t="shared" si="33"/>
        <v>206.37763132538606</v>
      </c>
      <c r="BE57" s="8">
        <f t="shared" si="33"/>
        <v>206.63099137968678</v>
      </c>
      <c r="BF57" s="8">
        <f t="shared" si="33"/>
        <v>207.07893652073645</v>
      </c>
      <c r="BG57" s="8">
        <f t="shared" si="33"/>
        <v>207.51004805457475</v>
      </c>
      <c r="BH57" s="8">
        <f t="shared" si="33"/>
        <v>207.92147282743693</v>
      </c>
      <c r="BI57" s="8">
        <f t="shared" si="33"/>
        <v>208.29209750146464</v>
      </c>
      <c r="BJ57" s="8">
        <f t="shared" si="33"/>
        <v>208.54916665565943</v>
      </c>
      <c r="BK57" s="8">
        <f t="shared" si="33"/>
        <v>208.75602030359639</v>
      </c>
      <c r="BL57" s="8">
        <f t="shared" si="33"/>
        <v>208.97200404358023</v>
      </c>
      <c r="BM57" s="8">
        <f t="shared" si="33"/>
        <v>209.11095263191856</v>
      </c>
      <c r="BN57" s="8">
        <f t="shared" si="33"/>
        <v>209.22279625949275</v>
      </c>
      <c r="BO57" s="8">
        <f t="shared" si="33"/>
        <v>209.29897546500885</v>
      </c>
      <c r="BP57" s="8">
        <f t="shared" si="33"/>
        <v>209.37429872439557</v>
      </c>
      <c r="BQ57" s="8">
        <f t="shared" si="33"/>
        <v>209.43792405334719</v>
      </c>
      <c r="BR57" s="8">
        <f t="shared" si="33"/>
        <v>209.51239136660453</v>
      </c>
      <c r="BS57" s="8">
        <f t="shared" ref="BS57:CQ57" si="34">SUM(BS58:BS62)</f>
        <v>209.54948236554495</v>
      </c>
      <c r="BT57" s="8">
        <f t="shared" si="34"/>
        <v>209.56460408049756</v>
      </c>
      <c r="BU57" s="8">
        <f t="shared" si="34"/>
        <v>209.58942651825001</v>
      </c>
      <c r="BV57" s="8">
        <f t="shared" si="34"/>
        <v>209.6185286866494</v>
      </c>
      <c r="BW57" s="8">
        <f t="shared" si="34"/>
        <v>209.65133995494287</v>
      </c>
      <c r="BX57" s="8">
        <f t="shared" si="34"/>
        <v>209.68529248474218</v>
      </c>
      <c r="BY57" s="8">
        <f t="shared" si="34"/>
        <v>209.72266879905905</v>
      </c>
      <c r="BZ57" s="8">
        <f t="shared" si="34"/>
        <v>209.74349682154096</v>
      </c>
      <c r="CA57" s="8">
        <f t="shared" si="34"/>
        <v>209.76261295176411</v>
      </c>
      <c r="CB57" s="8">
        <f t="shared" si="34"/>
        <v>209.77345493606978</v>
      </c>
      <c r="CC57" s="8">
        <f t="shared" si="34"/>
        <v>209.78743538951656</v>
      </c>
      <c r="CD57" s="8">
        <f t="shared" si="34"/>
        <v>209.80940467350436</v>
      </c>
      <c r="CE57" s="8">
        <f t="shared" si="34"/>
        <v>209.81767881942184</v>
      </c>
      <c r="CF57" s="8">
        <f t="shared" si="34"/>
        <v>209.82880611910397</v>
      </c>
      <c r="CG57" s="8">
        <f t="shared" si="34"/>
        <v>209.83422711125681</v>
      </c>
      <c r="CH57" s="8">
        <f t="shared" si="34"/>
        <v>209.84621035706832</v>
      </c>
      <c r="CI57" s="8">
        <f t="shared" si="34"/>
        <v>209.86304396427974</v>
      </c>
      <c r="CJ57" s="8">
        <f t="shared" si="34"/>
        <v>209.8764537869736</v>
      </c>
      <c r="CK57" s="8">
        <f t="shared" si="34"/>
        <v>209.89614054794964</v>
      </c>
      <c r="CL57" s="8">
        <f t="shared" si="34"/>
        <v>209.90926505526701</v>
      </c>
      <c r="CM57" s="8">
        <f t="shared" si="34"/>
        <v>209.92039235494914</v>
      </c>
      <c r="CN57" s="8">
        <f t="shared" si="34"/>
        <v>209.92410145484317</v>
      </c>
      <c r="CO57" s="8">
        <f t="shared" si="34"/>
        <v>209.92410145484317</v>
      </c>
      <c r="CP57" s="8">
        <f t="shared" si="34"/>
        <v>209.92410145484317</v>
      </c>
      <c r="CQ57" s="8">
        <f t="shared" si="34"/>
        <v>209.92410145484317</v>
      </c>
      <c r="CR57" s="8">
        <f>SUM(CR58:CR62)</f>
        <v>208.7119419354411</v>
      </c>
      <c r="CS57" s="8">
        <f t="shared" ref="CS57:FD57" si="35">SUM(CS58:CS62)</f>
        <v>208.68038182324747</v>
      </c>
      <c r="CT57" s="8">
        <f t="shared" si="35"/>
        <v>208.59622152406442</v>
      </c>
      <c r="CU57" s="8">
        <f t="shared" si="35"/>
        <v>208.53047129032768</v>
      </c>
      <c r="CV57" s="8">
        <f t="shared" si="35"/>
        <v>208.55355692795084</v>
      </c>
      <c r="CW57" s="8">
        <f t="shared" si="35"/>
        <v>208.52521127162873</v>
      </c>
      <c r="CX57" s="8">
        <f t="shared" si="35"/>
        <v>208.46735106594039</v>
      </c>
      <c r="CY57" s="8">
        <f t="shared" si="35"/>
        <v>208.40306194850891</v>
      </c>
      <c r="CZ57" s="8">
        <f t="shared" si="35"/>
        <v>208.30429048627329</v>
      </c>
      <c r="DA57" s="8">
        <f t="shared" si="35"/>
        <v>208.23561801992602</v>
      </c>
      <c r="DB57" s="8">
        <f t="shared" si="35"/>
        <v>207.87969008796443</v>
      </c>
      <c r="DC57" s="8">
        <f t="shared" si="35"/>
        <v>207.46239527118186</v>
      </c>
      <c r="DD57" s="8">
        <f t="shared" si="35"/>
        <v>206.99016248132151</v>
      </c>
      <c r="DE57" s="8">
        <f t="shared" si="35"/>
        <v>206.4098070848718</v>
      </c>
      <c r="DF57" s="8">
        <f t="shared" si="35"/>
        <v>205.75668809642013</v>
      </c>
      <c r="DG57" s="8">
        <f t="shared" si="35"/>
        <v>205.07405455860217</v>
      </c>
      <c r="DH57" s="8">
        <f t="shared" si="35"/>
        <v>204.30521515877379</v>
      </c>
      <c r="DI57" s="8">
        <f t="shared" si="35"/>
        <v>203.48932781391605</v>
      </c>
      <c r="DJ57" s="8">
        <f t="shared" si="35"/>
        <v>202.6678882270983</v>
      </c>
      <c r="DK57" s="8">
        <f t="shared" si="35"/>
        <v>201.84586419375844</v>
      </c>
      <c r="DL57" s="8">
        <f t="shared" si="35"/>
        <v>200.95545991733238</v>
      </c>
      <c r="DM57" s="8">
        <f t="shared" si="35"/>
        <v>200.2894831053944</v>
      </c>
      <c r="DN57" s="8">
        <f t="shared" si="35"/>
        <v>199.73718114200571</v>
      </c>
      <c r="DO57" s="8">
        <f t="shared" si="35"/>
        <v>199.36196647481469</v>
      </c>
      <c r="DP57" s="8">
        <f t="shared" si="35"/>
        <v>199.21702373733277</v>
      </c>
      <c r="DQ57" s="8">
        <f t="shared" si="35"/>
        <v>199.21117927211174</v>
      </c>
      <c r="DR57" s="8">
        <f t="shared" si="35"/>
        <v>199.30585960869266</v>
      </c>
      <c r="DS57" s="8">
        <f t="shared" si="35"/>
        <v>199.41193665245461</v>
      </c>
      <c r="DT57" s="8">
        <f t="shared" si="35"/>
        <v>199.50661698903551</v>
      </c>
      <c r="DU57" s="8">
        <f t="shared" si="35"/>
        <v>199.59516063713434</v>
      </c>
      <c r="DV57" s="8">
        <f t="shared" si="35"/>
        <v>199.68399650849423</v>
      </c>
      <c r="DW57" s="8">
        <f t="shared" si="35"/>
        <v>199.74594783983727</v>
      </c>
      <c r="DX57" s="8">
        <f t="shared" si="35"/>
        <v>199.8271859064098</v>
      </c>
      <c r="DY57" s="8">
        <f t="shared" si="35"/>
        <v>199.89556614949603</v>
      </c>
      <c r="DZ57" s="8">
        <f t="shared" si="35"/>
        <v>199.94232187126434</v>
      </c>
      <c r="EA57" s="8">
        <f t="shared" si="35"/>
        <v>199.99170760238221</v>
      </c>
      <c r="EB57" s="8">
        <f t="shared" si="35"/>
        <v>200.05015225459263</v>
      </c>
      <c r="EC57" s="8">
        <f t="shared" si="35"/>
        <v>200.1205780605062</v>
      </c>
      <c r="ED57" s="8">
        <f t="shared" si="35"/>
        <v>200.09106351113994</v>
      </c>
      <c r="EE57" s="8">
        <f t="shared" si="35"/>
        <v>200.17814604293349</v>
      </c>
      <c r="EF57" s="8">
        <f t="shared" si="35"/>
        <v>200.24681850928076</v>
      </c>
      <c r="EG57" s="8">
        <f t="shared" si="35"/>
        <v>200.28626864952281</v>
      </c>
      <c r="EH57" s="8">
        <f t="shared" si="35"/>
        <v>200.32338100367645</v>
      </c>
      <c r="EI57" s="8">
        <f t="shared" si="35"/>
        <v>200.36721449283428</v>
      </c>
      <c r="EJ57" s="8">
        <f t="shared" si="35"/>
        <v>200.41309354481947</v>
      </c>
      <c r="EK57" s="8">
        <f t="shared" si="35"/>
        <v>200.47124597376887</v>
      </c>
      <c r="EL57" s="8">
        <f t="shared" si="35"/>
        <v>200.54050288663822</v>
      </c>
      <c r="EM57" s="8">
        <f t="shared" si="35"/>
        <v>200.62086428342761</v>
      </c>
      <c r="EN57" s="8">
        <f t="shared" si="35"/>
        <v>200.7357080250211</v>
      </c>
      <c r="EO57" s="8">
        <f t="shared" si="35"/>
        <v>200.87655963684827</v>
      </c>
      <c r="EP57" s="8">
        <f t="shared" si="35"/>
        <v>201.05014025391327</v>
      </c>
      <c r="EQ57" s="8">
        <f t="shared" si="35"/>
        <v>201.24037759685828</v>
      </c>
      <c r="ER57" s="8">
        <f t="shared" si="35"/>
        <v>201.46743507069581</v>
      </c>
      <c r="ES57" s="8">
        <f t="shared" si="35"/>
        <v>201.7470927315228</v>
      </c>
      <c r="ET57" s="8">
        <f t="shared" si="35"/>
        <v>201.98846914515192</v>
      </c>
      <c r="EU57" s="8">
        <f t="shared" si="35"/>
        <v>202.2666656896736</v>
      </c>
      <c r="EV57" s="8">
        <f t="shared" si="35"/>
        <v>202.55070669941634</v>
      </c>
      <c r="EW57" s="8">
        <f t="shared" si="35"/>
        <v>202.81283096458017</v>
      </c>
      <c r="EX57" s="8">
        <f t="shared" si="35"/>
        <v>203.05099292233774</v>
      </c>
      <c r="EY57" s="8">
        <f t="shared" si="35"/>
        <v>203.34876842534993</v>
      </c>
      <c r="EZ57" s="8">
        <f t="shared" si="35"/>
        <v>203.58751482962961</v>
      </c>
      <c r="FA57" s="8">
        <f t="shared" si="35"/>
        <v>203.8624969182797</v>
      </c>
      <c r="FB57" s="8">
        <f t="shared" si="35"/>
        <v>204.13660233714668</v>
      </c>
      <c r="FC57" s="8">
        <f t="shared" si="35"/>
        <v>204.37856319729792</v>
      </c>
      <c r="FD57" s="8">
        <f t="shared" si="35"/>
        <v>204.58633393590603</v>
      </c>
      <c r="FE57" s="8">
        <f t="shared" ref="FE57:GD57" si="36">SUM(FE58:FE62)</f>
        <v>204.81689808887623</v>
      </c>
      <c r="FF57" s="8">
        <f t="shared" si="36"/>
        <v>205.03022106944437</v>
      </c>
      <c r="FG57" s="8">
        <f t="shared" si="36"/>
        <v>205.2002950073767</v>
      </c>
      <c r="FH57" s="8">
        <f t="shared" si="36"/>
        <v>205.36335558704386</v>
      </c>
      <c r="FI57" s="8">
        <f t="shared" si="36"/>
        <v>205.56060628825409</v>
      </c>
      <c r="FJ57" s="8">
        <f t="shared" si="36"/>
        <v>205.71837762689617</v>
      </c>
      <c r="FK57" s="8">
        <f t="shared" si="36"/>
        <v>205.87033372264332</v>
      </c>
      <c r="FL57" s="8">
        <f t="shared" si="36"/>
        <v>206.02375093469576</v>
      </c>
      <c r="FM57" s="8">
        <f t="shared" si="36"/>
        <v>206.14823804390394</v>
      </c>
      <c r="FN57" s="8">
        <f t="shared" si="36"/>
        <v>206.26512734832485</v>
      </c>
      <c r="FO57" s="8">
        <f t="shared" si="36"/>
        <v>206.39370558318782</v>
      </c>
      <c r="FP57" s="8">
        <f t="shared" si="36"/>
        <v>206.50796487825923</v>
      </c>
      <c r="FQ57" s="8">
        <f t="shared" si="36"/>
        <v>206.62251639659169</v>
      </c>
      <c r="FR57" s="8">
        <f t="shared" si="36"/>
        <v>206.74145126383996</v>
      </c>
      <c r="FS57" s="8">
        <f t="shared" si="36"/>
        <v>206.86418503348187</v>
      </c>
      <c r="FT57" s="8">
        <f t="shared" si="36"/>
        <v>206.97318430985436</v>
      </c>
      <c r="FU57" s="8">
        <f t="shared" si="36"/>
        <v>207.10030142841205</v>
      </c>
      <c r="FV57" s="8">
        <f t="shared" si="36"/>
        <v>207.22800299349186</v>
      </c>
      <c r="FW57" s="8">
        <f t="shared" si="36"/>
        <v>207.32531333942225</v>
      </c>
      <c r="FX57" s="8">
        <f t="shared" si="36"/>
        <v>207.41093475491056</v>
      </c>
      <c r="FY57" s="8">
        <f t="shared" si="36"/>
        <v>207.51905736149988</v>
      </c>
      <c r="FZ57" s="8">
        <f t="shared" si="36"/>
        <v>207.60350988394396</v>
      </c>
      <c r="GA57" s="8">
        <f t="shared" si="36"/>
        <v>207.66224675941544</v>
      </c>
      <c r="GB57" s="8">
        <f t="shared" si="36"/>
        <v>207.71776917901539</v>
      </c>
      <c r="GC57" s="8">
        <f t="shared" si="36"/>
        <v>207.78468830579632</v>
      </c>
      <c r="GD57" s="8">
        <f t="shared" si="36"/>
        <v>207.82033954364468</v>
      </c>
    </row>
    <row r="58" spans="1:186" s="2" customFormat="1" ht="14" x14ac:dyDescent="0.2">
      <c r="A58" s="9" t="s">
        <v>38</v>
      </c>
      <c r="B58" s="10" t="s">
        <v>44</v>
      </c>
      <c r="C58" s="10" t="s">
        <v>13</v>
      </c>
      <c r="D58" s="11">
        <f t="shared" si="0"/>
        <v>0</v>
      </c>
      <c r="E58" s="11">
        <f t="shared" si="1"/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12">
        <v>0</v>
      </c>
      <c r="DQ58" s="12">
        <v>0</v>
      </c>
      <c r="DR58" s="12">
        <v>0</v>
      </c>
      <c r="DS58" s="12">
        <v>0</v>
      </c>
      <c r="DT58" s="12">
        <v>0</v>
      </c>
      <c r="DU58" s="12">
        <v>0</v>
      </c>
      <c r="DV58" s="12">
        <v>0</v>
      </c>
      <c r="DW58" s="12">
        <v>0</v>
      </c>
      <c r="DX58" s="12">
        <v>0</v>
      </c>
      <c r="DY58" s="12">
        <v>0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2">
        <v>0</v>
      </c>
      <c r="EF58" s="12">
        <v>0</v>
      </c>
      <c r="EG58" s="12">
        <v>0</v>
      </c>
      <c r="EH58" s="12">
        <v>0</v>
      </c>
      <c r="EI58" s="12">
        <v>0</v>
      </c>
      <c r="EJ58" s="12">
        <v>0</v>
      </c>
      <c r="EK58" s="12">
        <v>0</v>
      </c>
      <c r="EL58" s="12">
        <v>0</v>
      </c>
      <c r="EM58" s="12">
        <v>0</v>
      </c>
      <c r="EN58" s="12">
        <v>0</v>
      </c>
      <c r="EO58" s="12">
        <v>0</v>
      </c>
      <c r="EP58" s="12">
        <v>0</v>
      </c>
      <c r="EQ58" s="12">
        <v>0</v>
      </c>
      <c r="ER58" s="12">
        <v>0</v>
      </c>
      <c r="ES58" s="12">
        <v>0</v>
      </c>
      <c r="ET58" s="12">
        <v>0</v>
      </c>
      <c r="EU58" s="12">
        <v>0</v>
      </c>
      <c r="EV58" s="12">
        <v>0</v>
      </c>
      <c r="EW58" s="12">
        <v>0</v>
      </c>
      <c r="EX58" s="12">
        <v>0</v>
      </c>
      <c r="EY58" s="12">
        <v>0</v>
      </c>
      <c r="EZ58" s="12">
        <v>0</v>
      </c>
      <c r="FA58" s="12">
        <v>0</v>
      </c>
      <c r="FB58" s="12">
        <v>0</v>
      </c>
      <c r="FC58" s="12">
        <v>0</v>
      </c>
      <c r="FD58" s="12">
        <v>0</v>
      </c>
      <c r="FE58" s="12">
        <v>0</v>
      </c>
      <c r="FF58" s="12">
        <v>0</v>
      </c>
      <c r="FG58" s="12">
        <v>0</v>
      </c>
      <c r="FH58" s="12">
        <v>0</v>
      </c>
      <c r="FI58" s="12">
        <v>0</v>
      </c>
      <c r="FJ58" s="12">
        <v>0</v>
      </c>
      <c r="FK58" s="12">
        <v>0</v>
      </c>
      <c r="FL58" s="12">
        <v>0</v>
      </c>
      <c r="FM58" s="12">
        <v>0</v>
      </c>
      <c r="FN58" s="12">
        <v>0</v>
      </c>
      <c r="FO58" s="12">
        <v>0</v>
      </c>
      <c r="FP58" s="12">
        <v>0</v>
      </c>
      <c r="FQ58" s="12">
        <v>0</v>
      </c>
      <c r="FR58" s="12">
        <v>0</v>
      </c>
      <c r="FS58" s="12">
        <v>0</v>
      </c>
      <c r="FT58" s="12">
        <v>0</v>
      </c>
      <c r="FU58" s="12">
        <v>0</v>
      </c>
      <c r="FV58" s="12">
        <v>0</v>
      </c>
      <c r="FW58" s="12">
        <v>0</v>
      </c>
      <c r="FX58" s="12">
        <v>0</v>
      </c>
      <c r="FY58" s="12">
        <v>0</v>
      </c>
      <c r="FZ58" s="12">
        <v>0</v>
      </c>
      <c r="GA58" s="12">
        <v>0</v>
      </c>
      <c r="GB58" s="12">
        <v>0</v>
      </c>
      <c r="GC58" s="12">
        <v>0</v>
      </c>
      <c r="GD58" s="12">
        <v>0</v>
      </c>
    </row>
    <row r="59" spans="1:186" s="2" customFormat="1" ht="14" x14ac:dyDescent="0.2">
      <c r="A59" s="9" t="s">
        <v>39</v>
      </c>
      <c r="B59" s="10" t="s">
        <v>44</v>
      </c>
      <c r="C59" s="10" t="s">
        <v>13</v>
      </c>
      <c r="D59" s="11">
        <f t="shared" si="0"/>
        <v>0</v>
      </c>
      <c r="E59" s="11">
        <f t="shared" si="1"/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  <c r="EY59" s="12">
        <v>0</v>
      </c>
      <c r="EZ59" s="12">
        <v>0</v>
      </c>
      <c r="FA59" s="12">
        <v>0</v>
      </c>
      <c r="FB59" s="12">
        <v>0</v>
      </c>
      <c r="FC59" s="12">
        <v>0</v>
      </c>
      <c r="FD59" s="12">
        <v>0</v>
      </c>
      <c r="FE59" s="12">
        <v>0</v>
      </c>
      <c r="FF59" s="12">
        <v>0</v>
      </c>
      <c r="FG59" s="12">
        <v>0</v>
      </c>
      <c r="FH59" s="12">
        <v>0</v>
      </c>
      <c r="FI59" s="12">
        <v>0</v>
      </c>
      <c r="FJ59" s="12">
        <v>0</v>
      </c>
      <c r="FK59" s="12">
        <v>0</v>
      </c>
      <c r="FL59" s="12">
        <v>0</v>
      </c>
      <c r="FM59" s="12">
        <v>0</v>
      </c>
      <c r="FN59" s="12">
        <v>0</v>
      </c>
      <c r="FO59" s="12">
        <v>0</v>
      </c>
      <c r="FP59" s="12">
        <v>0</v>
      </c>
      <c r="FQ59" s="12">
        <v>0</v>
      </c>
      <c r="FR59" s="12">
        <v>0</v>
      </c>
      <c r="FS59" s="12">
        <v>0</v>
      </c>
      <c r="FT59" s="12">
        <v>0</v>
      </c>
      <c r="FU59" s="12">
        <v>0</v>
      </c>
      <c r="FV59" s="12">
        <v>0</v>
      </c>
      <c r="FW59" s="12">
        <v>0</v>
      </c>
      <c r="FX59" s="12">
        <v>0</v>
      </c>
      <c r="FY59" s="12">
        <v>0</v>
      </c>
      <c r="FZ59" s="12">
        <v>0</v>
      </c>
      <c r="GA59" s="12">
        <v>0</v>
      </c>
      <c r="GB59" s="12">
        <v>0</v>
      </c>
      <c r="GC59" s="12">
        <v>0</v>
      </c>
      <c r="GD59" s="12">
        <v>0</v>
      </c>
    </row>
    <row r="60" spans="1:186" s="2" customFormat="1" ht="14" x14ac:dyDescent="0.2">
      <c r="A60" s="9" t="s">
        <v>40</v>
      </c>
      <c r="B60" s="10" t="s">
        <v>44</v>
      </c>
      <c r="C60" s="10" t="s">
        <v>13</v>
      </c>
      <c r="D60" s="11">
        <f t="shared" si="0"/>
        <v>77.088690153695694</v>
      </c>
      <c r="E60" s="11">
        <f t="shared" si="1"/>
        <v>75.131391667976359</v>
      </c>
      <c r="F60" s="12">
        <v>77.10410958904113</v>
      </c>
      <c r="G60" s="12">
        <v>77.10410958904113</v>
      </c>
      <c r="H60" s="12">
        <v>77.10410958904113</v>
      </c>
      <c r="I60" s="12">
        <v>77.10410958904113</v>
      </c>
      <c r="J60" s="12">
        <v>77.10410958904113</v>
      </c>
      <c r="K60" s="12">
        <v>77.10410958904113</v>
      </c>
      <c r="L60" s="12">
        <v>77.10410958904113</v>
      </c>
      <c r="M60" s="12">
        <v>77.10410958904113</v>
      </c>
      <c r="N60" s="12">
        <v>77.10410958904113</v>
      </c>
      <c r="O60" s="12">
        <v>77.10410958904113</v>
      </c>
      <c r="P60" s="12">
        <v>77.10410958904113</v>
      </c>
      <c r="Q60" s="12">
        <v>77.10410958904113</v>
      </c>
      <c r="R60" s="12">
        <v>77.10410958904113</v>
      </c>
      <c r="S60" s="12">
        <v>77.10410958904113</v>
      </c>
      <c r="T60" s="12">
        <v>77.10410958904113</v>
      </c>
      <c r="U60" s="12">
        <v>77.10410958904113</v>
      </c>
      <c r="V60" s="12">
        <v>77.10410958904113</v>
      </c>
      <c r="W60" s="12">
        <v>77.10410958904113</v>
      </c>
      <c r="X60" s="12">
        <v>77.10410958904113</v>
      </c>
      <c r="Y60" s="12">
        <v>77.10410958904113</v>
      </c>
      <c r="Z60" s="12">
        <v>77.10410958904113</v>
      </c>
      <c r="AA60" s="12">
        <v>77.10410958904113</v>
      </c>
      <c r="AB60" s="12">
        <v>76.749462576095425</v>
      </c>
      <c r="AC60" s="12">
        <v>76.357724564209306</v>
      </c>
      <c r="AD60" s="12">
        <v>75.889807346807089</v>
      </c>
      <c r="AE60" s="12">
        <v>75.372245253900005</v>
      </c>
      <c r="AF60" s="12">
        <v>74.768517917300542</v>
      </c>
      <c r="AG60" s="12">
        <v>74.069495244961843</v>
      </c>
      <c r="AH60" s="12">
        <v>73.326819320024057</v>
      </c>
      <c r="AI60" s="12">
        <v>72.623231601661928</v>
      </c>
      <c r="AJ60" s="12">
        <v>72.607824571332841</v>
      </c>
      <c r="AK60" s="12">
        <v>72.042614810556131</v>
      </c>
      <c r="AL60" s="12">
        <v>71.429472066533336</v>
      </c>
      <c r="AM60" s="12">
        <v>70.875104290062282</v>
      </c>
      <c r="AN60" s="12">
        <v>70.47195366311756</v>
      </c>
      <c r="AO60" s="12">
        <v>70.197194955581992</v>
      </c>
      <c r="AP60" s="12">
        <v>70.016875637656241</v>
      </c>
      <c r="AQ60" s="12">
        <v>69.875644526306189</v>
      </c>
      <c r="AR60" s="12">
        <v>69.796326851648985</v>
      </c>
      <c r="AS60" s="12">
        <v>70.149832603088825</v>
      </c>
      <c r="AT60" s="12">
        <v>70.394062565342665</v>
      </c>
      <c r="AU60" s="12">
        <v>70.864262305756611</v>
      </c>
      <c r="AV60" s="12">
        <v>71.483967303438092</v>
      </c>
      <c r="AW60" s="12">
        <v>72.102531039613723</v>
      </c>
      <c r="AX60" s="12">
        <v>72.761324243870874</v>
      </c>
      <c r="AY60" s="12">
        <v>73.35991590369396</v>
      </c>
      <c r="AZ60" s="12">
        <v>73.882043042624488</v>
      </c>
      <c r="BA60" s="12">
        <v>74.386195312837742</v>
      </c>
      <c r="BB60" s="12">
        <v>74.870375506698466</v>
      </c>
      <c r="BC60" s="12">
        <v>75.259830995572869</v>
      </c>
      <c r="BD60" s="12">
        <v>75.514617626755921</v>
      </c>
      <c r="BE60" s="12">
        <v>75.767977681056621</v>
      </c>
      <c r="BF60" s="12">
        <v>76.215922822106322</v>
      </c>
      <c r="BG60" s="12">
        <v>76.647034355944598</v>
      </c>
      <c r="BH60" s="12">
        <v>77.058459128806774</v>
      </c>
      <c r="BI60" s="12">
        <v>77.429083802834498</v>
      </c>
      <c r="BJ60" s="12">
        <v>77.686152957029279</v>
      </c>
      <c r="BK60" s="12">
        <v>77.89300660496626</v>
      </c>
      <c r="BL60" s="12">
        <v>78.108990344950087</v>
      </c>
      <c r="BM60" s="12">
        <v>78.247938933288424</v>
      </c>
      <c r="BN60" s="12">
        <v>78.359782560862612</v>
      </c>
      <c r="BO60" s="12">
        <v>78.435961766378725</v>
      </c>
      <c r="BP60" s="12">
        <v>78.511285025765417</v>
      </c>
      <c r="BQ60" s="12">
        <v>78.574910354717062</v>
      </c>
      <c r="BR60" s="12">
        <v>78.649377667974377</v>
      </c>
      <c r="BS60" s="12">
        <v>78.686468666914791</v>
      </c>
      <c r="BT60" s="12">
        <v>78.701590381867433</v>
      </c>
      <c r="BU60" s="12">
        <v>78.726412819619853</v>
      </c>
      <c r="BV60" s="12">
        <v>78.755514988019272</v>
      </c>
      <c r="BW60" s="12">
        <v>78.788326256312729</v>
      </c>
      <c r="BX60" s="12">
        <v>78.822278786112022</v>
      </c>
      <c r="BY60" s="12">
        <v>78.85965510042891</v>
      </c>
      <c r="BZ60" s="12">
        <v>78.880483122910817</v>
      </c>
      <c r="CA60" s="12">
        <v>78.899599253133971</v>
      </c>
      <c r="CB60" s="12">
        <v>78.910441237439642</v>
      </c>
      <c r="CC60" s="12">
        <v>78.924421690886405</v>
      </c>
      <c r="CD60" s="12">
        <v>78.946390974874205</v>
      </c>
      <c r="CE60" s="12">
        <v>78.954665120791688</v>
      </c>
      <c r="CF60" s="12">
        <v>78.965792420473818</v>
      </c>
      <c r="CG60" s="12">
        <v>78.971213412626653</v>
      </c>
      <c r="CH60" s="12">
        <v>78.983196658438175</v>
      </c>
      <c r="CI60" s="12">
        <v>79.000030265649585</v>
      </c>
      <c r="CJ60" s="12">
        <v>79.013440088343444</v>
      </c>
      <c r="CK60" s="12">
        <v>79.033126849319501</v>
      </c>
      <c r="CL60" s="12">
        <v>79.046251356636887</v>
      </c>
      <c r="CM60" s="12">
        <v>79.057378656319017</v>
      </c>
      <c r="CN60" s="12">
        <v>79.061087756213027</v>
      </c>
      <c r="CO60" s="12">
        <v>79.061087756213027</v>
      </c>
      <c r="CP60" s="12">
        <v>79.061087756213027</v>
      </c>
      <c r="CQ60" s="12">
        <v>79.061087756213027</v>
      </c>
      <c r="CR60" s="12">
        <v>77.848928236810963</v>
      </c>
      <c r="CS60" s="12">
        <v>77.817368124617332</v>
      </c>
      <c r="CT60" s="12">
        <v>77.733207825434292</v>
      </c>
      <c r="CU60" s="12">
        <v>77.667457591697541</v>
      </c>
      <c r="CV60" s="12">
        <v>77.690543229320681</v>
      </c>
      <c r="CW60" s="12">
        <v>77.662197572998593</v>
      </c>
      <c r="CX60" s="12">
        <v>77.604337367310265</v>
      </c>
      <c r="CY60" s="12">
        <v>77.54004824987878</v>
      </c>
      <c r="CZ60" s="12">
        <v>77.441276787643147</v>
      </c>
      <c r="DA60" s="12">
        <v>77.372604321295867</v>
      </c>
      <c r="DB60" s="12">
        <v>77.016676389334293</v>
      </c>
      <c r="DC60" s="12">
        <v>76.599381572551721</v>
      </c>
      <c r="DD60" s="12">
        <v>76.127148782691364</v>
      </c>
      <c r="DE60" s="12">
        <v>75.546793386241674</v>
      </c>
      <c r="DF60" s="12">
        <v>74.893674397789994</v>
      </c>
      <c r="DG60" s="12">
        <v>74.211040859972044</v>
      </c>
      <c r="DH60" s="12">
        <v>73.442201460143664</v>
      </c>
      <c r="DI60" s="12">
        <v>72.626314115285908</v>
      </c>
      <c r="DJ60" s="12">
        <v>71.804874528468176</v>
      </c>
      <c r="DK60" s="12">
        <v>70.982850495128318</v>
      </c>
      <c r="DL60" s="12">
        <v>70.092446218702221</v>
      </c>
      <c r="DM60" s="12">
        <v>69.426469406764255</v>
      </c>
      <c r="DN60" s="12">
        <v>68.874167443375569</v>
      </c>
      <c r="DO60" s="12">
        <v>68.498952776184538</v>
      </c>
      <c r="DP60" s="12">
        <v>68.35401003870264</v>
      </c>
      <c r="DQ60" s="12">
        <v>68.348165573481594</v>
      </c>
      <c r="DR60" s="12">
        <v>68.442845910062516</v>
      </c>
      <c r="DS60" s="12">
        <v>68.548922953824473</v>
      </c>
      <c r="DT60" s="12">
        <v>68.64360329040538</v>
      </c>
      <c r="DU60" s="12">
        <v>68.732146938504201</v>
      </c>
      <c r="DV60" s="12">
        <v>68.820982809864091</v>
      </c>
      <c r="DW60" s="12">
        <v>68.882934141207144</v>
      </c>
      <c r="DX60" s="12">
        <v>68.964172207779654</v>
      </c>
      <c r="DY60" s="12">
        <v>69.032552450865879</v>
      </c>
      <c r="DZ60" s="12">
        <v>69.079308172634214</v>
      </c>
      <c r="EA60" s="12">
        <v>69.128693903752051</v>
      </c>
      <c r="EB60" s="12">
        <v>69.187138555962491</v>
      </c>
      <c r="EC60" s="12">
        <v>69.257564361876064</v>
      </c>
      <c r="ED60" s="12">
        <v>69.228049812509795</v>
      </c>
      <c r="EE60" s="12">
        <v>69.31513234430335</v>
      </c>
      <c r="EF60" s="12">
        <v>69.383804810650631</v>
      </c>
      <c r="EG60" s="12">
        <v>69.42325495089267</v>
      </c>
      <c r="EH60" s="12">
        <v>69.460367305046304</v>
      </c>
      <c r="EI60" s="12">
        <v>69.504200794204138</v>
      </c>
      <c r="EJ60" s="12">
        <v>69.550079846189348</v>
      </c>
      <c r="EK60" s="12">
        <v>69.608232275138732</v>
      </c>
      <c r="EL60" s="12">
        <v>69.677489188008096</v>
      </c>
      <c r="EM60" s="12">
        <v>69.757850584797467</v>
      </c>
      <c r="EN60" s="12">
        <v>69.872694326390956</v>
      </c>
      <c r="EO60" s="12">
        <v>70.01354593821813</v>
      </c>
      <c r="EP60" s="12">
        <v>70.187126555283143</v>
      </c>
      <c r="EQ60" s="12">
        <v>70.37736389822814</v>
      </c>
      <c r="ER60" s="12">
        <v>70.604421372065687</v>
      </c>
      <c r="ES60" s="12">
        <v>70.884079032892657</v>
      </c>
      <c r="ET60" s="12">
        <v>71.125455446521769</v>
      </c>
      <c r="EU60" s="12">
        <v>71.403651991043475</v>
      </c>
      <c r="EV60" s="12">
        <v>71.687693000786211</v>
      </c>
      <c r="EW60" s="12">
        <v>71.949817265950045</v>
      </c>
      <c r="EX60" s="12">
        <v>72.1879792237076</v>
      </c>
      <c r="EY60" s="12">
        <v>72.48575472671979</v>
      </c>
      <c r="EZ60" s="12">
        <v>72.724501130999457</v>
      </c>
      <c r="FA60" s="12">
        <v>72.999483219649562</v>
      </c>
      <c r="FB60" s="12">
        <v>73.273588638516543</v>
      </c>
      <c r="FC60" s="12">
        <v>73.515549498667781</v>
      </c>
      <c r="FD60" s="12">
        <v>73.7233202372759</v>
      </c>
      <c r="FE60" s="12">
        <v>73.953884390246088</v>
      </c>
      <c r="FF60" s="12">
        <v>74.167207370814211</v>
      </c>
      <c r="FG60" s="12">
        <v>74.337281308746569</v>
      </c>
      <c r="FH60" s="12">
        <v>74.500341888413715</v>
      </c>
      <c r="FI60" s="12">
        <v>74.697592589623952</v>
      </c>
      <c r="FJ60" s="12">
        <v>74.855363928266016</v>
      </c>
      <c r="FK60" s="12">
        <v>75.007320024013168</v>
      </c>
      <c r="FL60" s="12">
        <v>75.1607372360656</v>
      </c>
      <c r="FM60" s="12">
        <v>75.285224345273818</v>
      </c>
      <c r="FN60" s="12">
        <v>75.402113649694712</v>
      </c>
      <c r="FO60" s="12">
        <v>75.530691884557683</v>
      </c>
      <c r="FP60" s="12">
        <v>75.644951179629103</v>
      </c>
      <c r="FQ60" s="12">
        <v>75.759502697961565</v>
      </c>
      <c r="FR60" s="12">
        <v>75.878437565209822</v>
      </c>
      <c r="FS60" s="12">
        <v>76.001171334851733</v>
      </c>
      <c r="FT60" s="12">
        <v>76.110170611224206</v>
      </c>
      <c r="FU60" s="12">
        <v>76.237287729781912</v>
      </c>
      <c r="FV60" s="12">
        <v>76.364989294861729</v>
      </c>
      <c r="FW60" s="12">
        <v>76.462299640792111</v>
      </c>
      <c r="FX60" s="12">
        <v>76.547921056280416</v>
      </c>
      <c r="FY60" s="12">
        <v>76.656043662869749</v>
      </c>
      <c r="FZ60" s="12">
        <v>76.740496185313816</v>
      </c>
      <c r="GA60" s="12">
        <v>76.799233060785298</v>
      </c>
      <c r="GB60" s="12">
        <v>76.854755480385236</v>
      </c>
      <c r="GC60" s="12">
        <v>76.921674607166182</v>
      </c>
      <c r="GD60" s="12">
        <v>76.957325845014537</v>
      </c>
    </row>
    <row r="61" spans="1:186" s="2" customFormat="1" ht="14" x14ac:dyDescent="0.2">
      <c r="A61" s="9" t="s">
        <v>41</v>
      </c>
      <c r="B61" s="10" t="s">
        <v>44</v>
      </c>
      <c r="C61" s="10" t="s">
        <v>13</v>
      </c>
      <c r="D61" s="11">
        <f t="shared" si="0"/>
        <v>82.38904109589042</v>
      </c>
      <c r="E61" s="11">
        <f t="shared" si="1"/>
        <v>82.38904109589042</v>
      </c>
      <c r="F61" s="12">
        <v>82.389041095890406</v>
      </c>
      <c r="G61" s="12">
        <v>82.389041095890406</v>
      </c>
      <c r="H61" s="12">
        <v>82.389041095890406</v>
      </c>
      <c r="I61" s="12">
        <v>82.389041095890406</v>
      </c>
      <c r="J61" s="12">
        <v>82.389041095890406</v>
      </c>
      <c r="K61" s="12">
        <v>82.389041095890406</v>
      </c>
      <c r="L61" s="12">
        <v>82.389041095890406</v>
      </c>
      <c r="M61" s="12">
        <v>82.389041095890406</v>
      </c>
      <c r="N61" s="12">
        <v>82.389041095890406</v>
      </c>
      <c r="O61" s="12">
        <v>82.389041095890406</v>
      </c>
      <c r="P61" s="12">
        <v>82.389041095890406</v>
      </c>
      <c r="Q61" s="12">
        <v>82.389041095890406</v>
      </c>
      <c r="R61" s="12">
        <v>82.389041095890406</v>
      </c>
      <c r="S61" s="12">
        <v>82.389041095890406</v>
      </c>
      <c r="T61" s="12">
        <v>82.389041095890406</v>
      </c>
      <c r="U61" s="12">
        <v>82.389041095890406</v>
      </c>
      <c r="V61" s="12">
        <v>82.389041095890406</v>
      </c>
      <c r="W61" s="12">
        <v>82.389041095890406</v>
      </c>
      <c r="X61" s="12">
        <v>82.389041095890406</v>
      </c>
      <c r="Y61" s="12">
        <v>82.389041095890406</v>
      </c>
      <c r="Z61" s="12">
        <v>82.389041095890406</v>
      </c>
      <c r="AA61" s="12">
        <v>82.389041095890406</v>
      </c>
      <c r="AB61" s="12">
        <v>82.389041095890406</v>
      </c>
      <c r="AC61" s="12">
        <v>82.389041095890406</v>
      </c>
      <c r="AD61" s="12">
        <v>82.389041095890406</v>
      </c>
      <c r="AE61" s="12">
        <v>82.389041095890406</v>
      </c>
      <c r="AF61" s="12">
        <v>82.389041095890406</v>
      </c>
      <c r="AG61" s="12">
        <v>82.389041095890406</v>
      </c>
      <c r="AH61" s="12">
        <v>82.389041095890406</v>
      </c>
      <c r="AI61" s="12">
        <v>82.389041095890406</v>
      </c>
      <c r="AJ61" s="12">
        <v>82.389041095890406</v>
      </c>
      <c r="AK61" s="12">
        <v>82.389041095890406</v>
      </c>
      <c r="AL61" s="12">
        <v>82.389041095890406</v>
      </c>
      <c r="AM61" s="12">
        <v>82.389041095890406</v>
      </c>
      <c r="AN61" s="12">
        <v>82.389041095890406</v>
      </c>
      <c r="AO61" s="12">
        <v>82.389041095890406</v>
      </c>
      <c r="AP61" s="12">
        <v>82.389041095890406</v>
      </c>
      <c r="AQ61" s="12">
        <v>82.389041095890406</v>
      </c>
      <c r="AR61" s="12">
        <v>82.389041095890406</v>
      </c>
      <c r="AS61" s="12">
        <v>82.389041095890406</v>
      </c>
      <c r="AT61" s="12">
        <v>82.389041095890406</v>
      </c>
      <c r="AU61" s="12">
        <v>82.389041095890406</v>
      </c>
      <c r="AV61" s="12">
        <v>82.389041095890406</v>
      </c>
      <c r="AW61" s="12">
        <v>82.389041095890406</v>
      </c>
      <c r="AX61" s="12">
        <v>82.389041095890406</v>
      </c>
      <c r="AY61" s="12">
        <v>82.389041095890406</v>
      </c>
      <c r="AZ61" s="12">
        <v>82.389041095890406</v>
      </c>
      <c r="BA61" s="12">
        <v>82.389041095890406</v>
      </c>
      <c r="BB61" s="12">
        <v>82.389041095890406</v>
      </c>
      <c r="BC61" s="12">
        <v>82.389041095890406</v>
      </c>
      <c r="BD61" s="12">
        <v>82.389041095890406</v>
      </c>
      <c r="BE61" s="12">
        <v>82.389041095890406</v>
      </c>
      <c r="BF61" s="12">
        <v>82.389041095890406</v>
      </c>
      <c r="BG61" s="12">
        <v>82.389041095890406</v>
      </c>
      <c r="BH61" s="12">
        <v>82.389041095890406</v>
      </c>
      <c r="BI61" s="12">
        <v>82.389041095890406</v>
      </c>
      <c r="BJ61" s="12">
        <v>82.389041095890406</v>
      </c>
      <c r="BK61" s="12">
        <v>82.389041095890406</v>
      </c>
      <c r="BL61" s="12">
        <v>82.389041095890406</v>
      </c>
      <c r="BM61" s="12">
        <v>82.389041095890406</v>
      </c>
      <c r="BN61" s="12">
        <v>82.389041095890406</v>
      </c>
      <c r="BO61" s="12">
        <v>82.389041095890406</v>
      </c>
      <c r="BP61" s="12">
        <v>82.389041095890406</v>
      </c>
      <c r="BQ61" s="12">
        <v>82.389041095890406</v>
      </c>
      <c r="BR61" s="12">
        <v>82.389041095890406</v>
      </c>
      <c r="BS61" s="12">
        <v>82.389041095890406</v>
      </c>
      <c r="BT61" s="12">
        <v>82.389041095890406</v>
      </c>
      <c r="BU61" s="12">
        <v>82.389041095890406</v>
      </c>
      <c r="BV61" s="12">
        <v>82.389041095890406</v>
      </c>
      <c r="BW61" s="12">
        <v>82.389041095890406</v>
      </c>
      <c r="BX61" s="12">
        <v>82.389041095890406</v>
      </c>
      <c r="BY61" s="12">
        <v>82.389041095890406</v>
      </c>
      <c r="BZ61" s="12">
        <v>82.389041095890406</v>
      </c>
      <c r="CA61" s="12">
        <v>82.389041095890406</v>
      </c>
      <c r="CB61" s="12">
        <v>82.389041095890406</v>
      </c>
      <c r="CC61" s="12">
        <v>82.389041095890406</v>
      </c>
      <c r="CD61" s="12">
        <v>82.389041095890406</v>
      </c>
      <c r="CE61" s="12">
        <v>82.389041095890406</v>
      </c>
      <c r="CF61" s="12">
        <v>82.389041095890406</v>
      </c>
      <c r="CG61" s="12">
        <v>82.389041095890406</v>
      </c>
      <c r="CH61" s="12">
        <v>82.389041095890406</v>
      </c>
      <c r="CI61" s="12">
        <v>82.389041095890406</v>
      </c>
      <c r="CJ61" s="12">
        <v>82.389041095890406</v>
      </c>
      <c r="CK61" s="12">
        <v>82.389041095890406</v>
      </c>
      <c r="CL61" s="12">
        <v>82.389041095890406</v>
      </c>
      <c r="CM61" s="12">
        <v>82.389041095890406</v>
      </c>
      <c r="CN61" s="12">
        <v>82.389041095890406</v>
      </c>
      <c r="CO61" s="12">
        <v>82.389041095890406</v>
      </c>
      <c r="CP61" s="12">
        <v>82.389041095890406</v>
      </c>
      <c r="CQ61" s="12">
        <v>82.389041095890406</v>
      </c>
      <c r="CR61" s="12">
        <v>82.389041095890406</v>
      </c>
      <c r="CS61" s="12">
        <v>82.389041095890406</v>
      </c>
      <c r="CT61" s="12">
        <v>82.389041095890406</v>
      </c>
      <c r="CU61" s="12">
        <v>82.389041095890406</v>
      </c>
      <c r="CV61" s="12">
        <v>82.389041095890406</v>
      </c>
      <c r="CW61" s="12">
        <v>82.389041095890406</v>
      </c>
      <c r="CX61" s="12">
        <v>82.389041095890406</v>
      </c>
      <c r="CY61" s="12">
        <v>82.389041095890406</v>
      </c>
      <c r="CZ61" s="12">
        <v>82.389041095890406</v>
      </c>
      <c r="DA61" s="12">
        <v>82.389041095890406</v>
      </c>
      <c r="DB61" s="12">
        <v>82.389041095890406</v>
      </c>
      <c r="DC61" s="12">
        <v>82.389041095890406</v>
      </c>
      <c r="DD61" s="12">
        <v>82.389041095890406</v>
      </c>
      <c r="DE61" s="12">
        <v>82.389041095890406</v>
      </c>
      <c r="DF61" s="12">
        <v>82.389041095890406</v>
      </c>
      <c r="DG61" s="12">
        <v>82.389041095890406</v>
      </c>
      <c r="DH61" s="12">
        <v>82.389041095890406</v>
      </c>
      <c r="DI61" s="12">
        <v>82.389041095890406</v>
      </c>
      <c r="DJ61" s="12">
        <v>82.389041095890406</v>
      </c>
      <c r="DK61" s="12">
        <v>82.389041095890406</v>
      </c>
      <c r="DL61" s="12">
        <v>82.389041095890406</v>
      </c>
      <c r="DM61" s="12">
        <v>82.389041095890406</v>
      </c>
      <c r="DN61" s="12">
        <v>82.389041095890406</v>
      </c>
      <c r="DO61" s="12">
        <v>82.389041095890406</v>
      </c>
      <c r="DP61" s="12">
        <v>82.389041095890406</v>
      </c>
      <c r="DQ61" s="12">
        <v>82.389041095890406</v>
      </c>
      <c r="DR61" s="12">
        <v>82.389041095890406</v>
      </c>
      <c r="DS61" s="12">
        <v>82.389041095890406</v>
      </c>
      <c r="DT61" s="12">
        <v>82.389041095890406</v>
      </c>
      <c r="DU61" s="12">
        <v>82.389041095890406</v>
      </c>
      <c r="DV61" s="12">
        <v>82.389041095890406</v>
      </c>
      <c r="DW61" s="12">
        <v>82.389041095890406</v>
      </c>
      <c r="DX61" s="12">
        <v>82.389041095890406</v>
      </c>
      <c r="DY61" s="12">
        <v>82.389041095890406</v>
      </c>
      <c r="DZ61" s="12">
        <v>82.389041095890406</v>
      </c>
      <c r="EA61" s="12">
        <v>82.389041095890406</v>
      </c>
      <c r="EB61" s="12">
        <v>82.389041095890406</v>
      </c>
      <c r="EC61" s="12">
        <v>82.389041095890406</v>
      </c>
      <c r="ED61" s="12">
        <v>82.389041095890406</v>
      </c>
      <c r="EE61" s="12">
        <v>82.389041095890406</v>
      </c>
      <c r="EF61" s="12">
        <v>82.389041095890406</v>
      </c>
      <c r="EG61" s="12">
        <v>82.389041095890406</v>
      </c>
      <c r="EH61" s="12">
        <v>82.389041095890406</v>
      </c>
      <c r="EI61" s="12">
        <v>82.389041095890406</v>
      </c>
      <c r="EJ61" s="12">
        <v>82.389041095890406</v>
      </c>
      <c r="EK61" s="12">
        <v>82.389041095890406</v>
      </c>
      <c r="EL61" s="12">
        <v>82.389041095890406</v>
      </c>
      <c r="EM61" s="12">
        <v>82.389041095890406</v>
      </c>
      <c r="EN61" s="12">
        <v>82.389041095890406</v>
      </c>
      <c r="EO61" s="12">
        <v>82.389041095890406</v>
      </c>
      <c r="EP61" s="12">
        <v>82.389041095890406</v>
      </c>
      <c r="EQ61" s="12">
        <v>82.389041095890406</v>
      </c>
      <c r="ER61" s="12">
        <v>82.389041095890406</v>
      </c>
      <c r="ES61" s="12">
        <v>82.389041095890406</v>
      </c>
      <c r="ET61" s="12">
        <v>82.389041095890406</v>
      </c>
      <c r="EU61" s="12">
        <v>82.389041095890406</v>
      </c>
      <c r="EV61" s="12">
        <v>82.389041095890406</v>
      </c>
      <c r="EW61" s="12">
        <v>82.389041095890406</v>
      </c>
      <c r="EX61" s="12">
        <v>82.389041095890406</v>
      </c>
      <c r="EY61" s="12">
        <v>82.389041095890406</v>
      </c>
      <c r="EZ61" s="12">
        <v>82.389041095890406</v>
      </c>
      <c r="FA61" s="12">
        <v>82.389041095890406</v>
      </c>
      <c r="FB61" s="12">
        <v>82.389041095890406</v>
      </c>
      <c r="FC61" s="12">
        <v>82.389041095890406</v>
      </c>
      <c r="FD61" s="12">
        <v>82.389041095890406</v>
      </c>
      <c r="FE61" s="12">
        <v>82.389041095890406</v>
      </c>
      <c r="FF61" s="12">
        <v>82.389041095890406</v>
      </c>
      <c r="FG61" s="12">
        <v>82.389041095890406</v>
      </c>
      <c r="FH61" s="12">
        <v>82.389041095890406</v>
      </c>
      <c r="FI61" s="12">
        <v>82.389041095890406</v>
      </c>
      <c r="FJ61" s="12">
        <v>82.389041095890406</v>
      </c>
      <c r="FK61" s="12">
        <v>82.389041095890406</v>
      </c>
      <c r="FL61" s="12">
        <v>82.389041095890406</v>
      </c>
      <c r="FM61" s="12">
        <v>82.389041095890406</v>
      </c>
      <c r="FN61" s="12">
        <v>82.389041095890406</v>
      </c>
      <c r="FO61" s="12">
        <v>82.389041095890406</v>
      </c>
      <c r="FP61" s="12">
        <v>82.389041095890406</v>
      </c>
      <c r="FQ61" s="12">
        <v>82.389041095890406</v>
      </c>
      <c r="FR61" s="12">
        <v>82.389041095890406</v>
      </c>
      <c r="FS61" s="12">
        <v>82.389041095890406</v>
      </c>
      <c r="FT61" s="12">
        <v>82.389041095890406</v>
      </c>
      <c r="FU61" s="12">
        <v>82.389041095890406</v>
      </c>
      <c r="FV61" s="12">
        <v>82.389041095890406</v>
      </c>
      <c r="FW61" s="12">
        <v>82.389041095890406</v>
      </c>
      <c r="FX61" s="12">
        <v>82.389041095890406</v>
      </c>
      <c r="FY61" s="12">
        <v>82.389041095890406</v>
      </c>
      <c r="FZ61" s="12">
        <v>82.389041095890406</v>
      </c>
      <c r="GA61" s="12">
        <v>82.389041095890406</v>
      </c>
      <c r="GB61" s="12">
        <v>82.389041095890406</v>
      </c>
      <c r="GC61" s="12">
        <v>82.389041095890406</v>
      </c>
      <c r="GD61" s="12">
        <v>82.389041095890406</v>
      </c>
    </row>
    <row r="62" spans="1:186" s="2" customFormat="1" ht="14" x14ac:dyDescent="0.2">
      <c r="A62" s="9" t="s">
        <v>42</v>
      </c>
      <c r="B62" s="10" t="s">
        <v>44</v>
      </c>
      <c r="C62" s="10" t="s">
        <v>13</v>
      </c>
      <c r="D62" s="11">
        <f t="shared" si="0"/>
        <v>48.473972602739742</v>
      </c>
      <c r="E62" s="11">
        <f t="shared" si="1"/>
        <v>48.473972602739742</v>
      </c>
      <c r="F62" s="12">
        <v>48.473972602739728</v>
      </c>
      <c r="G62" s="12">
        <v>48.473972602739728</v>
      </c>
      <c r="H62" s="12">
        <v>48.473972602739728</v>
      </c>
      <c r="I62" s="12">
        <v>48.473972602739728</v>
      </c>
      <c r="J62" s="12">
        <v>48.473972602739728</v>
      </c>
      <c r="K62" s="12">
        <v>48.473972602739728</v>
      </c>
      <c r="L62" s="12">
        <v>48.473972602739728</v>
      </c>
      <c r="M62" s="12">
        <v>48.473972602739728</v>
      </c>
      <c r="N62" s="12">
        <v>48.473972602739728</v>
      </c>
      <c r="O62" s="12">
        <v>48.473972602739728</v>
      </c>
      <c r="P62" s="12">
        <v>48.473972602739728</v>
      </c>
      <c r="Q62" s="12">
        <v>48.473972602739728</v>
      </c>
      <c r="R62" s="12">
        <v>48.473972602739728</v>
      </c>
      <c r="S62" s="12">
        <v>48.473972602739728</v>
      </c>
      <c r="T62" s="12">
        <v>48.473972602739728</v>
      </c>
      <c r="U62" s="12">
        <v>48.473972602739728</v>
      </c>
      <c r="V62" s="12">
        <v>48.473972602739728</v>
      </c>
      <c r="W62" s="12">
        <v>48.473972602739728</v>
      </c>
      <c r="X62" s="12">
        <v>48.473972602739728</v>
      </c>
      <c r="Y62" s="12">
        <v>48.473972602739728</v>
      </c>
      <c r="Z62" s="12">
        <v>48.473972602739728</v>
      </c>
      <c r="AA62" s="12">
        <v>48.473972602739728</v>
      </c>
      <c r="AB62" s="12">
        <v>48.473972602739728</v>
      </c>
      <c r="AC62" s="12">
        <v>48.473972602739728</v>
      </c>
      <c r="AD62" s="12">
        <v>48.473972602739728</v>
      </c>
      <c r="AE62" s="12">
        <v>48.473972602739728</v>
      </c>
      <c r="AF62" s="12">
        <v>48.473972602739728</v>
      </c>
      <c r="AG62" s="12">
        <v>48.473972602739728</v>
      </c>
      <c r="AH62" s="12">
        <v>48.473972602739728</v>
      </c>
      <c r="AI62" s="12">
        <v>48.473972602739728</v>
      </c>
      <c r="AJ62" s="12">
        <v>48.473972602739728</v>
      </c>
      <c r="AK62" s="12">
        <v>48.473972602739728</v>
      </c>
      <c r="AL62" s="12">
        <v>48.473972602739728</v>
      </c>
      <c r="AM62" s="12">
        <v>48.473972602739728</v>
      </c>
      <c r="AN62" s="12">
        <v>48.473972602739728</v>
      </c>
      <c r="AO62" s="12">
        <v>48.473972602739728</v>
      </c>
      <c r="AP62" s="12">
        <v>48.473972602739728</v>
      </c>
      <c r="AQ62" s="12">
        <v>48.473972602739728</v>
      </c>
      <c r="AR62" s="12">
        <v>48.473972602739728</v>
      </c>
      <c r="AS62" s="12">
        <v>48.473972602739728</v>
      </c>
      <c r="AT62" s="12">
        <v>48.473972602739728</v>
      </c>
      <c r="AU62" s="12">
        <v>48.473972602739728</v>
      </c>
      <c r="AV62" s="12">
        <v>48.473972602739728</v>
      </c>
      <c r="AW62" s="12">
        <v>48.473972602739728</v>
      </c>
      <c r="AX62" s="12">
        <v>48.473972602739728</v>
      </c>
      <c r="AY62" s="12">
        <v>48.473972602739728</v>
      </c>
      <c r="AZ62" s="12">
        <v>48.473972602739728</v>
      </c>
      <c r="BA62" s="12">
        <v>48.473972602739728</v>
      </c>
      <c r="BB62" s="12">
        <v>48.473972602739728</v>
      </c>
      <c r="BC62" s="12">
        <v>48.473972602739728</v>
      </c>
      <c r="BD62" s="12">
        <v>48.473972602739728</v>
      </c>
      <c r="BE62" s="12">
        <v>48.473972602739728</v>
      </c>
      <c r="BF62" s="12">
        <v>48.473972602739728</v>
      </c>
      <c r="BG62" s="12">
        <v>48.473972602739728</v>
      </c>
      <c r="BH62" s="12">
        <v>48.473972602739728</v>
      </c>
      <c r="BI62" s="12">
        <v>48.473972602739728</v>
      </c>
      <c r="BJ62" s="12">
        <v>48.473972602739728</v>
      </c>
      <c r="BK62" s="12">
        <v>48.473972602739728</v>
      </c>
      <c r="BL62" s="12">
        <v>48.473972602739728</v>
      </c>
      <c r="BM62" s="12">
        <v>48.473972602739728</v>
      </c>
      <c r="BN62" s="12">
        <v>48.473972602739728</v>
      </c>
      <c r="BO62" s="12">
        <v>48.473972602739728</v>
      </c>
      <c r="BP62" s="12">
        <v>48.473972602739728</v>
      </c>
      <c r="BQ62" s="12">
        <v>48.473972602739728</v>
      </c>
      <c r="BR62" s="12">
        <v>48.473972602739728</v>
      </c>
      <c r="BS62" s="12">
        <v>48.473972602739728</v>
      </c>
      <c r="BT62" s="12">
        <v>48.473972602739728</v>
      </c>
      <c r="BU62" s="12">
        <v>48.473972602739728</v>
      </c>
      <c r="BV62" s="12">
        <v>48.473972602739728</v>
      </c>
      <c r="BW62" s="12">
        <v>48.473972602739728</v>
      </c>
      <c r="BX62" s="12">
        <v>48.473972602739728</v>
      </c>
      <c r="BY62" s="12">
        <v>48.473972602739728</v>
      </c>
      <c r="BZ62" s="12">
        <v>48.473972602739728</v>
      </c>
      <c r="CA62" s="12">
        <v>48.473972602739728</v>
      </c>
      <c r="CB62" s="12">
        <v>48.473972602739728</v>
      </c>
      <c r="CC62" s="12">
        <v>48.473972602739728</v>
      </c>
      <c r="CD62" s="12">
        <v>48.473972602739728</v>
      </c>
      <c r="CE62" s="12">
        <v>48.473972602739728</v>
      </c>
      <c r="CF62" s="12">
        <v>48.473972602739728</v>
      </c>
      <c r="CG62" s="12">
        <v>48.473972602739728</v>
      </c>
      <c r="CH62" s="12">
        <v>48.473972602739728</v>
      </c>
      <c r="CI62" s="12">
        <v>48.473972602739728</v>
      </c>
      <c r="CJ62" s="12">
        <v>48.473972602739728</v>
      </c>
      <c r="CK62" s="12">
        <v>48.473972602739728</v>
      </c>
      <c r="CL62" s="12">
        <v>48.473972602739728</v>
      </c>
      <c r="CM62" s="12">
        <v>48.473972602739728</v>
      </c>
      <c r="CN62" s="12">
        <v>48.473972602739728</v>
      </c>
      <c r="CO62" s="12">
        <v>48.473972602739728</v>
      </c>
      <c r="CP62" s="12">
        <v>48.473972602739728</v>
      </c>
      <c r="CQ62" s="12">
        <v>48.473972602739728</v>
      </c>
      <c r="CR62" s="12">
        <v>48.473972602739728</v>
      </c>
      <c r="CS62" s="12">
        <v>48.473972602739728</v>
      </c>
      <c r="CT62" s="12">
        <v>48.473972602739728</v>
      </c>
      <c r="CU62" s="12">
        <v>48.473972602739728</v>
      </c>
      <c r="CV62" s="12">
        <v>48.473972602739728</v>
      </c>
      <c r="CW62" s="12">
        <v>48.473972602739728</v>
      </c>
      <c r="CX62" s="12">
        <v>48.473972602739728</v>
      </c>
      <c r="CY62" s="12">
        <v>48.473972602739728</v>
      </c>
      <c r="CZ62" s="12">
        <v>48.473972602739728</v>
      </c>
      <c r="DA62" s="12">
        <v>48.473972602739728</v>
      </c>
      <c r="DB62" s="12">
        <v>48.473972602739728</v>
      </c>
      <c r="DC62" s="12">
        <v>48.473972602739728</v>
      </c>
      <c r="DD62" s="12">
        <v>48.473972602739728</v>
      </c>
      <c r="DE62" s="12">
        <v>48.473972602739728</v>
      </c>
      <c r="DF62" s="12">
        <v>48.473972602739728</v>
      </c>
      <c r="DG62" s="12">
        <v>48.473972602739728</v>
      </c>
      <c r="DH62" s="12">
        <v>48.473972602739728</v>
      </c>
      <c r="DI62" s="12">
        <v>48.473972602739728</v>
      </c>
      <c r="DJ62" s="12">
        <v>48.473972602739728</v>
      </c>
      <c r="DK62" s="12">
        <v>48.473972602739728</v>
      </c>
      <c r="DL62" s="12">
        <v>48.473972602739728</v>
      </c>
      <c r="DM62" s="12">
        <v>48.473972602739728</v>
      </c>
      <c r="DN62" s="12">
        <v>48.473972602739728</v>
      </c>
      <c r="DO62" s="12">
        <v>48.473972602739728</v>
      </c>
      <c r="DP62" s="12">
        <v>48.473972602739728</v>
      </c>
      <c r="DQ62" s="12">
        <v>48.473972602739728</v>
      </c>
      <c r="DR62" s="12">
        <v>48.473972602739728</v>
      </c>
      <c r="DS62" s="12">
        <v>48.473972602739728</v>
      </c>
      <c r="DT62" s="12">
        <v>48.473972602739728</v>
      </c>
      <c r="DU62" s="12">
        <v>48.473972602739728</v>
      </c>
      <c r="DV62" s="12">
        <v>48.473972602739728</v>
      </c>
      <c r="DW62" s="12">
        <v>48.473972602739728</v>
      </c>
      <c r="DX62" s="12">
        <v>48.473972602739728</v>
      </c>
      <c r="DY62" s="12">
        <v>48.473972602739728</v>
      </c>
      <c r="DZ62" s="12">
        <v>48.473972602739728</v>
      </c>
      <c r="EA62" s="12">
        <v>48.473972602739728</v>
      </c>
      <c r="EB62" s="12">
        <v>48.473972602739728</v>
      </c>
      <c r="EC62" s="12">
        <v>48.473972602739728</v>
      </c>
      <c r="ED62" s="12">
        <v>48.473972602739728</v>
      </c>
      <c r="EE62" s="12">
        <v>48.473972602739728</v>
      </c>
      <c r="EF62" s="12">
        <v>48.473972602739728</v>
      </c>
      <c r="EG62" s="12">
        <v>48.473972602739728</v>
      </c>
      <c r="EH62" s="12">
        <v>48.473972602739728</v>
      </c>
      <c r="EI62" s="12">
        <v>48.473972602739728</v>
      </c>
      <c r="EJ62" s="12">
        <v>48.473972602739728</v>
      </c>
      <c r="EK62" s="12">
        <v>48.473972602739728</v>
      </c>
      <c r="EL62" s="12">
        <v>48.473972602739728</v>
      </c>
      <c r="EM62" s="12">
        <v>48.473972602739728</v>
      </c>
      <c r="EN62" s="12">
        <v>48.473972602739728</v>
      </c>
      <c r="EO62" s="12">
        <v>48.473972602739728</v>
      </c>
      <c r="EP62" s="12">
        <v>48.473972602739728</v>
      </c>
      <c r="EQ62" s="12">
        <v>48.473972602739728</v>
      </c>
      <c r="ER62" s="12">
        <v>48.473972602739728</v>
      </c>
      <c r="ES62" s="12">
        <v>48.473972602739728</v>
      </c>
      <c r="ET62" s="12">
        <v>48.473972602739728</v>
      </c>
      <c r="EU62" s="12">
        <v>48.473972602739728</v>
      </c>
      <c r="EV62" s="12">
        <v>48.473972602739728</v>
      </c>
      <c r="EW62" s="12">
        <v>48.473972602739728</v>
      </c>
      <c r="EX62" s="12">
        <v>48.473972602739728</v>
      </c>
      <c r="EY62" s="12">
        <v>48.473972602739728</v>
      </c>
      <c r="EZ62" s="12">
        <v>48.473972602739728</v>
      </c>
      <c r="FA62" s="12">
        <v>48.473972602739728</v>
      </c>
      <c r="FB62" s="12">
        <v>48.473972602739728</v>
      </c>
      <c r="FC62" s="12">
        <v>48.473972602739728</v>
      </c>
      <c r="FD62" s="12">
        <v>48.473972602739728</v>
      </c>
      <c r="FE62" s="12">
        <v>48.473972602739728</v>
      </c>
      <c r="FF62" s="12">
        <v>48.473972602739728</v>
      </c>
      <c r="FG62" s="12">
        <v>48.473972602739728</v>
      </c>
      <c r="FH62" s="12">
        <v>48.473972602739728</v>
      </c>
      <c r="FI62" s="12">
        <v>48.473972602739728</v>
      </c>
      <c r="FJ62" s="12">
        <v>48.473972602739728</v>
      </c>
      <c r="FK62" s="12">
        <v>48.473972602739728</v>
      </c>
      <c r="FL62" s="12">
        <v>48.473972602739728</v>
      </c>
      <c r="FM62" s="12">
        <v>48.473972602739728</v>
      </c>
      <c r="FN62" s="12">
        <v>48.473972602739728</v>
      </c>
      <c r="FO62" s="12">
        <v>48.473972602739728</v>
      </c>
      <c r="FP62" s="12">
        <v>48.473972602739728</v>
      </c>
      <c r="FQ62" s="12">
        <v>48.473972602739728</v>
      </c>
      <c r="FR62" s="12">
        <v>48.473972602739728</v>
      </c>
      <c r="FS62" s="12">
        <v>48.473972602739728</v>
      </c>
      <c r="FT62" s="12">
        <v>48.473972602739728</v>
      </c>
      <c r="FU62" s="12">
        <v>48.473972602739728</v>
      </c>
      <c r="FV62" s="12">
        <v>48.473972602739728</v>
      </c>
      <c r="FW62" s="12">
        <v>48.473972602739728</v>
      </c>
      <c r="FX62" s="12">
        <v>48.473972602739728</v>
      </c>
      <c r="FY62" s="12">
        <v>48.473972602739728</v>
      </c>
      <c r="FZ62" s="12">
        <v>48.473972602739728</v>
      </c>
      <c r="GA62" s="12">
        <v>48.473972602739728</v>
      </c>
      <c r="GB62" s="12">
        <v>48.473972602739728</v>
      </c>
      <c r="GC62" s="12">
        <v>48.473972602739728</v>
      </c>
      <c r="GD62" s="12">
        <v>48.473972602739728</v>
      </c>
    </row>
    <row r="63" spans="1:186" s="1" customFormat="1" ht="14" x14ac:dyDescent="0.2">
      <c r="A63" s="5" t="s">
        <v>43</v>
      </c>
      <c r="B63" s="6" t="s">
        <v>44</v>
      </c>
      <c r="C63" s="6" t="s">
        <v>13</v>
      </c>
      <c r="D63" s="7">
        <f t="shared" si="0"/>
        <v>8439.4339261356145</v>
      </c>
      <c r="E63" s="7">
        <f t="shared" si="1"/>
        <v>7913.880764370947</v>
      </c>
      <c r="F63" s="8">
        <f>SUM(F57,F51,F43,F35,F34)</f>
        <v>7050.9065736677585</v>
      </c>
      <c r="G63" s="8">
        <f t="shared" ref="G63:BR63" si="37">SUM(G57,G51,G43,G35,G34)</f>
        <v>7978.9459980684296</v>
      </c>
      <c r="H63" s="8">
        <f t="shared" si="37"/>
        <v>8647.8330485071674</v>
      </c>
      <c r="I63" s="8">
        <f t="shared" si="37"/>
        <v>8492.6117594137122</v>
      </c>
      <c r="J63" s="8">
        <f t="shared" si="37"/>
        <v>8422.9808291979443</v>
      </c>
      <c r="K63" s="8">
        <f t="shared" si="37"/>
        <v>7749.3550852743119</v>
      </c>
      <c r="L63" s="8">
        <f t="shared" si="37"/>
        <v>8178.9825361093517</v>
      </c>
      <c r="M63" s="8">
        <f t="shared" si="37"/>
        <v>8884.774213983459</v>
      </c>
      <c r="N63" s="8">
        <f t="shared" si="37"/>
        <v>8704.9418871416929</v>
      </c>
      <c r="O63" s="8">
        <f t="shared" si="37"/>
        <v>8790.3194356043114</v>
      </c>
      <c r="P63" s="8">
        <f t="shared" si="37"/>
        <v>8729.1828385856352</v>
      </c>
      <c r="Q63" s="8">
        <f t="shared" si="37"/>
        <v>8765.7875930155678</v>
      </c>
      <c r="R63" s="8">
        <f t="shared" si="37"/>
        <v>7949.2880231436793</v>
      </c>
      <c r="S63" s="8">
        <f t="shared" si="37"/>
        <v>8105.3144032354103</v>
      </c>
      <c r="T63" s="8">
        <f t="shared" si="37"/>
        <v>8831.1182408050063</v>
      </c>
      <c r="U63" s="8">
        <f t="shared" si="37"/>
        <v>8846.3406797675088</v>
      </c>
      <c r="V63" s="8">
        <f t="shared" si="37"/>
        <v>8893.8483630773735</v>
      </c>
      <c r="W63" s="8">
        <f t="shared" si="37"/>
        <v>8718.9989324381131</v>
      </c>
      <c r="X63" s="8">
        <f t="shared" si="37"/>
        <v>8637.9896000178815</v>
      </c>
      <c r="Y63" s="8">
        <f t="shared" si="37"/>
        <v>8026.1415957720674</v>
      </c>
      <c r="Z63" s="8">
        <f t="shared" si="37"/>
        <v>8343.5687330375586</v>
      </c>
      <c r="AA63" s="8">
        <f t="shared" si="37"/>
        <v>8826.8691750718845</v>
      </c>
      <c r="AB63" s="8">
        <f t="shared" si="37"/>
        <v>8530.8807561832873</v>
      </c>
      <c r="AC63" s="8">
        <f t="shared" si="37"/>
        <v>8453.4462116039413</v>
      </c>
      <c r="AD63" s="8">
        <f t="shared" si="37"/>
        <v>8791.9265196617325</v>
      </c>
      <c r="AE63" s="8">
        <f t="shared" si="37"/>
        <v>8449.6257375631012</v>
      </c>
      <c r="AF63" s="8">
        <f t="shared" si="37"/>
        <v>7960.9115489767519</v>
      </c>
      <c r="AG63" s="8">
        <f t="shared" si="37"/>
        <v>7927.3313844807226</v>
      </c>
      <c r="AH63" s="8">
        <f t="shared" si="37"/>
        <v>8385.3225274355227</v>
      </c>
      <c r="AI63" s="8">
        <f t="shared" si="37"/>
        <v>8078.8859992765256</v>
      </c>
      <c r="AJ63" s="8">
        <f t="shared" si="37"/>
        <v>7792.125711133086</v>
      </c>
      <c r="AK63" s="8">
        <f t="shared" si="37"/>
        <v>7175.5208240976635</v>
      </c>
      <c r="AL63" s="8">
        <f t="shared" si="37"/>
        <v>6343.7701337610861</v>
      </c>
      <c r="AM63" s="8">
        <f t="shared" si="37"/>
        <v>5579.1649377159283</v>
      </c>
      <c r="AN63" s="8">
        <f t="shared" si="37"/>
        <v>5112.1943899132566</v>
      </c>
      <c r="AO63" s="8">
        <f t="shared" si="37"/>
        <v>4884.0176552242574</v>
      </c>
      <c r="AP63" s="8">
        <f t="shared" si="37"/>
        <v>4934.9149279407238</v>
      </c>
      <c r="AQ63" s="8">
        <f t="shared" si="37"/>
        <v>5011.4195610924626</v>
      </c>
      <c r="AR63" s="8">
        <f t="shared" si="37"/>
        <v>5177.3727253778798</v>
      </c>
      <c r="AS63" s="8">
        <f t="shared" si="37"/>
        <v>5240.5196924824395</v>
      </c>
      <c r="AT63" s="8">
        <f t="shared" si="37"/>
        <v>5336.0299353396049</v>
      </c>
      <c r="AU63" s="8">
        <f t="shared" si="37"/>
        <v>5666.2790488164819</v>
      </c>
      <c r="AV63" s="8">
        <f t="shared" si="37"/>
        <v>6047.3079736534555</v>
      </c>
      <c r="AW63" s="8">
        <f t="shared" si="37"/>
        <v>6406.8461974752045</v>
      </c>
      <c r="AX63" s="8">
        <f t="shared" si="37"/>
        <v>6704.0361727595036</v>
      </c>
      <c r="AY63" s="8">
        <f t="shared" si="37"/>
        <v>6881.4563264446051</v>
      </c>
      <c r="AZ63" s="8">
        <f t="shared" si="37"/>
        <v>6758.0288813860634</v>
      </c>
      <c r="BA63" s="8">
        <f t="shared" si="37"/>
        <v>6428.535679373319</v>
      </c>
      <c r="BB63" s="8">
        <f t="shared" si="37"/>
        <v>6820.8074387084644</v>
      </c>
      <c r="BC63" s="8">
        <f t="shared" si="37"/>
        <v>7113.5319912161503</v>
      </c>
      <c r="BD63" s="8">
        <f t="shared" si="37"/>
        <v>7120.9608582937362</v>
      </c>
      <c r="BE63" s="8">
        <f t="shared" si="37"/>
        <v>7368.2153092011495</v>
      </c>
      <c r="BF63" s="8">
        <f t="shared" si="37"/>
        <v>7619.9435929940855</v>
      </c>
      <c r="BG63" s="8">
        <f t="shared" si="37"/>
        <v>7382.4517703910142</v>
      </c>
      <c r="BH63" s="8">
        <f t="shared" si="37"/>
        <v>6788.4255505566907</v>
      </c>
      <c r="BI63" s="8">
        <f t="shared" si="37"/>
        <v>7219.1009484134165</v>
      </c>
      <c r="BJ63" s="8">
        <f t="shared" si="37"/>
        <v>7560.5925313367197</v>
      </c>
      <c r="BK63" s="8">
        <f t="shared" si="37"/>
        <v>7516.416095364566</v>
      </c>
      <c r="BL63" s="8">
        <f t="shared" si="37"/>
        <v>7749.1868554577622</v>
      </c>
      <c r="BM63" s="8">
        <f t="shared" si="37"/>
        <v>7800.4519803592075</v>
      </c>
      <c r="BN63" s="8">
        <f t="shared" si="37"/>
        <v>7484.5412797982372</v>
      </c>
      <c r="BO63" s="8">
        <f t="shared" si="37"/>
        <v>6786.9289013045654</v>
      </c>
      <c r="BP63" s="8">
        <f t="shared" si="37"/>
        <v>7284.5905597465289</v>
      </c>
      <c r="BQ63" s="8">
        <f t="shared" si="37"/>
        <v>7518.5552736039217</v>
      </c>
      <c r="BR63" s="8">
        <f t="shared" si="37"/>
        <v>7644.6532418833085</v>
      </c>
      <c r="BS63" s="8">
        <f t="shared" ref="BS63:CQ63" si="38">SUM(BS57,BS51,BS43,BS35,BS34)</f>
        <v>7762.5964235897891</v>
      </c>
      <c r="BT63" s="8">
        <f t="shared" si="38"/>
        <v>7910.5970618453157</v>
      </c>
      <c r="BU63" s="8">
        <f t="shared" si="38"/>
        <v>7569.8919404649178</v>
      </c>
      <c r="BV63" s="8">
        <f t="shared" si="38"/>
        <v>6940.3354566118614</v>
      </c>
      <c r="BW63" s="8">
        <f t="shared" si="38"/>
        <v>7371.1332942600102</v>
      </c>
      <c r="BX63" s="8">
        <f t="shared" si="38"/>
        <v>7811.4845025086724</v>
      </c>
      <c r="BY63" s="8">
        <f t="shared" si="38"/>
        <v>7851.48184581024</v>
      </c>
      <c r="BZ63" s="8">
        <f t="shared" si="38"/>
        <v>7918.3151134149193</v>
      </c>
      <c r="CA63" s="8">
        <f t="shared" si="38"/>
        <v>7978.0098615759507</v>
      </c>
      <c r="CB63" s="8">
        <f t="shared" si="38"/>
        <v>7800.3083435355747</v>
      </c>
      <c r="CC63" s="8">
        <f t="shared" si="38"/>
        <v>7085.7850691453968</v>
      </c>
      <c r="CD63" s="8">
        <f t="shared" si="38"/>
        <v>7476.6668179853123</v>
      </c>
      <c r="CE63" s="8">
        <f t="shared" si="38"/>
        <v>7984.5572849316159</v>
      </c>
      <c r="CF63" s="8">
        <f t="shared" si="38"/>
        <v>7872.1943564882686</v>
      </c>
      <c r="CG63" s="8">
        <f t="shared" si="38"/>
        <v>7870.2495009283575</v>
      </c>
      <c r="CH63" s="8">
        <f t="shared" si="38"/>
        <v>8176.7379622777044</v>
      </c>
      <c r="CI63" s="8">
        <f t="shared" si="38"/>
        <v>7950.3006811358655</v>
      </c>
      <c r="CJ63" s="8">
        <f t="shared" si="38"/>
        <v>7200.2497205605941</v>
      </c>
      <c r="CK63" s="8">
        <f t="shared" si="38"/>
        <v>7576.0808618905867</v>
      </c>
      <c r="CL63" s="8">
        <f t="shared" si="38"/>
        <v>8247.8191227183779</v>
      </c>
      <c r="CM63" s="8">
        <f t="shared" si="38"/>
        <v>7991.2978993886709</v>
      </c>
      <c r="CN63" s="8">
        <f t="shared" si="38"/>
        <v>8059.0428637874566</v>
      </c>
      <c r="CO63" s="8">
        <f t="shared" si="38"/>
        <v>8141.4348251566535</v>
      </c>
      <c r="CP63" s="8">
        <f t="shared" si="38"/>
        <v>7660.9334462869529</v>
      </c>
      <c r="CQ63" s="8">
        <f t="shared" si="38"/>
        <v>6922.1637106785593</v>
      </c>
      <c r="CR63" s="8">
        <f>SUM(CR57,CR51,CR43,CR35,CR34)</f>
        <v>7842.9652841886218</v>
      </c>
      <c r="CS63" s="8">
        <f t="shared" ref="CS63:FD63" si="39">SUM(CS57,CS51,CS43,CS35,CS34)</f>
        <v>8559.6264907411696</v>
      </c>
      <c r="CT63" s="8">
        <f t="shared" si="39"/>
        <v>8776.309333241783</v>
      </c>
      <c r="CU63" s="8">
        <f t="shared" si="39"/>
        <v>8233.9045478036624</v>
      </c>
      <c r="CV63" s="8">
        <f t="shared" si="39"/>
        <v>7545.2288796842149</v>
      </c>
      <c r="CW63" s="8">
        <f t="shared" si="39"/>
        <v>8218.3442409774598</v>
      </c>
      <c r="CX63" s="8">
        <f t="shared" si="39"/>
        <v>8123.9362334200341</v>
      </c>
      <c r="CY63" s="8">
        <f t="shared" si="39"/>
        <v>8557.4759006110271</v>
      </c>
      <c r="CZ63" s="8">
        <f t="shared" si="39"/>
        <v>8951.9879801544885</v>
      </c>
      <c r="DA63" s="8">
        <f t="shared" si="39"/>
        <v>8865.508863794952</v>
      </c>
      <c r="DB63" s="8">
        <f t="shared" si="39"/>
        <v>8501.0196207307999</v>
      </c>
      <c r="DC63" s="8">
        <f t="shared" si="39"/>
        <v>7936.4160342277382</v>
      </c>
      <c r="DD63" s="8">
        <f t="shared" si="39"/>
        <v>8295.9584732227613</v>
      </c>
      <c r="DE63" s="8">
        <f t="shared" si="39"/>
        <v>8453.8644772662192</v>
      </c>
      <c r="DF63" s="8">
        <f t="shared" si="39"/>
        <v>8419.7961056885106</v>
      </c>
      <c r="DG63" s="8">
        <f t="shared" si="39"/>
        <v>8369.2649379765935</v>
      </c>
      <c r="DH63" s="8">
        <f t="shared" si="39"/>
        <v>8209.1193117740768</v>
      </c>
      <c r="DI63" s="8">
        <f t="shared" si="39"/>
        <v>7610.7971930748236</v>
      </c>
      <c r="DJ63" s="8">
        <f t="shared" si="39"/>
        <v>7336.7620890153785</v>
      </c>
      <c r="DK63" s="8">
        <f t="shared" si="39"/>
        <v>7075.4687865893002</v>
      </c>
      <c r="DL63" s="8">
        <f t="shared" si="39"/>
        <v>6641.3966921989095</v>
      </c>
      <c r="DM63" s="8">
        <f t="shared" si="39"/>
        <v>6005.4764482748424</v>
      </c>
      <c r="DN63" s="8">
        <f t="shared" si="39"/>
        <v>5488.6296558743888</v>
      </c>
      <c r="DO63" s="8">
        <f t="shared" si="39"/>
        <v>4451.9035816893283</v>
      </c>
      <c r="DP63" s="8">
        <f t="shared" si="39"/>
        <v>4197.909330624786</v>
      </c>
      <c r="DQ63" s="8">
        <f t="shared" si="39"/>
        <v>4147.6956460389601</v>
      </c>
      <c r="DR63" s="8">
        <f t="shared" si="39"/>
        <v>4122.8077709231766</v>
      </c>
      <c r="DS63" s="8">
        <f t="shared" si="39"/>
        <v>4129.3064145707494</v>
      </c>
      <c r="DT63" s="8">
        <f t="shared" si="39"/>
        <v>4064.0102903350244</v>
      </c>
      <c r="DU63" s="8">
        <f t="shared" si="39"/>
        <v>4044.2192748268612</v>
      </c>
      <c r="DV63" s="8">
        <f t="shared" si="39"/>
        <v>4004.9603211357771</v>
      </c>
      <c r="DW63" s="8">
        <f t="shared" si="39"/>
        <v>3817.1902259952285</v>
      </c>
      <c r="DX63" s="8">
        <f t="shared" si="39"/>
        <v>3674.2302580939968</v>
      </c>
      <c r="DY63" s="8">
        <f t="shared" si="39"/>
        <v>3698.5320283011611</v>
      </c>
      <c r="DZ63" s="8">
        <f t="shared" si="39"/>
        <v>3548.3612176160223</v>
      </c>
      <c r="EA63" s="8">
        <f t="shared" si="39"/>
        <v>3536.0920767770326</v>
      </c>
      <c r="EB63" s="8">
        <f t="shared" si="39"/>
        <v>3531.9694706366217</v>
      </c>
      <c r="EC63" s="8">
        <f t="shared" si="39"/>
        <v>3476.2887076458628</v>
      </c>
      <c r="ED63" s="8">
        <f t="shared" si="39"/>
        <v>3411.4463777637793</v>
      </c>
      <c r="EE63" s="8">
        <f t="shared" si="39"/>
        <v>3175.9342144215652</v>
      </c>
      <c r="EF63" s="8">
        <f t="shared" si="39"/>
        <v>3501.6454797386104</v>
      </c>
      <c r="EG63" s="8">
        <f t="shared" si="39"/>
        <v>3785.3562035342052</v>
      </c>
      <c r="EH63" s="8">
        <f t="shared" si="39"/>
        <v>3760.8245252668285</v>
      </c>
      <c r="EI63" s="8">
        <f t="shared" si="39"/>
        <v>3888.2737109023865</v>
      </c>
      <c r="EJ63" s="8">
        <f t="shared" si="39"/>
        <v>3838.0436618566728</v>
      </c>
      <c r="EK63" s="8">
        <f t="shared" si="39"/>
        <v>3601.3645472446542</v>
      </c>
      <c r="EL63" s="8">
        <f t="shared" si="39"/>
        <v>3576.9370095569279</v>
      </c>
      <c r="EM63" s="8">
        <f t="shared" si="39"/>
        <v>4207.8642795513588</v>
      </c>
      <c r="EN63" s="8">
        <f t="shared" si="39"/>
        <v>4371.4907650469358</v>
      </c>
      <c r="EO63" s="8">
        <f t="shared" si="39"/>
        <v>4334.6923339111936</v>
      </c>
      <c r="EP63" s="8">
        <f t="shared" si="39"/>
        <v>4492.3377141413876</v>
      </c>
      <c r="EQ63" s="8">
        <f t="shared" si="39"/>
        <v>4634.1089635166591</v>
      </c>
      <c r="ER63" s="8">
        <f t="shared" si="39"/>
        <v>4403.2373868886825</v>
      </c>
      <c r="ES63" s="8">
        <f t="shared" si="39"/>
        <v>4329.2967351095676</v>
      </c>
      <c r="ET63" s="8">
        <f t="shared" si="39"/>
        <v>4915.4079291059115</v>
      </c>
      <c r="EU63" s="8">
        <f t="shared" si="39"/>
        <v>5246.5957191986108</v>
      </c>
      <c r="EV63" s="8">
        <f t="shared" si="39"/>
        <v>5476.5923833759971</v>
      </c>
      <c r="EW63" s="8">
        <f t="shared" si="39"/>
        <v>5499.1431076552417</v>
      </c>
      <c r="EX63" s="8">
        <f t="shared" si="39"/>
        <v>5561.7597214623329</v>
      </c>
      <c r="EY63" s="8">
        <f t="shared" si="39"/>
        <v>5330.7036301562275</v>
      </c>
      <c r="EZ63" s="8">
        <f t="shared" si="39"/>
        <v>5117.314777376283</v>
      </c>
      <c r="FA63" s="8">
        <f t="shared" si="39"/>
        <v>5838.3885440660924</v>
      </c>
      <c r="FB63" s="8">
        <f t="shared" si="39"/>
        <v>5887.908127233778</v>
      </c>
      <c r="FC63" s="8">
        <f t="shared" si="39"/>
        <v>5955.5455990201572</v>
      </c>
      <c r="FD63" s="8">
        <f t="shared" si="39"/>
        <v>6182.1242472592658</v>
      </c>
      <c r="FE63" s="8">
        <f t="shared" ref="FE63:GD63" si="40">SUM(FE57,FE51,FE43,FE35,FE34)</f>
        <v>6310.6739193090934</v>
      </c>
      <c r="FF63" s="8">
        <f t="shared" si="40"/>
        <v>5918.6519560836095</v>
      </c>
      <c r="FG63" s="8">
        <f t="shared" si="40"/>
        <v>5455.2367307558216</v>
      </c>
      <c r="FH63" s="8">
        <f t="shared" si="40"/>
        <v>6387.4992764916578</v>
      </c>
      <c r="FI63" s="8">
        <f t="shared" si="40"/>
        <v>6685.4846332606903</v>
      </c>
      <c r="FJ63" s="8">
        <f t="shared" si="40"/>
        <v>6788.4689147626832</v>
      </c>
      <c r="FK63" s="8">
        <f t="shared" si="40"/>
        <v>6835.2700566843487</v>
      </c>
      <c r="FL63" s="8">
        <f t="shared" si="40"/>
        <v>6788.6738724744218</v>
      </c>
      <c r="FM63" s="8">
        <f t="shared" si="40"/>
        <v>6223.5187139036079</v>
      </c>
      <c r="FN63" s="8">
        <f t="shared" si="40"/>
        <v>5851.6805338363611</v>
      </c>
      <c r="FO63" s="8">
        <f t="shared" si="40"/>
        <v>6855.0460045946138</v>
      </c>
      <c r="FP63" s="8">
        <f t="shared" si="40"/>
        <v>6814.7598097280843</v>
      </c>
      <c r="FQ63" s="8">
        <f t="shared" si="40"/>
        <v>7264.9573023214725</v>
      </c>
      <c r="FR63" s="8">
        <f t="shared" si="40"/>
        <v>7132.4282328683148</v>
      </c>
      <c r="FS63" s="8">
        <f t="shared" si="40"/>
        <v>7369.5755582677884</v>
      </c>
      <c r="FT63" s="8">
        <f t="shared" si="40"/>
        <v>6726.6641038161233</v>
      </c>
      <c r="FU63" s="8">
        <f t="shared" si="40"/>
        <v>6144.3516878168084</v>
      </c>
      <c r="FV63" s="8">
        <f t="shared" si="40"/>
        <v>7242.0440460545278</v>
      </c>
      <c r="FW63" s="8">
        <f t="shared" si="40"/>
        <v>7397.0839857678393</v>
      </c>
      <c r="FX63" s="8">
        <f t="shared" si="40"/>
        <v>7423.4685370588122</v>
      </c>
      <c r="FY63" s="8">
        <f t="shared" si="40"/>
        <v>7510.5386056658472</v>
      </c>
      <c r="FZ63" s="8">
        <f t="shared" si="40"/>
        <v>7521.4926385366734</v>
      </c>
      <c r="GA63" s="8">
        <f t="shared" si="40"/>
        <v>6831.5259214050684</v>
      </c>
      <c r="GB63" s="8">
        <f t="shared" si="40"/>
        <v>6460.7864013143162</v>
      </c>
      <c r="GC63" s="8">
        <f t="shared" si="40"/>
        <v>7388.2614113900618</v>
      </c>
      <c r="GD63" s="8">
        <f t="shared" si="40"/>
        <v>7622.0155441274464</v>
      </c>
    </row>
    <row r="64" spans="1:186" s="1" customFormat="1" ht="14" x14ac:dyDescent="0.2">
      <c r="A64" s="5" t="s">
        <v>11</v>
      </c>
      <c r="B64" s="6" t="s">
        <v>45</v>
      </c>
      <c r="C64" s="6" t="s">
        <v>13</v>
      </c>
      <c r="D64" s="7">
        <f t="shared" si="0"/>
        <v>3841.737882273429</v>
      </c>
      <c r="E64" s="7">
        <f t="shared" si="1"/>
        <v>3664.0144319423939</v>
      </c>
      <c r="F64" s="8">
        <v>3501.0022271748494</v>
      </c>
      <c r="G64" s="8">
        <v>4030.4338474022647</v>
      </c>
      <c r="H64" s="8">
        <v>4037.128619200791</v>
      </c>
      <c r="I64" s="8">
        <v>3911.1231753468396</v>
      </c>
      <c r="J64" s="8">
        <v>3937.364973040982</v>
      </c>
      <c r="K64" s="8">
        <v>3780.9888842948408</v>
      </c>
      <c r="L64" s="8">
        <v>4043.1734251050252</v>
      </c>
      <c r="M64" s="8">
        <v>3899.2585640938482</v>
      </c>
      <c r="N64" s="8">
        <v>4163.6491001857521</v>
      </c>
      <c r="O64" s="8">
        <v>4332.3051335798809</v>
      </c>
      <c r="P64" s="8">
        <v>4178.4262734368231</v>
      </c>
      <c r="Q64" s="8">
        <v>4066.3730833010095</v>
      </c>
      <c r="R64" s="8">
        <v>3809.3338373242418</v>
      </c>
      <c r="S64" s="8">
        <v>3909.4261458304413</v>
      </c>
      <c r="T64" s="8">
        <v>3741.8209298604911</v>
      </c>
      <c r="U64" s="8">
        <v>3959.2541812809559</v>
      </c>
      <c r="V64" s="8">
        <v>3860.9014680383857</v>
      </c>
      <c r="W64" s="8">
        <v>3616.1117621659146</v>
      </c>
      <c r="X64" s="8">
        <v>3676.1335559394242</v>
      </c>
      <c r="Y64" s="8">
        <v>3379.8624213574949</v>
      </c>
      <c r="Z64" s="8">
        <v>3569.1000872136369</v>
      </c>
      <c r="AA64" s="8">
        <v>3494.4268909838765</v>
      </c>
      <c r="AB64" s="8">
        <v>3462.3727061310897</v>
      </c>
      <c r="AC64" s="8">
        <v>3234.5032806122749</v>
      </c>
      <c r="AD64" s="8">
        <v>3194.195703332121</v>
      </c>
      <c r="AE64" s="8">
        <v>3171.2941126519077</v>
      </c>
      <c r="AF64" s="8">
        <v>3110.3818729922145</v>
      </c>
      <c r="AG64" s="8">
        <v>3185.7294255133202</v>
      </c>
      <c r="AH64" s="8">
        <v>3097.8685618054569</v>
      </c>
      <c r="AI64" s="8">
        <v>2921.7659519895865</v>
      </c>
      <c r="AJ64" s="8">
        <v>2740.3315692451934</v>
      </c>
      <c r="AK64" s="8">
        <v>2689.9751764409461</v>
      </c>
      <c r="AL64" s="8">
        <v>2601.2271183622265</v>
      </c>
      <c r="AM64" s="8">
        <v>2514.3573786147276</v>
      </c>
      <c r="AN64" s="8">
        <v>2370.31517548292</v>
      </c>
      <c r="AO64" s="8">
        <v>2210.6224717170408</v>
      </c>
      <c r="AP64" s="8">
        <v>2186.487192800093</v>
      </c>
      <c r="AQ64" s="8">
        <v>2212.0690709044984</v>
      </c>
      <c r="AR64" s="8">
        <v>2462.1555958597032</v>
      </c>
      <c r="AS64" s="8">
        <v>2443.6321690724244</v>
      </c>
      <c r="AT64" s="8">
        <v>2667.5645908255956</v>
      </c>
      <c r="AU64" s="8">
        <v>2819.1090110674813</v>
      </c>
      <c r="AV64" s="8">
        <v>3104.24427941461</v>
      </c>
      <c r="AW64" s="8">
        <v>3105.7540094464475</v>
      </c>
      <c r="AX64" s="8">
        <v>3268.7059288279374</v>
      </c>
      <c r="AY64" s="8">
        <v>3406.1763355860026</v>
      </c>
      <c r="AZ64" s="8">
        <v>3345.1349524589905</v>
      </c>
      <c r="BA64" s="8">
        <v>3401.7742007258025</v>
      </c>
      <c r="BB64" s="8">
        <v>3752.0783873663199</v>
      </c>
      <c r="BC64" s="8">
        <v>3613.3639851232056</v>
      </c>
      <c r="BD64" s="8">
        <v>3799.9617724338323</v>
      </c>
      <c r="BE64" s="8">
        <v>3681.5173820106015</v>
      </c>
      <c r="BF64" s="8">
        <v>3743.6629208064514</v>
      </c>
      <c r="BG64" s="8">
        <v>3476.5325162061354</v>
      </c>
      <c r="BH64" s="8">
        <v>3264.5527759380639</v>
      </c>
      <c r="BI64" s="8">
        <v>3510.2977486433188</v>
      </c>
      <c r="BJ64" s="8">
        <v>3584.1118361623794</v>
      </c>
      <c r="BK64" s="8">
        <v>3633.5246248606181</v>
      </c>
      <c r="BL64" s="8">
        <v>3565.6699930832769</v>
      </c>
      <c r="BM64" s="8">
        <v>3594.8072847831813</v>
      </c>
      <c r="BN64" s="8">
        <v>3602.1715521927927</v>
      </c>
      <c r="BO64" s="8">
        <v>3495.4390931287553</v>
      </c>
      <c r="BP64" s="8">
        <v>3399.9058659432098</v>
      </c>
      <c r="BQ64" s="8">
        <v>3530.0447601172541</v>
      </c>
      <c r="BR64" s="8">
        <v>3309.4831224648374</v>
      </c>
      <c r="BS64" s="8">
        <v>3361.3456647728622</v>
      </c>
      <c r="BT64" s="8">
        <v>3461.6233494584021</v>
      </c>
      <c r="BU64" s="8">
        <v>3544.3261225259166</v>
      </c>
      <c r="BV64" s="8">
        <v>3363.5621818231984</v>
      </c>
      <c r="BW64" s="8">
        <v>3244.4116879380026</v>
      </c>
      <c r="BX64" s="8">
        <v>3122.7485153745356</v>
      </c>
      <c r="BY64" s="8">
        <v>3285.3361167974836</v>
      </c>
      <c r="BZ64" s="8">
        <v>3265.8181535936847</v>
      </c>
      <c r="CA64" s="8">
        <v>3183.5653010514297</v>
      </c>
      <c r="CB64" s="8">
        <v>3169.4380515336734</v>
      </c>
      <c r="CC64" s="8">
        <v>3204.9594953224268</v>
      </c>
      <c r="CD64" s="8">
        <v>3569.669473220797</v>
      </c>
      <c r="CE64" s="8">
        <v>3375.5873758361872</v>
      </c>
      <c r="CF64" s="8">
        <v>3316.8384239646516</v>
      </c>
      <c r="CG64" s="8">
        <v>3275.7963415557542</v>
      </c>
      <c r="CH64" s="8">
        <v>3301.2536023495909</v>
      </c>
      <c r="CI64" s="8">
        <v>3088.5664953235714</v>
      </c>
      <c r="CJ64" s="8">
        <v>2955.6901656627051</v>
      </c>
      <c r="CK64" s="8">
        <v>3143.6365451743109</v>
      </c>
      <c r="CL64" s="8">
        <v>3033.015374821563</v>
      </c>
      <c r="CM64" s="8">
        <v>3134.497104466499</v>
      </c>
      <c r="CN64" s="8">
        <v>3060.6279814835411</v>
      </c>
      <c r="CO64" s="8">
        <v>3164.7813451002362</v>
      </c>
      <c r="CP64" s="8">
        <v>2885.4219300387404</v>
      </c>
      <c r="CQ64" s="8">
        <v>2820.3221967689865</v>
      </c>
      <c r="CR64" s="8">
        <v>3742.1416483447506</v>
      </c>
      <c r="CS64" s="8">
        <v>4173.9244541302578</v>
      </c>
      <c r="CT64" s="8">
        <v>4336.5138521593117</v>
      </c>
      <c r="CU64" s="8">
        <v>4079.59501378807</v>
      </c>
      <c r="CV64" s="8">
        <v>3772.9196614315183</v>
      </c>
      <c r="CW64" s="8">
        <v>3722.5578711540452</v>
      </c>
      <c r="CX64" s="8">
        <v>3717.8189245835715</v>
      </c>
      <c r="CY64" s="8">
        <v>3922.5596807346224</v>
      </c>
      <c r="CZ64" s="8">
        <v>4208.1086360932331</v>
      </c>
      <c r="DA64" s="8">
        <v>4249.1355475757373</v>
      </c>
      <c r="DB64" s="8">
        <v>4091.0795434596898</v>
      </c>
      <c r="DC64" s="8">
        <v>3835.1449888949887</v>
      </c>
      <c r="DD64" s="8">
        <v>3944.9005785657109</v>
      </c>
      <c r="DE64" s="8">
        <v>3706.8354813048209</v>
      </c>
      <c r="DF64" s="8">
        <v>3838.5723369577422</v>
      </c>
      <c r="DG64" s="8">
        <v>3852.5350751744159</v>
      </c>
      <c r="DH64" s="8">
        <v>3659.9281162779657</v>
      </c>
      <c r="DI64" s="8">
        <v>3430.3838273988786</v>
      </c>
      <c r="DJ64" s="8">
        <v>3103.4100160722178</v>
      </c>
      <c r="DK64" s="8">
        <v>2929.3238780464999</v>
      </c>
      <c r="DL64" s="8">
        <v>2749.7064627775344</v>
      </c>
      <c r="DM64" s="8">
        <v>2677.5598197104764</v>
      </c>
      <c r="DN64" s="8">
        <v>2527.6765200390059</v>
      </c>
      <c r="DO64" s="8">
        <v>2447.9513108583737</v>
      </c>
      <c r="DP64" s="8">
        <v>2321.75063120186</v>
      </c>
      <c r="DQ64" s="8">
        <v>2335.2193752503854</v>
      </c>
      <c r="DR64" s="8">
        <v>2431.2796596319158</v>
      </c>
      <c r="DS64" s="8">
        <v>2382.563972275691</v>
      </c>
      <c r="DT64" s="8">
        <v>2101.8322460504883</v>
      </c>
      <c r="DU64" s="8">
        <v>2092.8339189091744</v>
      </c>
      <c r="DV64" s="8">
        <v>2049.2203682706299</v>
      </c>
      <c r="DW64" s="8">
        <v>1930.3567291365762</v>
      </c>
      <c r="DX64" s="8">
        <v>1932.3489618706444</v>
      </c>
      <c r="DY64" s="8">
        <v>1797.8856698073309</v>
      </c>
      <c r="DZ64" s="8">
        <v>1862.5562306266704</v>
      </c>
      <c r="EA64" s="8">
        <v>1750.8751872450543</v>
      </c>
      <c r="EB64" s="8">
        <v>1980.2313493796582</v>
      </c>
      <c r="EC64" s="8">
        <v>2028.9522523238247</v>
      </c>
      <c r="ED64" s="8">
        <v>1937.870831558072</v>
      </c>
      <c r="EE64" s="8">
        <v>1724.8026824733608</v>
      </c>
      <c r="EF64" s="8">
        <v>1691.3122711942119</v>
      </c>
      <c r="EG64" s="8">
        <v>1884.9329795318795</v>
      </c>
      <c r="EH64" s="8">
        <v>1836.3351059705553</v>
      </c>
      <c r="EI64" s="8">
        <v>1822.0683769670013</v>
      </c>
      <c r="EJ64" s="8">
        <v>1908.4034177308672</v>
      </c>
      <c r="EK64" s="8">
        <v>1908.1200455766891</v>
      </c>
      <c r="EL64" s="8">
        <v>1888.3676635384206</v>
      </c>
      <c r="EM64" s="8">
        <v>1904.3191736784704</v>
      </c>
      <c r="EN64" s="8">
        <v>2116.0944175075683</v>
      </c>
      <c r="EO64" s="8">
        <v>2167.1986004218734</v>
      </c>
      <c r="EP64" s="8">
        <v>2059.9859754511563</v>
      </c>
      <c r="EQ64" s="8">
        <v>2180.1531216200506</v>
      </c>
      <c r="ER64" s="8">
        <v>2096.0465261058007</v>
      </c>
      <c r="ES64" s="8">
        <v>2033.454108990124</v>
      </c>
      <c r="ET64" s="8">
        <v>2208.3289219026751</v>
      </c>
      <c r="EU64" s="8">
        <v>2339.0539778668794</v>
      </c>
      <c r="EV64" s="8">
        <v>2375.241944847493</v>
      </c>
      <c r="EW64" s="8">
        <v>2386.3946510152741</v>
      </c>
      <c r="EX64" s="8">
        <v>2641.8818104966144</v>
      </c>
      <c r="EY64" s="8">
        <v>2722.6025389325773</v>
      </c>
      <c r="EZ64" s="8">
        <v>2950.5897067202013</v>
      </c>
      <c r="FA64" s="8">
        <v>3008.5475621399505</v>
      </c>
      <c r="FB64" s="8">
        <v>3048.3269001125018</v>
      </c>
      <c r="FC64" s="8">
        <v>2907.9978507643186</v>
      </c>
      <c r="FD64" s="8">
        <v>3074.5013525681138</v>
      </c>
      <c r="FE64" s="8">
        <v>3080.2131525210884</v>
      </c>
      <c r="FF64" s="8">
        <v>3134.6222146691507</v>
      </c>
      <c r="FG64" s="8">
        <v>3089.3957556456949</v>
      </c>
      <c r="FH64" s="8">
        <v>3235.3939541108839</v>
      </c>
      <c r="FI64" s="8">
        <v>3429.2095889548832</v>
      </c>
      <c r="FJ64" s="8">
        <v>3342.7531760978036</v>
      </c>
      <c r="FK64" s="8">
        <v>3526.2755800485652</v>
      </c>
      <c r="FL64" s="8">
        <v>3680.4342238894778</v>
      </c>
      <c r="FM64" s="8">
        <v>3627.8260018955621</v>
      </c>
      <c r="FN64" s="8">
        <v>3486.0275703184784</v>
      </c>
      <c r="FO64" s="8">
        <v>3536.8259345529318</v>
      </c>
      <c r="FP64" s="8">
        <v>3577.6569202809492</v>
      </c>
      <c r="FQ64" s="8">
        <v>3523.7075122851029</v>
      </c>
      <c r="FR64" s="8">
        <v>3514.5748715683467</v>
      </c>
      <c r="FS64" s="8">
        <v>3510.7250852542488</v>
      </c>
      <c r="FT64" s="8">
        <v>3510.7250852542488</v>
      </c>
      <c r="FU64" s="8">
        <v>3428.3602280214445</v>
      </c>
      <c r="FV64" s="8">
        <v>3642.911724437346</v>
      </c>
      <c r="FW64" s="8">
        <v>3641.0835877481818</v>
      </c>
      <c r="FX64" s="8">
        <v>3642.2441779246651</v>
      </c>
      <c r="FY64" s="8">
        <v>3844.5107712671042</v>
      </c>
      <c r="FZ64" s="8">
        <v>3633.3771909862298</v>
      </c>
      <c r="GA64" s="8">
        <v>3853.7304196892369</v>
      </c>
      <c r="GB64" s="8">
        <v>3995.6321881488961</v>
      </c>
      <c r="GC64" s="8">
        <v>4173.1527664620926</v>
      </c>
      <c r="GD64" s="8">
        <v>4252.7821209353715</v>
      </c>
    </row>
    <row r="65" spans="1:186" s="1" customFormat="1" ht="14" x14ac:dyDescent="0.2">
      <c r="A65" s="5" t="s">
        <v>14</v>
      </c>
      <c r="B65" s="6" t="s">
        <v>45</v>
      </c>
      <c r="C65" s="6" t="s">
        <v>13</v>
      </c>
      <c r="D65" s="7">
        <f t="shared" si="0"/>
        <v>35166.528483893147</v>
      </c>
      <c r="E65" s="7">
        <f t="shared" si="1"/>
        <v>34863.85410648158</v>
      </c>
      <c r="F65" s="8">
        <f>SUM(F66:F72)</f>
        <v>33865.72930991793</v>
      </c>
      <c r="G65" s="8">
        <f t="shared" ref="G65:BR65" si="41">SUM(G66:G72)</f>
        <v>34257.071868907231</v>
      </c>
      <c r="H65" s="8">
        <f t="shared" si="41"/>
        <v>34086.053781907081</v>
      </c>
      <c r="I65" s="8">
        <f t="shared" si="41"/>
        <v>35179.927553320937</v>
      </c>
      <c r="J65" s="8">
        <f t="shared" si="41"/>
        <v>36581.311526934573</v>
      </c>
      <c r="K65" s="8">
        <f t="shared" si="41"/>
        <v>35369.215375709267</v>
      </c>
      <c r="L65" s="8">
        <f t="shared" si="41"/>
        <v>35499.697116555406</v>
      </c>
      <c r="M65" s="8">
        <f t="shared" si="41"/>
        <v>35692.092026438841</v>
      </c>
      <c r="N65" s="8">
        <f t="shared" si="41"/>
        <v>35160.665305261136</v>
      </c>
      <c r="O65" s="8">
        <f t="shared" si="41"/>
        <v>34943.727073376067</v>
      </c>
      <c r="P65" s="8">
        <f t="shared" si="41"/>
        <v>34436.066622945371</v>
      </c>
      <c r="Q65" s="8">
        <f t="shared" si="41"/>
        <v>35886.217669296428</v>
      </c>
      <c r="R65" s="8">
        <f t="shared" si="41"/>
        <v>34647.793330919994</v>
      </c>
      <c r="S65" s="8">
        <f t="shared" si="41"/>
        <v>33829.982420362336</v>
      </c>
      <c r="T65" s="8">
        <f t="shared" si="41"/>
        <v>33418.092853763817</v>
      </c>
      <c r="U65" s="8">
        <f t="shared" si="41"/>
        <v>35011.616160656857</v>
      </c>
      <c r="V65" s="8">
        <f t="shared" si="41"/>
        <v>35654.139194936324</v>
      </c>
      <c r="W65" s="8">
        <f t="shared" si="41"/>
        <v>36470.25527847607</v>
      </c>
      <c r="X65" s="8">
        <f t="shared" si="41"/>
        <v>35940.031952879188</v>
      </c>
      <c r="Y65" s="8">
        <f t="shared" si="41"/>
        <v>34421.238945796576</v>
      </c>
      <c r="Z65" s="8">
        <f t="shared" si="41"/>
        <v>35673.635358184147</v>
      </c>
      <c r="AA65" s="8">
        <f t="shared" si="41"/>
        <v>35865.869036591437</v>
      </c>
      <c r="AB65" s="8">
        <f t="shared" si="41"/>
        <v>36939.725366405168</v>
      </c>
      <c r="AC65" s="8">
        <f t="shared" si="41"/>
        <v>35772.732386387121</v>
      </c>
      <c r="AD65" s="8">
        <f t="shared" si="41"/>
        <v>34720.321075737076</v>
      </c>
      <c r="AE65" s="8">
        <f t="shared" si="41"/>
        <v>38966.63809764399</v>
      </c>
      <c r="AF65" s="8">
        <f t="shared" si="41"/>
        <v>39804.033388003518</v>
      </c>
      <c r="AG65" s="8">
        <f t="shared" si="41"/>
        <v>37578.632563310326</v>
      </c>
      <c r="AH65" s="8">
        <f t="shared" si="41"/>
        <v>36958.48535697037</v>
      </c>
      <c r="AI65" s="8">
        <f t="shared" si="41"/>
        <v>37081.808286601714</v>
      </c>
      <c r="AJ65" s="8">
        <f t="shared" si="41"/>
        <v>38343.131949003786</v>
      </c>
      <c r="AK65" s="8">
        <f t="shared" si="41"/>
        <v>37918.501780518476</v>
      </c>
      <c r="AL65" s="8">
        <f t="shared" si="41"/>
        <v>36976.222567691933</v>
      </c>
      <c r="AM65" s="8">
        <f t="shared" si="41"/>
        <v>36989.24685875744</v>
      </c>
      <c r="AN65" s="8">
        <f t="shared" si="41"/>
        <v>36682.557318744854</v>
      </c>
      <c r="AO65" s="8">
        <f t="shared" si="41"/>
        <v>36933.899404522599</v>
      </c>
      <c r="AP65" s="8">
        <f t="shared" si="41"/>
        <v>38722.107609259408</v>
      </c>
      <c r="AQ65" s="8">
        <f t="shared" si="41"/>
        <v>38037.998610400144</v>
      </c>
      <c r="AR65" s="8">
        <f t="shared" si="41"/>
        <v>37031.699870465069</v>
      </c>
      <c r="AS65" s="8">
        <f t="shared" si="41"/>
        <v>36342.640693684509</v>
      </c>
      <c r="AT65" s="8">
        <f t="shared" si="41"/>
        <v>36519.471483925758</v>
      </c>
      <c r="AU65" s="8">
        <f t="shared" si="41"/>
        <v>37040.118795481394</v>
      </c>
      <c r="AV65" s="8">
        <f t="shared" si="41"/>
        <v>37646.761876066805</v>
      </c>
      <c r="AW65" s="8">
        <f t="shared" si="41"/>
        <v>37377.608452017703</v>
      </c>
      <c r="AX65" s="8">
        <f t="shared" si="41"/>
        <v>37357.676579397768</v>
      </c>
      <c r="AY65" s="8">
        <f t="shared" si="41"/>
        <v>37332.27738793764</v>
      </c>
      <c r="AZ65" s="8">
        <f t="shared" si="41"/>
        <v>36265.530181973147</v>
      </c>
      <c r="BA65" s="8">
        <f t="shared" si="41"/>
        <v>35723.785736633406</v>
      </c>
      <c r="BB65" s="8">
        <f t="shared" si="41"/>
        <v>37782.607879664065</v>
      </c>
      <c r="BC65" s="8">
        <f t="shared" si="41"/>
        <v>37267.956932448651</v>
      </c>
      <c r="BD65" s="8">
        <f t="shared" si="41"/>
        <v>38203.246687095139</v>
      </c>
      <c r="BE65" s="8">
        <f t="shared" si="41"/>
        <v>37193.992786450959</v>
      </c>
      <c r="BF65" s="8">
        <f t="shared" si="41"/>
        <v>37386.267079836238</v>
      </c>
      <c r="BG65" s="8">
        <f t="shared" si="41"/>
        <v>35575.566144046315</v>
      </c>
      <c r="BH65" s="8">
        <f t="shared" si="41"/>
        <v>36335.464965122097</v>
      </c>
      <c r="BI65" s="8">
        <f t="shared" si="41"/>
        <v>37179.183601984703</v>
      </c>
      <c r="BJ65" s="8">
        <f t="shared" si="41"/>
        <v>36948.443837047307</v>
      </c>
      <c r="BK65" s="8">
        <f t="shared" si="41"/>
        <v>35862.624716727667</v>
      </c>
      <c r="BL65" s="8">
        <f t="shared" si="41"/>
        <v>33214.755832014096</v>
      </c>
      <c r="BM65" s="8">
        <f t="shared" si="41"/>
        <v>34547.862109523747</v>
      </c>
      <c r="BN65" s="8">
        <f t="shared" si="41"/>
        <v>32337.936894061942</v>
      </c>
      <c r="BO65" s="8">
        <f t="shared" si="41"/>
        <v>32997.899606978521</v>
      </c>
      <c r="BP65" s="8">
        <f t="shared" si="41"/>
        <v>34184.855291552143</v>
      </c>
      <c r="BQ65" s="8">
        <f t="shared" si="41"/>
        <v>35502.793021481411</v>
      </c>
      <c r="BR65" s="8">
        <f t="shared" si="41"/>
        <v>37220.588987282092</v>
      </c>
      <c r="BS65" s="8">
        <f t="shared" ref="BS65:CQ65" si="42">SUM(BS66:BS72)</f>
        <v>38248.176671766341</v>
      </c>
      <c r="BT65" s="8">
        <f t="shared" si="42"/>
        <v>38964.868075568971</v>
      </c>
      <c r="BU65" s="8">
        <f t="shared" si="42"/>
        <v>37063.137559511626</v>
      </c>
      <c r="BV65" s="8">
        <f t="shared" si="42"/>
        <v>36892.047938913056</v>
      </c>
      <c r="BW65" s="8">
        <f t="shared" si="42"/>
        <v>37193.948843937338</v>
      </c>
      <c r="BX65" s="8">
        <f t="shared" si="42"/>
        <v>36809.988118747897</v>
      </c>
      <c r="BY65" s="8">
        <f t="shared" si="42"/>
        <v>35674.544868370285</v>
      </c>
      <c r="BZ65" s="8">
        <f t="shared" si="42"/>
        <v>35822.369209727207</v>
      </c>
      <c r="CA65" s="8">
        <f t="shared" si="42"/>
        <v>36903.821678897271</v>
      </c>
      <c r="CB65" s="8">
        <f t="shared" si="42"/>
        <v>37577.7067181163</v>
      </c>
      <c r="CC65" s="8">
        <f t="shared" si="42"/>
        <v>37309.623598401566</v>
      </c>
      <c r="CD65" s="8">
        <f t="shared" si="42"/>
        <v>36450.117425892029</v>
      </c>
      <c r="CE65" s="8">
        <f t="shared" si="42"/>
        <v>35318.633855190674</v>
      </c>
      <c r="CF65" s="8">
        <f t="shared" si="42"/>
        <v>35266.826245781464</v>
      </c>
      <c r="CG65" s="8">
        <f t="shared" si="42"/>
        <v>34891.307935668185</v>
      </c>
      <c r="CH65" s="8">
        <f t="shared" si="42"/>
        <v>34127.98047647233</v>
      </c>
      <c r="CI65" s="8">
        <f t="shared" si="42"/>
        <v>35829.414130266588</v>
      </c>
      <c r="CJ65" s="8">
        <f t="shared" si="42"/>
        <v>34643.532333830764</v>
      </c>
      <c r="CK65" s="8">
        <f t="shared" si="42"/>
        <v>34516.739441492442</v>
      </c>
      <c r="CL65" s="8">
        <f t="shared" si="42"/>
        <v>35331.404136066485</v>
      </c>
      <c r="CM65" s="8">
        <f t="shared" si="42"/>
        <v>35482.816173523104</v>
      </c>
      <c r="CN65" s="8">
        <f t="shared" si="42"/>
        <v>35558.323609769926</v>
      </c>
      <c r="CO65" s="8">
        <f t="shared" si="42"/>
        <v>34628.491936144543</v>
      </c>
      <c r="CP65" s="8">
        <f t="shared" si="42"/>
        <v>35084.692775276475</v>
      </c>
      <c r="CQ65" s="8">
        <f t="shared" si="42"/>
        <v>32684.80168186413</v>
      </c>
      <c r="CR65" s="8">
        <f>SUM(CR66:CR72)</f>
        <v>37074.955971653595</v>
      </c>
      <c r="CS65" s="8">
        <f t="shared" ref="CS65:FD65" si="43">SUM(CS66:CS72)</f>
        <v>36281.835649355555</v>
      </c>
      <c r="CT65" s="8">
        <f t="shared" si="43"/>
        <v>34839.708047230444</v>
      </c>
      <c r="CU65" s="8">
        <f t="shared" si="43"/>
        <v>34018.146729394161</v>
      </c>
      <c r="CV65" s="8">
        <f t="shared" si="43"/>
        <v>33976.287451204036</v>
      </c>
      <c r="CW65" s="8">
        <f t="shared" si="43"/>
        <v>35253.340622650161</v>
      </c>
      <c r="CX65" s="8">
        <f t="shared" si="43"/>
        <v>35162.519071904455</v>
      </c>
      <c r="CY65" s="8">
        <f t="shared" si="43"/>
        <v>35028.798587820747</v>
      </c>
      <c r="CZ65" s="8">
        <f t="shared" si="43"/>
        <v>34693.253221593593</v>
      </c>
      <c r="DA65" s="8">
        <f t="shared" si="43"/>
        <v>36329.46918102065</v>
      </c>
      <c r="DB65" s="8">
        <f t="shared" si="43"/>
        <v>35417.630001575795</v>
      </c>
      <c r="DC65" s="8">
        <f t="shared" si="43"/>
        <v>34615.823583293677</v>
      </c>
      <c r="DD65" s="8">
        <f t="shared" si="43"/>
        <v>34402.574660148915</v>
      </c>
      <c r="DE65" s="8">
        <f t="shared" si="43"/>
        <v>33019.926572626209</v>
      </c>
      <c r="DF65" s="8">
        <f t="shared" si="43"/>
        <v>32739.374484144431</v>
      </c>
      <c r="DG65" s="8">
        <f t="shared" si="43"/>
        <v>34288.900739381039</v>
      </c>
      <c r="DH65" s="8">
        <f t="shared" si="43"/>
        <v>34524.952126809017</v>
      </c>
      <c r="DI65" s="8">
        <f t="shared" si="43"/>
        <v>35564.445203671537</v>
      </c>
      <c r="DJ65" s="8">
        <f t="shared" si="43"/>
        <v>34889.256030986471</v>
      </c>
      <c r="DK65" s="8">
        <f t="shared" si="43"/>
        <v>35432.085591255389</v>
      </c>
      <c r="DL65" s="8">
        <f t="shared" si="43"/>
        <v>35714.731165384612</v>
      </c>
      <c r="DM65" s="8">
        <f t="shared" si="43"/>
        <v>34601.50495416428</v>
      </c>
      <c r="DN65" s="8">
        <f t="shared" si="43"/>
        <v>33999.124801807542</v>
      </c>
      <c r="DO65" s="8">
        <f t="shared" si="43"/>
        <v>32809.556264646213</v>
      </c>
      <c r="DP65" s="8">
        <f t="shared" si="43"/>
        <v>32015.409374227678</v>
      </c>
      <c r="DQ65" s="8">
        <f t="shared" si="43"/>
        <v>32318.526095327295</v>
      </c>
      <c r="DR65" s="8">
        <f t="shared" si="43"/>
        <v>32605.628949219321</v>
      </c>
      <c r="DS65" s="8">
        <f t="shared" si="43"/>
        <v>31990.557755019432</v>
      </c>
      <c r="DT65" s="8">
        <f t="shared" si="43"/>
        <v>31557.933092612475</v>
      </c>
      <c r="DU65" s="8">
        <f t="shared" si="43"/>
        <v>30341.857558278327</v>
      </c>
      <c r="DV65" s="8">
        <f t="shared" si="43"/>
        <v>30247.08448567427</v>
      </c>
      <c r="DW65" s="8">
        <f t="shared" si="43"/>
        <v>29644.659812870555</v>
      </c>
      <c r="DX65" s="8">
        <f t="shared" si="43"/>
        <v>28726.002853847243</v>
      </c>
      <c r="DY65" s="8">
        <f t="shared" si="43"/>
        <v>28468.020426713148</v>
      </c>
      <c r="DZ65" s="8">
        <f t="shared" si="43"/>
        <v>27912.649369654529</v>
      </c>
      <c r="EA65" s="8">
        <f t="shared" si="43"/>
        <v>28325.967634089953</v>
      </c>
      <c r="EB65" s="8">
        <f t="shared" si="43"/>
        <v>27764.27407044014</v>
      </c>
      <c r="EC65" s="8">
        <f t="shared" si="43"/>
        <v>27327.002690519334</v>
      </c>
      <c r="ED65" s="8">
        <f t="shared" si="43"/>
        <v>25632.353919116034</v>
      </c>
      <c r="EE65" s="8">
        <f t="shared" si="43"/>
        <v>25035.690940122837</v>
      </c>
      <c r="EF65" s="8">
        <f t="shared" si="43"/>
        <v>24905.466194693363</v>
      </c>
      <c r="EG65" s="8">
        <f t="shared" si="43"/>
        <v>26423.588799182362</v>
      </c>
      <c r="EH65" s="8">
        <f t="shared" si="43"/>
        <v>26805.627783819269</v>
      </c>
      <c r="EI65" s="8">
        <f t="shared" si="43"/>
        <v>27185.400610514083</v>
      </c>
      <c r="EJ65" s="8">
        <f t="shared" si="43"/>
        <v>27390.347203911148</v>
      </c>
      <c r="EK65" s="8">
        <f t="shared" si="43"/>
        <v>27382.783508359185</v>
      </c>
      <c r="EL65" s="8">
        <f t="shared" si="43"/>
        <v>26575.399252808456</v>
      </c>
      <c r="EM65" s="8">
        <f t="shared" si="43"/>
        <v>27031.804866329498</v>
      </c>
      <c r="EN65" s="8">
        <f t="shared" si="43"/>
        <v>27026.884065836181</v>
      </c>
      <c r="EO65" s="8">
        <f t="shared" si="43"/>
        <v>26271.726127968119</v>
      </c>
      <c r="EP65" s="8">
        <f t="shared" si="43"/>
        <v>27410.095139968515</v>
      </c>
      <c r="EQ65" s="8">
        <f t="shared" si="43"/>
        <v>27327.194193528787</v>
      </c>
      <c r="ER65" s="8">
        <f t="shared" si="43"/>
        <v>28057.626858925152</v>
      </c>
      <c r="ES65" s="8">
        <f t="shared" si="43"/>
        <v>28254.407088694774</v>
      </c>
      <c r="ET65" s="8">
        <f t="shared" si="43"/>
        <v>28441.739565931457</v>
      </c>
      <c r="EU65" s="8">
        <f t="shared" si="43"/>
        <v>27146.207488577606</v>
      </c>
      <c r="EV65" s="8">
        <f t="shared" si="43"/>
        <v>27159.690528410003</v>
      </c>
      <c r="EW65" s="8">
        <f t="shared" si="43"/>
        <v>27866.62405248408</v>
      </c>
      <c r="EX65" s="8">
        <f t="shared" si="43"/>
        <v>28090.102295492572</v>
      </c>
      <c r="EY65" s="8">
        <f t="shared" si="43"/>
        <v>29365.430220329425</v>
      </c>
      <c r="EZ65" s="8">
        <f t="shared" si="43"/>
        <v>29635.968217335474</v>
      </c>
      <c r="FA65" s="8">
        <f t="shared" si="43"/>
        <v>29712.312470773461</v>
      </c>
      <c r="FB65" s="8">
        <f t="shared" si="43"/>
        <v>30360.046772671212</v>
      </c>
      <c r="FC65" s="8">
        <f t="shared" si="43"/>
        <v>30351.289789888724</v>
      </c>
      <c r="FD65" s="8">
        <f t="shared" si="43"/>
        <v>31363.441081374789</v>
      </c>
      <c r="FE65" s="8">
        <f t="shared" ref="FE65:GD65" si="44">SUM(FE66:FE72)</f>
        <v>30964.0104051077</v>
      </c>
      <c r="FF65" s="8">
        <f t="shared" si="44"/>
        <v>31333.202552040486</v>
      </c>
      <c r="FG65" s="8">
        <f t="shared" si="44"/>
        <v>31537.098484538496</v>
      </c>
      <c r="FH65" s="8">
        <f t="shared" si="44"/>
        <v>30859.090963495448</v>
      </c>
      <c r="FI65" s="8">
        <f t="shared" si="44"/>
        <v>30427.48367876358</v>
      </c>
      <c r="FJ65" s="8">
        <f t="shared" si="44"/>
        <v>30550.259757882264</v>
      </c>
      <c r="FK65" s="8">
        <f t="shared" si="44"/>
        <v>30948.201848139863</v>
      </c>
      <c r="FL65" s="8">
        <f t="shared" si="44"/>
        <v>30948.950929093149</v>
      </c>
      <c r="FM65" s="8">
        <f t="shared" si="44"/>
        <v>30922.118231577635</v>
      </c>
      <c r="FN65" s="8">
        <f t="shared" si="44"/>
        <v>31108.990525157307</v>
      </c>
      <c r="FO65" s="8">
        <f t="shared" si="44"/>
        <v>30455.841612108416</v>
      </c>
      <c r="FP65" s="8">
        <f t="shared" si="44"/>
        <v>30892.693815858122</v>
      </c>
      <c r="FQ65" s="8">
        <f t="shared" si="44"/>
        <v>31981.888658102969</v>
      </c>
      <c r="FR65" s="8">
        <f t="shared" si="44"/>
        <v>31442.864103494128</v>
      </c>
      <c r="FS65" s="8">
        <f t="shared" si="44"/>
        <v>31175.947155352227</v>
      </c>
      <c r="FT65" s="8">
        <f t="shared" si="44"/>
        <v>31175.947155352227</v>
      </c>
      <c r="FU65" s="8">
        <f t="shared" si="44"/>
        <v>32345.72428297329</v>
      </c>
      <c r="FV65" s="8">
        <f t="shared" si="44"/>
        <v>32074.491954004265</v>
      </c>
      <c r="FW65" s="8">
        <f t="shared" si="44"/>
        <v>33363.820634045893</v>
      </c>
      <c r="FX65" s="8">
        <f t="shared" si="44"/>
        <v>33657.764054692059</v>
      </c>
      <c r="FY65" s="8">
        <f t="shared" si="44"/>
        <v>33315.719919389776</v>
      </c>
      <c r="FZ65" s="8">
        <f t="shared" si="44"/>
        <v>32524.949412565918</v>
      </c>
      <c r="GA65" s="8">
        <f t="shared" si="44"/>
        <v>32595.573931874307</v>
      </c>
      <c r="GB65" s="8">
        <f t="shared" si="44"/>
        <v>32617.873042117353</v>
      </c>
      <c r="GC65" s="8">
        <f t="shared" si="44"/>
        <v>33144.096703216666</v>
      </c>
      <c r="GD65" s="8">
        <f t="shared" si="44"/>
        <v>34793.162956484339</v>
      </c>
    </row>
    <row r="66" spans="1:186" s="2" customFormat="1" ht="14" x14ac:dyDescent="0.2">
      <c r="A66" s="9" t="s">
        <v>15</v>
      </c>
      <c r="B66" s="10" t="s">
        <v>45</v>
      </c>
      <c r="C66" s="10" t="s">
        <v>13</v>
      </c>
      <c r="D66" s="11">
        <f t="shared" si="0"/>
        <v>3071.3023147646418</v>
      </c>
      <c r="E66" s="11">
        <f t="shared" si="1"/>
        <v>3241.5755925472636</v>
      </c>
      <c r="F66" s="12">
        <v>2545.9398384600399</v>
      </c>
      <c r="G66" s="12">
        <v>2887.3666584486737</v>
      </c>
      <c r="H66" s="12">
        <v>3675.8941406963936</v>
      </c>
      <c r="I66" s="12">
        <v>3045.6065201359452</v>
      </c>
      <c r="J66" s="12">
        <v>3139.4746645536788</v>
      </c>
      <c r="K66" s="12">
        <v>3308.5525858550245</v>
      </c>
      <c r="L66" s="12">
        <v>3394.7608032812823</v>
      </c>
      <c r="M66" s="12">
        <v>3463.2626682600626</v>
      </c>
      <c r="N66" s="12">
        <v>3147.5254951725765</v>
      </c>
      <c r="O66" s="12">
        <v>3113.7329631821926</v>
      </c>
      <c r="P66" s="12">
        <v>3227.008298432731</v>
      </c>
      <c r="Q66" s="12">
        <v>3375.7604308740401</v>
      </c>
      <c r="R66" s="12">
        <v>3417.4536044522538</v>
      </c>
      <c r="S66" s="12">
        <v>3536.480157958023</v>
      </c>
      <c r="T66" s="12">
        <v>2754.1400743466697</v>
      </c>
      <c r="U66" s="12">
        <v>3053.6765609797471</v>
      </c>
      <c r="V66" s="12">
        <v>2857.2799534806968</v>
      </c>
      <c r="W66" s="12">
        <v>2748.9884229281529</v>
      </c>
      <c r="X66" s="12">
        <v>2601.4696131214473</v>
      </c>
      <c r="Y66" s="12">
        <v>2518.9180375563078</v>
      </c>
      <c r="Z66" s="12">
        <v>2622.6846869518963</v>
      </c>
      <c r="AA66" s="12">
        <v>2718.9104498805873</v>
      </c>
      <c r="AB66" s="12">
        <v>3485.0666105783371</v>
      </c>
      <c r="AC66" s="12">
        <v>3118.3765984567376</v>
      </c>
      <c r="AD66" s="12">
        <v>2963.578859795462</v>
      </c>
      <c r="AE66" s="12">
        <v>2874.8800122610128</v>
      </c>
      <c r="AF66" s="12">
        <v>3051.9458943542963</v>
      </c>
      <c r="AG66" s="12">
        <v>3109.5416413849362</v>
      </c>
      <c r="AH66" s="12">
        <v>2840.4413181602176</v>
      </c>
      <c r="AI66" s="12">
        <v>3038.0691264372117</v>
      </c>
      <c r="AJ66" s="12">
        <v>3157.8291612574999</v>
      </c>
      <c r="AK66" s="12">
        <v>3313.3097360949114</v>
      </c>
      <c r="AL66" s="12">
        <v>3249.3920786867429</v>
      </c>
      <c r="AM66" s="12">
        <v>3237.7436968585334</v>
      </c>
      <c r="AN66" s="12">
        <v>3025.4183201458241</v>
      </c>
      <c r="AO66" s="12">
        <v>3045.7636947033425</v>
      </c>
      <c r="AP66" s="12">
        <v>3242.0572655415431</v>
      </c>
      <c r="AQ66" s="12">
        <v>3430.4397164874217</v>
      </c>
      <c r="AR66" s="12">
        <v>3537.2311031133645</v>
      </c>
      <c r="AS66" s="12">
        <v>3170.2983436043396</v>
      </c>
      <c r="AT66" s="12">
        <v>3120.6835718293114</v>
      </c>
      <c r="AU66" s="12">
        <v>3286.7297703639733</v>
      </c>
      <c r="AV66" s="12">
        <v>3348.2199538978975</v>
      </c>
      <c r="AW66" s="12">
        <v>3380.6852339858178</v>
      </c>
      <c r="AX66" s="12">
        <v>3263.5377897524854</v>
      </c>
      <c r="AY66" s="12">
        <v>3244.6069863015418</v>
      </c>
      <c r="AZ66" s="12">
        <v>2883.0356259248415</v>
      </c>
      <c r="BA66" s="12">
        <v>2849.2780216161013</v>
      </c>
      <c r="BB66" s="12">
        <v>3058.564690025798</v>
      </c>
      <c r="BC66" s="12">
        <v>2939.5835425061664</v>
      </c>
      <c r="BD66" s="12">
        <v>2687.9819877849955</v>
      </c>
      <c r="BE66" s="12">
        <v>2966.4429296902549</v>
      </c>
      <c r="BF66" s="12">
        <v>2992.7085462863984</v>
      </c>
      <c r="BG66" s="12">
        <v>3078.0019448605772</v>
      </c>
      <c r="BH66" s="12">
        <v>2920.0938961489214</v>
      </c>
      <c r="BI66" s="12">
        <v>3182.9945558818645</v>
      </c>
      <c r="BJ66" s="12">
        <v>3200.3012221363706</v>
      </c>
      <c r="BK66" s="12">
        <v>2635.7301760458595</v>
      </c>
      <c r="BL66" s="12">
        <v>3013.9969682482997</v>
      </c>
      <c r="BM66" s="12">
        <v>3229.0117764475808</v>
      </c>
      <c r="BN66" s="12">
        <v>2722.9969886329131</v>
      </c>
      <c r="BO66" s="12">
        <v>2742.2945327411171</v>
      </c>
      <c r="BP66" s="12">
        <v>2532.414093743475</v>
      </c>
      <c r="BQ66" s="12">
        <v>2470.9064463687296</v>
      </c>
      <c r="BR66" s="12">
        <v>2729.9825249616747</v>
      </c>
      <c r="BS66" s="12">
        <v>3067.837989502229</v>
      </c>
      <c r="BT66" s="12">
        <v>3183.0644112451514</v>
      </c>
      <c r="BU66" s="12">
        <v>3267.2750516883721</v>
      </c>
      <c r="BV66" s="12">
        <v>3261.2674904456371</v>
      </c>
      <c r="BW66" s="12">
        <v>3548.2333228311645</v>
      </c>
      <c r="BX66" s="12">
        <v>3349.1630013022805</v>
      </c>
      <c r="BY66" s="12">
        <v>3381.4885706636242</v>
      </c>
      <c r="BZ66" s="12">
        <v>3707.1018827880248</v>
      </c>
      <c r="CA66" s="12">
        <v>3628.6193821343877</v>
      </c>
      <c r="CB66" s="12">
        <v>3754.6733851868912</v>
      </c>
      <c r="CC66" s="12">
        <v>3580.6811390782614</v>
      </c>
      <c r="CD66" s="12">
        <v>3649.1743227817692</v>
      </c>
      <c r="CE66" s="12">
        <v>3588.1905906316797</v>
      </c>
      <c r="CF66" s="12">
        <v>3900.1821069149951</v>
      </c>
      <c r="CG66" s="12">
        <v>3788.3785979731665</v>
      </c>
      <c r="CH66" s="12">
        <v>3869.8998069298136</v>
      </c>
      <c r="CI66" s="12">
        <v>4165.0212529791688</v>
      </c>
      <c r="CJ66" s="12">
        <v>3741.1039808682726</v>
      </c>
      <c r="CK66" s="12">
        <v>3672.3837672340792</v>
      </c>
      <c r="CL66" s="12">
        <v>4091.7604407312811</v>
      </c>
      <c r="CM66" s="12">
        <v>3568.2818120947095</v>
      </c>
      <c r="CN66" s="12">
        <v>3530.5773797602192</v>
      </c>
      <c r="CO66" s="12">
        <v>3758.2010810329166</v>
      </c>
      <c r="CP66" s="12">
        <v>3572.8573383900489</v>
      </c>
      <c r="CQ66" s="12">
        <v>3791.504625480286</v>
      </c>
      <c r="CR66" s="12">
        <v>3254.1061382601929</v>
      </c>
      <c r="CS66" s="12">
        <v>2965.3632746179619</v>
      </c>
      <c r="CT66" s="12">
        <v>2949.4564821298868</v>
      </c>
      <c r="CU66" s="12">
        <v>3110.1237312553617</v>
      </c>
      <c r="CV66" s="12">
        <v>3257.3912367088174</v>
      </c>
      <c r="CW66" s="12">
        <v>3315.7017341718965</v>
      </c>
      <c r="CX66" s="12">
        <v>3716.2892324959053</v>
      </c>
      <c r="CY66" s="12">
        <v>3574.9219367560972</v>
      </c>
      <c r="CZ66" s="12">
        <v>3336.4281118839399</v>
      </c>
      <c r="DA66" s="12">
        <v>3266.9655696873733</v>
      </c>
      <c r="DB66" s="12">
        <v>3060.1988798321918</v>
      </c>
      <c r="DC66" s="12">
        <v>3126.9598608045608</v>
      </c>
      <c r="DD66" s="12">
        <v>3003.0554568179664</v>
      </c>
      <c r="DE66" s="12">
        <v>3119.8277391726801</v>
      </c>
      <c r="DF66" s="12">
        <v>2976.1695195147518</v>
      </c>
      <c r="DG66" s="12">
        <v>2937.6776751923858</v>
      </c>
      <c r="DH66" s="12">
        <v>3014.7478137962926</v>
      </c>
      <c r="DI66" s="12">
        <v>2984.0364657996156</v>
      </c>
      <c r="DJ66" s="12">
        <v>3239.8851199760174</v>
      </c>
      <c r="DK66" s="12">
        <v>3341.1828596385276</v>
      </c>
      <c r="DL66" s="12">
        <v>3746.3738182885691</v>
      </c>
      <c r="DM66" s="12">
        <v>3612.5492814867207</v>
      </c>
      <c r="DN66" s="12">
        <v>3646.82669029934</v>
      </c>
      <c r="DO66" s="12">
        <v>3456.4854926872781</v>
      </c>
      <c r="DP66" s="12">
        <v>3458.9493165237463</v>
      </c>
      <c r="DQ66" s="12">
        <v>3282.8507496856546</v>
      </c>
      <c r="DR66" s="12">
        <v>3076.6675970549004</v>
      </c>
      <c r="DS66" s="12">
        <v>3377.9673172672005</v>
      </c>
      <c r="DT66" s="12">
        <v>3173.1457514934418</v>
      </c>
      <c r="DU66" s="12">
        <v>3124.4744244782987</v>
      </c>
      <c r="DV66" s="12">
        <v>3181.9420348394292</v>
      </c>
      <c r="DW66" s="12">
        <v>3420.52230967076</v>
      </c>
      <c r="DX66" s="12">
        <v>3386.4394132662842</v>
      </c>
      <c r="DY66" s="12">
        <v>3342.9766962913941</v>
      </c>
      <c r="DZ66" s="12">
        <v>3210.9892211220003</v>
      </c>
      <c r="EA66" s="12">
        <v>3239.7986700168431</v>
      </c>
      <c r="EB66" s="12">
        <v>3042.7792130585658</v>
      </c>
      <c r="EC66" s="12">
        <v>3036.965453304093</v>
      </c>
      <c r="ED66" s="12">
        <v>2837.8711973256322</v>
      </c>
      <c r="EE66" s="12">
        <v>2793.9762305548707</v>
      </c>
      <c r="EF66" s="12">
        <v>2798.7742032890455</v>
      </c>
      <c r="EG66" s="12">
        <v>3355.620002820639</v>
      </c>
      <c r="EH66" s="12">
        <v>3355.1229155553865</v>
      </c>
      <c r="EI66" s="12">
        <v>3591.7580663052959</v>
      </c>
      <c r="EJ66" s="12">
        <v>3673.410052745442</v>
      </c>
      <c r="EK66" s="12">
        <v>3595.9076643456633</v>
      </c>
      <c r="EL66" s="12">
        <v>3257.9747739332438</v>
      </c>
      <c r="EM66" s="12">
        <v>3442.9344615867026</v>
      </c>
      <c r="EN66" s="12">
        <v>3302.4965029080186</v>
      </c>
      <c r="EO66" s="12">
        <v>3429.9885802003482</v>
      </c>
      <c r="EP66" s="12">
        <v>3287.1084101749902</v>
      </c>
      <c r="EQ66" s="12">
        <v>3648.1234396869536</v>
      </c>
      <c r="ER66" s="12">
        <v>3273.5357665846213</v>
      </c>
      <c r="ES66" s="12">
        <v>3489.8984019081531</v>
      </c>
      <c r="ET66" s="12">
        <v>3363.8327489421995</v>
      </c>
      <c r="EU66" s="12">
        <v>3226.8095636509015</v>
      </c>
      <c r="EV66" s="12">
        <v>2962.4239760060354</v>
      </c>
      <c r="EW66" s="12">
        <v>3012.4352773883802</v>
      </c>
      <c r="EX66" s="12">
        <v>3044.1407999155617</v>
      </c>
      <c r="EY66" s="12">
        <v>2897.1974818090098</v>
      </c>
      <c r="EZ66" s="12">
        <v>2886.3480119326327</v>
      </c>
      <c r="FA66" s="12">
        <v>3076.300184728409</v>
      </c>
      <c r="FB66" s="12">
        <v>3083.5619812990517</v>
      </c>
      <c r="FC66" s="12">
        <v>2996.7878347778274</v>
      </c>
      <c r="FD66" s="12">
        <v>2848.1587424673771</v>
      </c>
      <c r="FE66" s="12">
        <v>2990.5202127376892</v>
      </c>
      <c r="FF66" s="12">
        <v>3011.4843278374624</v>
      </c>
      <c r="FG66" s="12">
        <v>2738.8643815812416</v>
      </c>
      <c r="FH66" s="12">
        <v>3147.7726884757794</v>
      </c>
      <c r="FI66" s="12">
        <v>3043.6004876707225</v>
      </c>
      <c r="FJ66" s="12">
        <v>3174.8531381871339</v>
      </c>
      <c r="FK66" s="12">
        <v>3293.2031322967796</v>
      </c>
      <c r="FL66" s="12">
        <v>3299.4059168675371</v>
      </c>
      <c r="FM66" s="12">
        <v>3170.9196650447029</v>
      </c>
      <c r="FN66" s="12">
        <v>3193.7208417769302</v>
      </c>
      <c r="FO66" s="12">
        <v>3299.6436542552665</v>
      </c>
      <c r="FP66" s="12">
        <v>3407.2522409375019</v>
      </c>
      <c r="FQ66" s="12">
        <v>3490.914188928451</v>
      </c>
      <c r="FR66" s="12">
        <v>3467.4862499922101</v>
      </c>
      <c r="FS66" s="12">
        <v>3235.6706844662694</v>
      </c>
      <c r="FT66" s="12">
        <v>3235.6706844662694</v>
      </c>
      <c r="FU66" s="12">
        <v>3290.285446174646</v>
      </c>
      <c r="FV66" s="12">
        <v>3082.373294360405</v>
      </c>
      <c r="FW66" s="12">
        <v>3183.6061965535341</v>
      </c>
      <c r="FX66" s="12">
        <v>3260.5250477288864</v>
      </c>
      <c r="FY66" s="12">
        <v>3149.9123249653435</v>
      </c>
      <c r="FZ66" s="12">
        <v>2951.4448311908968</v>
      </c>
      <c r="GA66" s="12">
        <v>2931.496503111422</v>
      </c>
      <c r="GB66" s="12">
        <v>2700.956074483302</v>
      </c>
      <c r="GC66" s="12">
        <v>2785.7850969231044</v>
      </c>
      <c r="GD66" s="12">
        <v>2862.2284733229972</v>
      </c>
    </row>
    <row r="67" spans="1:186" s="2" customFormat="1" ht="14" x14ac:dyDescent="0.2">
      <c r="A67" s="9" t="s">
        <v>17</v>
      </c>
      <c r="B67" s="10" t="s">
        <v>45</v>
      </c>
      <c r="C67" s="10" t="s">
        <v>13</v>
      </c>
      <c r="D67" s="11">
        <f t="shared" si="0"/>
        <v>953.21928013780951</v>
      </c>
      <c r="E67" s="11">
        <f t="shared" si="1"/>
        <v>956.122170439142</v>
      </c>
      <c r="F67" s="12">
        <v>1112.734130288233</v>
      </c>
      <c r="G67" s="12">
        <v>1031.5202834992201</v>
      </c>
      <c r="H67" s="12">
        <v>923.44524885417468</v>
      </c>
      <c r="I67" s="12">
        <v>987.31394857351097</v>
      </c>
      <c r="J67" s="12">
        <v>1028.7210844886881</v>
      </c>
      <c r="K67" s="12">
        <v>1072.371287160649</v>
      </c>
      <c r="L67" s="12">
        <v>1060.7790192936336</v>
      </c>
      <c r="M67" s="12">
        <v>766.23901921411777</v>
      </c>
      <c r="N67" s="12">
        <v>969.02955591972625</v>
      </c>
      <c r="O67" s="12">
        <v>1111.7516299732777</v>
      </c>
      <c r="P67" s="12">
        <v>926.51015549705301</v>
      </c>
      <c r="Q67" s="12">
        <v>909.27623487812605</v>
      </c>
      <c r="R67" s="12">
        <v>893.91462618015112</v>
      </c>
      <c r="S67" s="12">
        <v>869.80938260380344</v>
      </c>
      <c r="T67" s="12">
        <v>835.50220179481005</v>
      </c>
      <c r="U67" s="12">
        <v>930.86652481807971</v>
      </c>
      <c r="V67" s="12">
        <v>801.25681345845544</v>
      </c>
      <c r="W67" s="12">
        <v>845.79682773641366</v>
      </c>
      <c r="X67" s="12">
        <v>884.05254754701821</v>
      </c>
      <c r="Y67" s="12">
        <v>913.1938776434182</v>
      </c>
      <c r="Z67" s="12">
        <v>956.06549516013217</v>
      </c>
      <c r="AA67" s="12">
        <v>1038.6820310780429</v>
      </c>
      <c r="AB67" s="12">
        <v>1055.2115175088888</v>
      </c>
      <c r="AC67" s="12">
        <v>951.88832400975753</v>
      </c>
      <c r="AD67" s="12">
        <v>876.9711301826261</v>
      </c>
      <c r="AE67" s="12">
        <v>999.1842825674006</v>
      </c>
      <c r="AF67" s="12">
        <v>870.38405259934314</v>
      </c>
      <c r="AG67" s="12">
        <v>1024.5130171019941</v>
      </c>
      <c r="AH67" s="12">
        <v>848.53423427430698</v>
      </c>
      <c r="AI67" s="12">
        <v>776.60532442398198</v>
      </c>
      <c r="AJ67" s="12">
        <v>737.68471760778505</v>
      </c>
      <c r="AK67" s="12">
        <v>824.57729263229226</v>
      </c>
      <c r="AL67" s="12">
        <v>840.62479777655631</v>
      </c>
      <c r="AM67" s="12">
        <v>930.03232643745764</v>
      </c>
      <c r="AN67" s="12">
        <v>935.08695069930138</v>
      </c>
      <c r="AO67" s="12">
        <v>920.61515360732324</v>
      </c>
      <c r="AP67" s="12">
        <v>905.88382813026283</v>
      </c>
      <c r="AQ67" s="12">
        <v>996.33564957875763</v>
      </c>
      <c r="AR67" s="12">
        <v>895.02689068764732</v>
      </c>
      <c r="AS67" s="12">
        <v>987.30159007898317</v>
      </c>
      <c r="AT67" s="12">
        <v>1006.7044264875276</v>
      </c>
      <c r="AU67" s="12">
        <v>1116.268659723165</v>
      </c>
      <c r="AV67" s="12">
        <v>1042.1671265348641</v>
      </c>
      <c r="AW67" s="12">
        <v>928.98803364986406</v>
      </c>
      <c r="AX67" s="12">
        <v>735.65174525797261</v>
      </c>
      <c r="AY67" s="12">
        <v>755.16580811726669</v>
      </c>
      <c r="AZ67" s="12">
        <v>791.70987643578019</v>
      </c>
      <c r="BA67" s="12">
        <v>831.94913461808642</v>
      </c>
      <c r="BB67" s="12">
        <v>782.03935446782725</v>
      </c>
      <c r="BC67" s="12">
        <v>745.16160679706491</v>
      </c>
      <c r="BD67" s="12">
        <v>776.0949185999865</v>
      </c>
      <c r="BE67" s="12">
        <v>732.37056496085904</v>
      </c>
      <c r="BF67" s="12">
        <v>684.77182328728634</v>
      </c>
      <c r="BG67" s="12">
        <v>718.36839066093489</v>
      </c>
      <c r="BH67" s="12">
        <v>717.26848464796637</v>
      </c>
      <c r="BI67" s="12">
        <v>704.40329184459392</v>
      </c>
      <c r="BJ67" s="12">
        <v>559.24659436907871</v>
      </c>
      <c r="BK67" s="12">
        <v>519.48931747335416</v>
      </c>
      <c r="BL67" s="12">
        <v>488.43242072515534</v>
      </c>
      <c r="BM67" s="12">
        <v>500.40162267526705</v>
      </c>
      <c r="BN67" s="12">
        <v>606.93184550434546</v>
      </c>
      <c r="BO67" s="12">
        <v>643.29424395330091</v>
      </c>
      <c r="BP67" s="12">
        <v>668.27941234002355</v>
      </c>
      <c r="BQ67" s="12">
        <v>611.18316762188635</v>
      </c>
      <c r="BR67" s="12">
        <v>578.49494959602657</v>
      </c>
      <c r="BS67" s="12">
        <v>747.24401312498844</v>
      </c>
      <c r="BT67" s="12">
        <v>803.82120107296066</v>
      </c>
      <c r="BU67" s="12">
        <v>851.01829167438177</v>
      </c>
      <c r="BV67" s="12">
        <v>832.49908762457028</v>
      </c>
      <c r="BW67" s="12">
        <v>935.03751672119051</v>
      </c>
      <c r="BX67" s="12">
        <v>777.84364557566096</v>
      </c>
      <c r="BY67" s="12">
        <v>692.26725021835784</v>
      </c>
      <c r="BZ67" s="12">
        <v>723.63310932975003</v>
      </c>
      <c r="CA67" s="12">
        <v>821.4320557749835</v>
      </c>
      <c r="CB67" s="12">
        <v>868.75891056894579</v>
      </c>
      <c r="CC67" s="12">
        <v>917.20420911766837</v>
      </c>
      <c r="CD67" s="12">
        <v>841.903901960177</v>
      </c>
      <c r="CE67" s="12">
        <v>802.92521021969981</v>
      </c>
      <c r="CF67" s="12">
        <v>899.66750538281212</v>
      </c>
      <c r="CG67" s="12">
        <v>574.96659940835798</v>
      </c>
      <c r="CH67" s="12">
        <v>722.16862772821355</v>
      </c>
      <c r="CI67" s="12">
        <v>715.09956885834879</v>
      </c>
      <c r="CJ67" s="12">
        <v>786.77883711921379</v>
      </c>
      <c r="CK67" s="12">
        <v>815.98813893551608</v>
      </c>
      <c r="CL67" s="12">
        <v>818.41040386295219</v>
      </c>
      <c r="CM67" s="12">
        <v>868.9010332560149</v>
      </c>
      <c r="CN67" s="12">
        <v>918.39062459233094</v>
      </c>
      <c r="CO67" s="12">
        <v>1031.6809439280803</v>
      </c>
      <c r="CP67" s="12">
        <v>1035.8951905620381</v>
      </c>
      <c r="CQ67" s="12">
        <v>1035.7345301331779</v>
      </c>
      <c r="CR67" s="12">
        <v>1069.7889020910861</v>
      </c>
      <c r="CS67" s="12">
        <v>1005.3143023603025</v>
      </c>
      <c r="CT67" s="12">
        <v>1004.6352177446959</v>
      </c>
      <c r="CU67" s="12">
        <v>1067.16225404959</v>
      </c>
      <c r="CV67" s="12">
        <v>937.89273165613201</v>
      </c>
      <c r="CW67" s="12">
        <v>926.91206155094881</v>
      </c>
      <c r="CX67" s="12">
        <v>950.56470684169324</v>
      </c>
      <c r="CY67" s="12">
        <v>923.5166384729165</v>
      </c>
      <c r="CZ67" s="12">
        <v>956.53552629211993</v>
      </c>
      <c r="DA67" s="12">
        <v>949.88562222608721</v>
      </c>
      <c r="DB67" s="12">
        <v>952.243199004796</v>
      </c>
      <c r="DC67" s="12">
        <v>972.28260162382367</v>
      </c>
      <c r="DD67" s="12">
        <v>952.65321235761508</v>
      </c>
      <c r="DE67" s="12">
        <v>913.42005965974931</v>
      </c>
      <c r="DF67" s="12">
        <v>916.11077228762383</v>
      </c>
      <c r="DG67" s="12">
        <v>904.13069463494458</v>
      </c>
      <c r="DH67" s="12">
        <v>924.72105269682208</v>
      </c>
      <c r="DI67" s="12">
        <v>902.01656328447166</v>
      </c>
      <c r="DJ67" s="12">
        <v>994.03893515778032</v>
      </c>
      <c r="DK67" s="12">
        <v>974.15328754606026</v>
      </c>
      <c r="DL67" s="12">
        <v>976.38273515201331</v>
      </c>
      <c r="DM67" s="12">
        <v>898.27519143999837</v>
      </c>
      <c r="DN67" s="12">
        <v>918.17365196899436</v>
      </c>
      <c r="DO67" s="12">
        <v>890.99745442746155</v>
      </c>
      <c r="DP67" s="12">
        <v>901.20934949610933</v>
      </c>
      <c r="DQ67" s="12">
        <v>891.98404905768223</v>
      </c>
      <c r="DR67" s="12">
        <v>914.12477010990688</v>
      </c>
      <c r="DS67" s="12">
        <v>892.91939201880029</v>
      </c>
      <c r="DT67" s="12">
        <v>906.82140726281909</v>
      </c>
      <c r="DU67" s="12">
        <v>954.79296954263907</v>
      </c>
      <c r="DV67" s="12">
        <v>920.73623542411281</v>
      </c>
      <c r="DW67" s="12">
        <v>897.44235181708484</v>
      </c>
      <c r="DX67" s="12">
        <v>853.23778721628912</v>
      </c>
      <c r="DY67" s="12">
        <v>822.7046053485509</v>
      </c>
      <c r="DZ67" s="12">
        <v>847.51041319409899</v>
      </c>
      <c r="EA67" s="12">
        <v>817.98945179113264</v>
      </c>
      <c r="EB67" s="12">
        <v>775.71963769895126</v>
      </c>
      <c r="EC67" s="12">
        <v>718.8174720780429</v>
      </c>
      <c r="ED67" s="12">
        <v>717.03647657673548</v>
      </c>
      <c r="EE67" s="12">
        <v>796.52781535451436</v>
      </c>
      <c r="EF67" s="12">
        <v>856.64602321159668</v>
      </c>
      <c r="EG67" s="12">
        <v>885.78259709629515</v>
      </c>
      <c r="EH67" s="12">
        <v>898.44175936458112</v>
      </c>
      <c r="EI67" s="12">
        <v>910.9984182946622</v>
      </c>
      <c r="EJ67" s="12">
        <v>931.34533092830395</v>
      </c>
      <c r="EK67" s="12">
        <v>940.39125052487259</v>
      </c>
      <c r="EL67" s="12">
        <v>936.12454907209997</v>
      </c>
      <c r="EM67" s="12">
        <v>937.39302788238388</v>
      </c>
      <c r="EN67" s="12">
        <v>945.54204326966101</v>
      </c>
      <c r="EO67" s="12">
        <v>917.13580566967119</v>
      </c>
      <c r="EP67" s="12">
        <v>949.25778927958299</v>
      </c>
      <c r="EQ67" s="12">
        <v>995.3971043889934</v>
      </c>
      <c r="ER67" s="12">
        <v>999.16410206801766</v>
      </c>
      <c r="ES67" s="12">
        <v>1040.2295019362932</v>
      </c>
      <c r="ET67" s="12">
        <v>1023.9058453271879</v>
      </c>
      <c r="EU67" s="12">
        <v>950.11625473704771</v>
      </c>
      <c r="EV67" s="12">
        <v>1016.5896695628243</v>
      </c>
      <c r="EW67" s="12">
        <v>1077.5919687119226</v>
      </c>
      <c r="EX67" s="12">
        <v>1083.9728015151679</v>
      </c>
      <c r="EY67" s="12">
        <v>1097.0676029708238</v>
      </c>
      <c r="EZ67" s="12">
        <v>1082.922142298569</v>
      </c>
      <c r="FA67" s="12">
        <v>1079.2192092059227</v>
      </c>
      <c r="FB67" s="12">
        <v>1078.399182500285</v>
      </c>
      <c r="FC67" s="12">
        <v>1010.4010305187127</v>
      </c>
      <c r="FD67" s="12">
        <v>955.53611874462342</v>
      </c>
      <c r="FE67" s="12">
        <v>1079.5907838069147</v>
      </c>
      <c r="FF67" s="12">
        <v>1075.8365990451662</v>
      </c>
      <c r="FG67" s="12">
        <v>964.77423210032589</v>
      </c>
      <c r="FH67" s="12">
        <v>984.37799553198363</v>
      </c>
      <c r="FI67" s="12">
        <v>995.71742732088296</v>
      </c>
      <c r="FJ67" s="12">
        <v>959.85407186649843</v>
      </c>
      <c r="FK67" s="12">
        <v>947.22053543276377</v>
      </c>
      <c r="FL67" s="12">
        <v>952.39695401210315</v>
      </c>
      <c r="FM67" s="12">
        <v>931.5247117701623</v>
      </c>
      <c r="FN67" s="12">
        <v>922.17128215897924</v>
      </c>
      <c r="FO67" s="12">
        <v>909.02522903422096</v>
      </c>
      <c r="FP67" s="12">
        <v>872.2265306187179</v>
      </c>
      <c r="FQ67" s="12">
        <v>872.45716312967852</v>
      </c>
      <c r="FR67" s="12">
        <v>885.87228751722444</v>
      </c>
      <c r="FS67" s="12">
        <v>891.67653904306803</v>
      </c>
      <c r="FT67" s="12">
        <v>891.67653904306803</v>
      </c>
      <c r="FU67" s="12">
        <v>906.69327809006302</v>
      </c>
      <c r="FV67" s="12">
        <v>896.77608011875395</v>
      </c>
      <c r="FW67" s="12">
        <v>888.78081973878409</v>
      </c>
      <c r="FX67" s="12">
        <v>877.63358170901813</v>
      </c>
      <c r="FY67" s="12">
        <v>824.39591042892914</v>
      </c>
      <c r="FZ67" s="12">
        <v>812.10832276163546</v>
      </c>
      <c r="GA67" s="12">
        <v>889.13958142250056</v>
      </c>
      <c r="GB67" s="12">
        <v>855.01878271759654</v>
      </c>
      <c r="GC67" s="12">
        <v>865.98663990550426</v>
      </c>
      <c r="GD67" s="12">
        <v>847.16446442765789</v>
      </c>
    </row>
    <row r="68" spans="1:186" s="2" customFormat="1" ht="14" x14ac:dyDescent="0.2">
      <c r="A68" s="9" t="s">
        <v>18</v>
      </c>
      <c r="B68" s="10" t="s">
        <v>45</v>
      </c>
      <c r="C68" s="10" t="s">
        <v>13</v>
      </c>
      <c r="D68" s="11">
        <f t="shared" si="0"/>
        <v>5556.676780050293</v>
      </c>
      <c r="E68" s="11">
        <f t="shared" si="1"/>
        <v>5731.9947469112785</v>
      </c>
      <c r="F68" s="12">
        <v>5834.3979421219565</v>
      </c>
      <c r="G68" s="12">
        <v>5505.5781161973464</v>
      </c>
      <c r="H68" s="12">
        <v>5043.2659289965168</v>
      </c>
      <c r="I68" s="12">
        <v>5906.2918860124901</v>
      </c>
      <c r="J68" s="12">
        <v>5760.9079896762396</v>
      </c>
      <c r="K68" s="12">
        <v>5524.0573065787657</v>
      </c>
      <c r="L68" s="12">
        <v>5655.634729641627</v>
      </c>
      <c r="M68" s="12">
        <v>5484.0733841275369</v>
      </c>
      <c r="N68" s="12">
        <v>5477.7481551784304</v>
      </c>
      <c r="O68" s="12">
        <v>5377.5322531388092</v>
      </c>
      <c r="P68" s="12">
        <v>5248.9517015785332</v>
      </c>
      <c r="Q68" s="12">
        <v>5391.8610678996083</v>
      </c>
      <c r="R68" s="12">
        <v>5510.1601141407937</v>
      </c>
      <c r="S68" s="12">
        <v>5391.9573327570652</v>
      </c>
      <c r="T68" s="12">
        <v>4946.376612502223</v>
      </c>
      <c r="U68" s="12">
        <v>5393.9041011548134</v>
      </c>
      <c r="V68" s="12">
        <v>5932.0549986875567</v>
      </c>
      <c r="W68" s="12">
        <v>6172.6650337400933</v>
      </c>
      <c r="X68" s="12">
        <v>5540.0510011221149</v>
      </c>
      <c r="Y68" s="12">
        <v>5671.3948772699332</v>
      </c>
      <c r="Z68" s="12">
        <v>5508.8056257421122</v>
      </c>
      <c r="AA68" s="12">
        <v>5748.2069090192945</v>
      </c>
      <c r="AB68" s="12">
        <v>5777.6888738728921</v>
      </c>
      <c r="AC68" s="12">
        <v>5787.2553881817712</v>
      </c>
      <c r="AD68" s="12">
        <v>5933.1853783126562</v>
      </c>
      <c r="AE68" s="12">
        <v>6330.0976279797442</v>
      </c>
      <c r="AF68" s="12">
        <v>6586.0487236963663</v>
      </c>
      <c r="AG68" s="12">
        <v>6226.8494875659935</v>
      </c>
      <c r="AH68" s="12">
        <v>5672.4469893804917</v>
      </c>
      <c r="AI68" s="12">
        <v>5945.4152006380718</v>
      </c>
      <c r="AJ68" s="12">
        <v>6319.6239068528857</v>
      </c>
      <c r="AK68" s="12">
        <v>6095.1403281384182</v>
      </c>
      <c r="AL68" s="12">
        <v>6470.6265317930947</v>
      </c>
      <c r="AM68" s="12">
        <v>6956.3967905843638</v>
      </c>
      <c r="AN68" s="12">
        <v>7258.5116986937064</v>
      </c>
      <c r="AO68" s="12">
        <v>6958.71614583475</v>
      </c>
      <c r="AP68" s="12">
        <v>7347.2808720961675</v>
      </c>
      <c r="AQ68" s="12">
        <v>7516.5857484243616</v>
      </c>
      <c r="AR68" s="12">
        <v>7239.3025695670603</v>
      </c>
      <c r="AS68" s="12">
        <v>7794.2228052685277</v>
      </c>
      <c r="AT68" s="12">
        <v>7653.6566511407718</v>
      </c>
      <c r="AU68" s="12">
        <v>7806.2421005361193</v>
      </c>
      <c r="AV68" s="12">
        <v>7482.5431464852782</v>
      </c>
      <c r="AW68" s="12">
        <v>7035.3133604619816</v>
      </c>
      <c r="AX68" s="12">
        <v>7287.4902459520672</v>
      </c>
      <c r="AY68" s="12">
        <v>7265.9668887250509</v>
      </c>
      <c r="AZ68" s="12">
        <v>7285.5809999215826</v>
      </c>
      <c r="BA68" s="12">
        <v>7330.8229716684555</v>
      </c>
      <c r="BB68" s="12">
        <v>7119.1681501099192</v>
      </c>
      <c r="BC68" s="12">
        <v>7503.3151157965622</v>
      </c>
      <c r="BD68" s="12">
        <v>7499.274125201021</v>
      </c>
      <c r="BE68" s="12">
        <v>7197.9703531514542</v>
      </c>
      <c r="BF68" s="12">
        <v>7397.4123033703399</v>
      </c>
      <c r="BG68" s="12">
        <v>7208.5408623143403</v>
      </c>
      <c r="BH68" s="12">
        <v>6446.1744418408571</v>
      </c>
      <c r="BI68" s="12">
        <v>6534.2609718411022</v>
      </c>
      <c r="BJ68" s="12">
        <v>6839.9050333333316</v>
      </c>
      <c r="BK68" s="12">
        <v>6951.6404307205003</v>
      </c>
      <c r="BL68" s="12">
        <v>6341.7093880660104</v>
      </c>
      <c r="BM68" s="12">
        <v>6550.3853354648763</v>
      </c>
      <c r="BN68" s="12">
        <v>6282.3497156225239</v>
      </c>
      <c r="BO68" s="12">
        <v>6432.3033140547632</v>
      </c>
      <c r="BP68" s="12">
        <v>6109.7654053225406</v>
      </c>
      <c r="BQ68" s="12">
        <v>6283.8086856074251</v>
      </c>
      <c r="BR68" s="12">
        <v>5848.5650130878048</v>
      </c>
      <c r="BS68" s="12">
        <v>5935.1345219411241</v>
      </c>
      <c r="BT68" s="12">
        <v>6313.7570660424099</v>
      </c>
      <c r="BU68" s="12">
        <v>6361.1385661005143</v>
      </c>
      <c r="BV68" s="12">
        <v>6637.6285235787409</v>
      </c>
      <c r="BW68" s="12">
        <v>6413.8702984724841</v>
      </c>
      <c r="BX68" s="12">
        <v>6528.5273197390607</v>
      </c>
      <c r="BY68" s="12">
        <v>6413.4853865790228</v>
      </c>
      <c r="BZ68" s="12">
        <v>6299.2862292261489</v>
      </c>
      <c r="CA68" s="12">
        <v>6703.9673845851021</v>
      </c>
      <c r="CB68" s="12">
        <v>6628.9463667868422</v>
      </c>
      <c r="CC68" s="12">
        <v>6388.7540741295925</v>
      </c>
      <c r="CD68" s="12">
        <v>6302.964636771183</v>
      </c>
      <c r="CE68" s="12">
        <v>6205.9920233420908</v>
      </c>
      <c r="CF68" s="12">
        <v>6035.8643963897921</v>
      </c>
      <c r="CG68" s="12">
        <v>5785.1033367543059</v>
      </c>
      <c r="CH68" s="12">
        <v>6245.9223455206875</v>
      </c>
      <c r="CI68" s="12">
        <v>6335.0933377507472</v>
      </c>
      <c r="CJ68" s="12">
        <v>6011.883543109494</v>
      </c>
      <c r="CK68" s="12">
        <v>5694.0861992707414</v>
      </c>
      <c r="CL68" s="12">
        <v>5985.389831437843</v>
      </c>
      <c r="CM68" s="12">
        <v>5820.4143624379885</v>
      </c>
      <c r="CN68" s="12">
        <v>5989.8588960544957</v>
      </c>
      <c r="CO68" s="12">
        <v>5886.2741530103649</v>
      </c>
      <c r="CP68" s="12">
        <v>5861.656717701876</v>
      </c>
      <c r="CQ68" s="12">
        <v>5508.346442372047</v>
      </c>
      <c r="CR68" s="12">
        <v>6238.9031062163049</v>
      </c>
      <c r="CS68" s="12">
        <v>6446.607217349273</v>
      </c>
      <c r="CT68" s="12">
        <v>6357.7130306440604</v>
      </c>
      <c r="CU68" s="12">
        <v>6057.9133914244212</v>
      </c>
      <c r="CV68" s="12">
        <v>5192.4333122991102</v>
      </c>
      <c r="CW68" s="12">
        <v>5168.068654961321</v>
      </c>
      <c r="CX68" s="12">
        <v>5095.7835627987834</v>
      </c>
      <c r="CY68" s="12">
        <v>5209.4226373350475</v>
      </c>
      <c r="CZ68" s="12">
        <v>5088.4822828776405</v>
      </c>
      <c r="DA68" s="12">
        <v>5206.5630761722505</v>
      </c>
      <c r="DB68" s="12">
        <v>5364.6364273029212</v>
      </c>
      <c r="DC68" s="12">
        <v>5362.5800496539787</v>
      </c>
      <c r="DD68" s="12">
        <v>5331.6275786014985</v>
      </c>
      <c r="DE68" s="12">
        <v>4980.8685087795202</v>
      </c>
      <c r="DF68" s="12">
        <v>4957.1916841317852</v>
      </c>
      <c r="DG68" s="12">
        <v>6279.7016957347087</v>
      </c>
      <c r="DH68" s="12">
        <v>6381.3713421966186</v>
      </c>
      <c r="DI68" s="12">
        <v>6287.1667453439595</v>
      </c>
      <c r="DJ68" s="12">
        <v>6200.1509257571352</v>
      </c>
      <c r="DK68" s="12">
        <v>5921.1400683375477</v>
      </c>
      <c r="DL68" s="12">
        <v>6266.0917226107795</v>
      </c>
      <c r="DM68" s="12">
        <v>6320.5131020113085</v>
      </c>
      <c r="DN68" s="12">
        <v>6120.9490564194475</v>
      </c>
      <c r="DO68" s="12">
        <v>5982.6177851691791</v>
      </c>
      <c r="DP68" s="12">
        <v>6047.6072937475501</v>
      </c>
      <c r="DQ68" s="12">
        <v>5858.1442777013635</v>
      </c>
      <c r="DR68" s="12">
        <v>6050.529514617102</v>
      </c>
      <c r="DS68" s="12">
        <v>6347.9609017382681</v>
      </c>
      <c r="DT68" s="12">
        <v>6380.7461692133165</v>
      </c>
      <c r="DU68" s="12">
        <v>6628.102482047927</v>
      </c>
      <c r="DV68" s="12">
        <v>6615.0721112114798</v>
      </c>
      <c r="DW68" s="12">
        <v>5839.146993880795</v>
      </c>
      <c r="DX68" s="12">
        <v>5738.6621855102421</v>
      </c>
      <c r="DY68" s="12">
        <v>5702.0005607218836</v>
      </c>
      <c r="DZ68" s="12">
        <v>5524.8516011372012</v>
      </c>
      <c r="EA68" s="12">
        <v>5461.7618209408874</v>
      </c>
      <c r="EB68" s="12">
        <v>5446.793271447782</v>
      </c>
      <c r="EC68" s="12">
        <v>5592.9655505478313</v>
      </c>
      <c r="ED68" s="12">
        <v>5413.5423284248091</v>
      </c>
      <c r="EE68" s="12">
        <v>5489.1426887083562</v>
      </c>
      <c r="EF68" s="12">
        <v>5378.8801179156144</v>
      </c>
      <c r="EG68" s="12">
        <v>5554.4497680732347</v>
      </c>
      <c r="EH68" s="12">
        <v>5613.0736200790489</v>
      </c>
      <c r="EI68" s="12">
        <v>5513.8605189387627</v>
      </c>
      <c r="EJ68" s="12">
        <v>5670.4200685176156</v>
      </c>
      <c r="EK68" s="12">
        <v>5578.8386348431795</v>
      </c>
      <c r="EL68" s="12">
        <v>5451.911430222227</v>
      </c>
      <c r="EM68" s="12">
        <v>5587.0313915013303</v>
      </c>
      <c r="EN68" s="12">
        <v>5654.2538641749534</v>
      </c>
      <c r="EO68" s="12">
        <v>5155.5879806432213</v>
      </c>
      <c r="EP68" s="12">
        <v>5710.8839982385762</v>
      </c>
      <c r="EQ68" s="12">
        <v>5517.8764365080287</v>
      </c>
      <c r="ER68" s="12">
        <v>5795.2795028156661</v>
      </c>
      <c r="ES68" s="12">
        <v>6125.9262308536972</v>
      </c>
      <c r="ET68" s="12">
        <v>6188.2028589464489</v>
      </c>
      <c r="EU68" s="12">
        <v>5934.0280307495523</v>
      </c>
      <c r="EV68" s="12">
        <v>6051.90233182872</v>
      </c>
      <c r="EW68" s="12">
        <v>6335.9558715578032</v>
      </c>
      <c r="EX68" s="12">
        <v>5912.2665994105628</v>
      </c>
      <c r="EY68" s="12">
        <v>6417.4106421701645</v>
      </c>
      <c r="EZ68" s="12">
        <v>6652.5226786712519</v>
      </c>
      <c r="FA68" s="12">
        <v>6494.751233400395</v>
      </c>
      <c r="FB68" s="12">
        <v>6574.1937729753909</v>
      </c>
      <c r="FC68" s="12">
        <v>6378.0888280132267</v>
      </c>
      <c r="FD68" s="12">
        <v>6926.2330945331069</v>
      </c>
      <c r="FE68" s="12">
        <v>6572.0448298505626</v>
      </c>
      <c r="FF68" s="12">
        <v>6431.0177671256015</v>
      </c>
      <c r="FG68" s="12">
        <v>6352.8241494329659</v>
      </c>
      <c r="FH68" s="12">
        <v>6144.7725617443566</v>
      </c>
      <c r="FI68" s="12">
        <v>6040.6620348875103</v>
      </c>
      <c r="FJ68" s="12">
        <v>5956.5285618113949</v>
      </c>
      <c r="FK68" s="12">
        <v>6152.4327108950965</v>
      </c>
      <c r="FL68" s="12">
        <v>5998.2029631401165</v>
      </c>
      <c r="FM68" s="12">
        <v>6158.3412364251953</v>
      </c>
      <c r="FN68" s="12">
        <v>6151.0257156616071</v>
      </c>
      <c r="FO68" s="12">
        <v>5948.7317005731929</v>
      </c>
      <c r="FP68" s="12">
        <v>5982.1065389254309</v>
      </c>
      <c r="FQ68" s="12">
        <v>5916.5587893232469</v>
      </c>
      <c r="FR68" s="12">
        <v>5885.2246636932614</v>
      </c>
      <c r="FS68" s="12">
        <v>5962.8984906366877</v>
      </c>
      <c r="FT68" s="12">
        <v>5962.8984906366877</v>
      </c>
      <c r="FU68" s="12">
        <v>5925.5319441473393</v>
      </c>
      <c r="FV68" s="12">
        <v>6022.8339242316124</v>
      </c>
      <c r="FW68" s="12">
        <v>6176.220614113894</v>
      </c>
      <c r="FX68" s="12">
        <v>6190.4927864114779</v>
      </c>
      <c r="FY68" s="12">
        <v>6275.8566682747714</v>
      </c>
      <c r="FZ68" s="12">
        <v>6386.8611869588585</v>
      </c>
      <c r="GA68" s="12">
        <v>6330.094340807771</v>
      </c>
      <c r="GB68" s="12">
        <v>6419.7162345618817</v>
      </c>
      <c r="GC68" s="12">
        <v>6467.4728996985223</v>
      </c>
      <c r="GD68" s="12">
        <v>6449.4653544278262</v>
      </c>
    </row>
    <row r="69" spans="1:186" s="2" customFormat="1" ht="14" x14ac:dyDescent="0.2">
      <c r="A69" s="9" t="s">
        <v>19</v>
      </c>
      <c r="B69" s="10" t="s">
        <v>45</v>
      </c>
      <c r="C69" s="10" t="s">
        <v>13</v>
      </c>
      <c r="D69" s="11">
        <f t="shared" ref="D69:D100" si="45">AVERAGE(F69:AB69)</f>
        <v>6807.7106227414342</v>
      </c>
      <c r="E69" s="11">
        <f t="shared" ref="E69:E100" si="46">AVERAGE(CR69:DN69)</f>
        <v>7045.2041114193471</v>
      </c>
      <c r="F69" s="12">
        <v>6392.4579332868298</v>
      </c>
      <c r="G69" s="12">
        <v>6698.9248696827317</v>
      </c>
      <c r="H69" s="12">
        <v>7185.5485512071009</v>
      </c>
      <c r="I69" s="12">
        <v>7489.7699883215755</v>
      </c>
      <c r="J69" s="12">
        <v>7783.7910479121283</v>
      </c>
      <c r="K69" s="12">
        <v>7058.3605983336965</v>
      </c>
      <c r="L69" s="12">
        <v>6867.5420395307365</v>
      </c>
      <c r="M69" s="12">
        <v>7522.2161801459442</v>
      </c>
      <c r="N69" s="12">
        <v>6681.7189456105643</v>
      </c>
      <c r="O69" s="12">
        <v>7154.8355352996532</v>
      </c>
      <c r="P69" s="12">
        <v>6880.15643892768</v>
      </c>
      <c r="Q69" s="12">
        <v>6210.6647689305555</v>
      </c>
      <c r="R69" s="12">
        <v>6136.4447026715652</v>
      </c>
      <c r="S69" s="12">
        <v>6552.6662541579553</v>
      </c>
      <c r="T69" s="12">
        <v>6588.4774884470253</v>
      </c>
      <c r="U69" s="12">
        <v>6664.0345985064077</v>
      </c>
      <c r="V69" s="12">
        <v>6419.3338721356986</v>
      </c>
      <c r="W69" s="12">
        <v>6818.934053875616</v>
      </c>
      <c r="X69" s="12">
        <v>7035.538894485685</v>
      </c>
      <c r="Y69" s="12">
        <v>6389.3934656114898</v>
      </c>
      <c r="Z69" s="12">
        <v>6877.7948707821506</v>
      </c>
      <c r="AA69" s="12">
        <v>6349.9262089639205</v>
      </c>
      <c r="AB69" s="12">
        <v>6818.8130162263169</v>
      </c>
      <c r="AC69" s="12">
        <v>7101.6969721375071</v>
      </c>
      <c r="AD69" s="12">
        <v>6532.1167292754471</v>
      </c>
      <c r="AE69" s="12">
        <v>7550.3215384182649</v>
      </c>
      <c r="AF69" s="12">
        <v>7441.1092796944395</v>
      </c>
      <c r="AG69" s="12">
        <v>6979.0510274247645</v>
      </c>
      <c r="AH69" s="12">
        <v>7198.6591192974556</v>
      </c>
      <c r="AI69" s="12">
        <v>6906.0262599657444</v>
      </c>
      <c r="AJ69" s="12">
        <v>7304.2986746027582</v>
      </c>
      <c r="AK69" s="12">
        <v>7765.2557902234976</v>
      </c>
      <c r="AL69" s="12">
        <v>7073.6585578431077</v>
      </c>
      <c r="AM69" s="12">
        <v>7445.3723994878401</v>
      </c>
      <c r="AN69" s="12">
        <v>7224.3155518164922</v>
      </c>
      <c r="AO69" s="12">
        <v>7511.3984983722121</v>
      </c>
      <c r="AP69" s="12">
        <v>7749.7765801998185</v>
      </c>
      <c r="AQ69" s="12">
        <v>7203.3462992069508</v>
      </c>
      <c r="AR69" s="12">
        <v>7302.2540072551028</v>
      </c>
      <c r="AS69" s="12">
        <v>6840.622825744771</v>
      </c>
      <c r="AT69" s="12">
        <v>6691.4441310367138</v>
      </c>
      <c r="AU69" s="12">
        <v>7752.6768087190794</v>
      </c>
      <c r="AV69" s="12">
        <v>7922.1350005347122</v>
      </c>
      <c r="AW69" s="12">
        <v>7750.3914857257378</v>
      </c>
      <c r="AX69" s="12">
        <v>6793.1603286537593</v>
      </c>
      <c r="AY69" s="12">
        <v>7010.5700879892474</v>
      </c>
      <c r="AZ69" s="12">
        <v>6225.2865330710029</v>
      </c>
      <c r="BA69" s="12">
        <v>6098.6111728066226</v>
      </c>
      <c r="BB69" s="12">
        <v>7083.8932762814829</v>
      </c>
      <c r="BC69" s="12">
        <v>6679.6707536073964</v>
      </c>
      <c r="BD69" s="12">
        <v>7178.716716326614</v>
      </c>
      <c r="BE69" s="12">
        <v>7035.6820591390251</v>
      </c>
      <c r="BF69" s="12">
        <v>8420.5061630611053</v>
      </c>
      <c r="BG69" s="12">
        <v>8013.7168100115587</v>
      </c>
      <c r="BH69" s="12">
        <v>8599.7810834390602</v>
      </c>
      <c r="BI69" s="12">
        <v>8970.3353868511858</v>
      </c>
      <c r="BJ69" s="12">
        <v>7934.3797272082238</v>
      </c>
      <c r="BK69" s="12">
        <v>8062.9507891713984</v>
      </c>
      <c r="BL69" s="12">
        <v>8006.7701545824666</v>
      </c>
      <c r="BM69" s="12">
        <v>8392.8606499490215</v>
      </c>
      <c r="BN69" s="12">
        <v>7356.5127744734318</v>
      </c>
      <c r="BO69" s="12">
        <v>7524.4018337140169</v>
      </c>
      <c r="BP69" s="12">
        <v>8851.9379492975349</v>
      </c>
      <c r="BQ69" s="12">
        <v>9629.4221513976863</v>
      </c>
      <c r="BR69" s="12">
        <v>9772.7485717358632</v>
      </c>
      <c r="BS69" s="12">
        <v>10766.273742994743</v>
      </c>
      <c r="BT69" s="12">
        <v>10994.656097609</v>
      </c>
      <c r="BU69" s="12">
        <v>8077.6242972128784</v>
      </c>
      <c r="BV69" s="12">
        <v>8635.0101621263238</v>
      </c>
      <c r="BW69" s="12">
        <v>8825.4637477465312</v>
      </c>
      <c r="BX69" s="12">
        <v>8656.4307909321687</v>
      </c>
      <c r="BY69" s="12">
        <v>7497.7827296586966</v>
      </c>
      <c r="BZ69" s="12">
        <v>8102.7152183366907</v>
      </c>
      <c r="CA69" s="12">
        <v>8613.2126644253822</v>
      </c>
      <c r="CB69" s="12">
        <v>9183.6117532974822</v>
      </c>
      <c r="CC69" s="12">
        <v>8914.5209003301716</v>
      </c>
      <c r="CD69" s="12">
        <v>7892.8182622216545</v>
      </c>
      <c r="CE69" s="12">
        <v>7139.4178598867638</v>
      </c>
      <c r="CF69" s="12">
        <v>7769.7881790118263</v>
      </c>
      <c r="CG69" s="12">
        <v>7224.0884807805915</v>
      </c>
      <c r="CH69" s="12">
        <v>7086.9770071782541</v>
      </c>
      <c r="CI69" s="12">
        <v>6997.5845962159619</v>
      </c>
      <c r="CJ69" s="12">
        <v>7263.3191449270244</v>
      </c>
      <c r="CK69" s="12">
        <v>7343.631235560928</v>
      </c>
      <c r="CL69" s="12">
        <v>7220.0825139788067</v>
      </c>
      <c r="CM69" s="12">
        <v>6851.4751176774726</v>
      </c>
      <c r="CN69" s="12">
        <v>7042.6347848081614</v>
      </c>
      <c r="CO69" s="12">
        <v>7162.3885293836383</v>
      </c>
      <c r="CP69" s="12">
        <v>7327.3605200841912</v>
      </c>
      <c r="CQ69" s="12">
        <v>7023.8999190244785</v>
      </c>
      <c r="CR69" s="12">
        <v>6815.664427496491</v>
      </c>
      <c r="CS69" s="12">
        <v>6280.5794623954716</v>
      </c>
      <c r="CT69" s="12">
        <v>5887.6398127061966</v>
      </c>
      <c r="CU69" s="12">
        <v>6065.2570348980298</v>
      </c>
      <c r="CV69" s="12">
        <v>6112.8784674174094</v>
      </c>
      <c r="CW69" s="12">
        <v>6603.3610887465211</v>
      </c>
      <c r="CX69" s="12">
        <v>6276.4373617113752</v>
      </c>
      <c r="CY69" s="12">
        <v>6759.186152961347</v>
      </c>
      <c r="CZ69" s="12">
        <v>7096.9009748662711</v>
      </c>
      <c r="DA69" s="12">
        <v>7961.3783844608497</v>
      </c>
      <c r="DB69" s="12">
        <v>7899.7749761299474</v>
      </c>
      <c r="DC69" s="12">
        <v>7640.4769282359948</v>
      </c>
      <c r="DD69" s="12">
        <v>7582.7388442761967</v>
      </c>
      <c r="DE69" s="12">
        <v>7227.5902959896694</v>
      </c>
      <c r="DF69" s="12">
        <v>6993.7111301739997</v>
      </c>
      <c r="DG69" s="12">
        <v>7219.4619801310919</v>
      </c>
      <c r="DH69" s="12">
        <v>7361.7886317479051</v>
      </c>
      <c r="DI69" s="12">
        <v>8102.5979308256929</v>
      </c>
      <c r="DJ69" s="12">
        <v>6984.7111279963447</v>
      </c>
      <c r="DK69" s="12">
        <v>7163.4163674185593</v>
      </c>
      <c r="DL69" s="12">
        <v>7582.5416013864779</v>
      </c>
      <c r="DM69" s="12">
        <v>7536.1513462593748</v>
      </c>
      <c r="DN69" s="12">
        <v>6885.4502344137936</v>
      </c>
      <c r="DO69" s="12">
        <v>6452.1839577878081</v>
      </c>
      <c r="DP69" s="12">
        <v>5941.248521329625</v>
      </c>
      <c r="DQ69" s="12">
        <v>5314.7987409086718</v>
      </c>
      <c r="DR69" s="12">
        <v>5554.8910577504857</v>
      </c>
      <c r="DS69" s="12">
        <v>5484.0776790044856</v>
      </c>
      <c r="DT69" s="12">
        <v>5359.7605757537785</v>
      </c>
      <c r="DU69" s="12">
        <v>4595.4920981471723</v>
      </c>
      <c r="DV69" s="12">
        <v>4586.5620853819983</v>
      </c>
      <c r="DW69" s="12">
        <v>4246.8716532429535</v>
      </c>
      <c r="DX69" s="12">
        <v>4114.448503492189</v>
      </c>
      <c r="DY69" s="12">
        <v>4217.1834170033362</v>
      </c>
      <c r="DZ69" s="12">
        <v>3465.0103824081984</v>
      </c>
      <c r="EA69" s="12">
        <v>3282.8692991005569</v>
      </c>
      <c r="EB69" s="12">
        <v>3626.7400079668669</v>
      </c>
      <c r="EC69" s="12">
        <v>3197.0431913774055</v>
      </c>
      <c r="ED69" s="12">
        <v>2677.454518467041</v>
      </c>
      <c r="EE69" s="12">
        <v>1875.770337215539</v>
      </c>
      <c r="EF69" s="12">
        <v>1870.451141866992</v>
      </c>
      <c r="EG69" s="12">
        <v>2030.9782220657628</v>
      </c>
      <c r="EH69" s="12">
        <v>1765.5051991888358</v>
      </c>
      <c r="EI69" s="12">
        <v>1753.117073179719</v>
      </c>
      <c r="EJ69" s="12">
        <v>1805.8445514732728</v>
      </c>
      <c r="EK69" s="12">
        <v>1806.0195250044751</v>
      </c>
      <c r="EL69" s="12">
        <v>1759.9283155488818</v>
      </c>
      <c r="EM69" s="12">
        <v>1834.8106242295669</v>
      </c>
      <c r="EN69" s="12">
        <v>1905.6303656494295</v>
      </c>
      <c r="EO69" s="12">
        <v>1873.2348116815724</v>
      </c>
      <c r="EP69" s="12">
        <v>1898.9530575650595</v>
      </c>
      <c r="EQ69" s="12">
        <v>1954.444799517915</v>
      </c>
      <c r="ER69" s="12">
        <v>2281.9952499284568</v>
      </c>
      <c r="ES69" s="12">
        <v>2557.8871512542423</v>
      </c>
      <c r="ET69" s="12">
        <v>2256.7513413813731</v>
      </c>
      <c r="EU69" s="12">
        <v>2001.9167092015407</v>
      </c>
      <c r="EV69" s="12">
        <v>1896.1627069429239</v>
      </c>
      <c r="EW69" s="12">
        <v>2161.9188688067056</v>
      </c>
      <c r="EX69" s="12">
        <v>2453.9560550570586</v>
      </c>
      <c r="EY69" s="12">
        <v>2516.2689015235628</v>
      </c>
      <c r="EZ69" s="12">
        <v>2153.7014755140635</v>
      </c>
      <c r="FA69" s="12">
        <v>2428.6580637821503</v>
      </c>
      <c r="FB69" s="12">
        <v>2903.1417416855156</v>
      </c>
      <c r="FC69" s="12">
        <v>3185.1608979403104</v>
      </c>
      <c r="FD69" s="12">
        <v>4031.4251536052047</v>
      </c>
      <c r="FE69" s="12">
        <v>4005.6499617906534</v>
      </c>
      <c r="FF69" s="12">
        <v>4387.4040308307076</v>
      </c>
      <c r="FG69" s="12">
        <v>4536.2492418190332</v>
      </c>
      <c r="FH69" s="12">
        <v>4170.6500017143389</v>
      </c>
      <c r="FI69" s="12">
        <v>4119.7676988407366</v>
      </c>
      <c r="FJ69" s="12">
        <v>4214.9437558039454</v>
      </c>
      <c r="FK69" s="12">
        <v>4309.3340225452121</v>
      </c>
      <c r="FL69" s="12">
        <v>4277.4061251062058</v>
      </c>
      <c r="FM69" s="12">
        <v>4385.0689295233924</v>
      </c>
      <c r="FN69" s="12">
        <v>4340.0689186351137</v>
      </c>
      <c r="FO69" s="12">
        <v>4321.75714326057</v>
      </c>
      <c r="FP69" s="12">
        <v>4340.0498306135296</v>
      </c>
      <c r="FQ69" s="12">
        <v>5601.6185345922704</v>
      </c>
      <c r="FR69" s="12">
        <v>5583.6185302369586</v>
      </c>
      <c r="FS69" s="12">
        <v>5629.614299584624</v>
      </c>
      <c r="FT69" s="12">
        <v>5629.614299584624</v>
      </c>
      <c r="FU69" s="12">
        <v>5792.9186869241139</v>
      </c>
      <c r="FV69" s="12">
        <v>5770.4807175501292</v>
      </c>
      <c r="FW69" s="12">
        <v>6708.1161512088183</v>
      </c>
      <c r="FX69" s="12">
        <v>6596.7089132239053</v>
      </c>
      <c r="FY69" s="12">
        <v>6258.3196478896207</v>
      </c>
      <c r="FZ69" s="12">
        <v>5907.7649501313845</v>
      </c>
      <c r="GA69" s="12">
        <v>6330.1224224211428</v>
      </c>
      <c r="GB69" s="12">
        <v>6265.837147057453</v>
      </c>
      <c r="GC69" s="12">
        <v>6453.8318903180379</v>
      </c>
      <c r="GD69" s="12">
        <v>7452.2149526732073</v>
      </c>
    </row>
    <row r="70" spans="1:186" s="2" customFormat="1" ht="14" x14ac:dyDescent="0.2">
      <c r="A70" s="9" t="s">
        <v>20</v>
      </c>
      <c r="B70" s="10" t="s">
        <v>45</v>
      </c>
      <c r="C70" s="10" t="s">
        <v>13</v>
      </c>
      <c r="D70" s="11">
        <f t="shared" si="45"/>
        <v>202.5649640853847</v>
      </c>
      <c r="E70" s="11">
        <f t="shared" si="46"/>
        <v>184.32543016173392</v>
      </c>
      <c r="F70" s="12">
        <v>177.98416905945624</v>
      </c>
      <c r="G70" s="12">
        <v>217.0822281953966</v>
      </c>
      <c r="H70" s="12">
        <v>194.42494544441641</v>
      </c>
      <c r="I70" s="12">
        <v>181.2483226656326</v>
      </c>
      <c r="J70" s="12">
        <v>170.12914372410151</v>
      </c>
      <c r="K70" s="12">
        <v>171.35683654879958</v>
      </c>
      <c r="L70" s="12">
        <v>157.54704085892715</v>
      </c>
      <c r="M70" s="12">
        <v>180.15580014617939</v>
      </c>
      <c r="N70" s="12">
        <v>214.7045166647444</v>
      </c>
      <c r="O70" s="12">
        <v>203.37771590818187</v>
      </c>
      <c r="P70" s="12">
        <v>224.76791658941372</v>
      </c>
      <c r="Q70" s="12">
        <v>213.96606035099791</v>
      </c>
      <c r="R70" s="12">
        <v>210.16812725582244</v>
      </c>
      <c r="S70" s="12">
        <v>206.81599206490762</v>
      </c>
      <c r="T70" s="12">
        <v>178.87392424905005</v>
      </c>
      <c r="U70" s="12">
        <v>177.2681682966263</v>
      </c>
      <c r="V70" s="12">
        <v>189.66252803118718</v>
      </c>
      <c r="W70" s="12">
        <v>210.86314496287793</v>
      </c>
      <c r="X70" s="12">
        <v>216.72698874237295</v>
      </c>
      <c r="Y70" s="12">
        <v>210.82670070811173</v>
      </c>
      <c r="Z70" s="12">
        <v>195.11996315147186</v>
      </c>
      <c r="AA70" s="12">
        <v>265.80709244638342</v>
      </c>
      <c r="AB70" s="12">
        <v>290.11684789878842</v>
      </c>
      <c r="AC70" s="12">
        <v>277.05404722749222</v>
      </c>
      <c r="AD70" s="12">
        <v>275.2792855715129</v>
      </c>
      <c r="AE70" s="12">
        <v>237.83631097525557</v>
      </c>
      <c r="AF70" s="12">
        <v>237.01686742869543</v>
      </c>
      <c r="AG70" s="12">
        <v>254.70115675803632</v>
      </c>
      <c r="AH70" s="12">
        <v>266.10895395050716</v>
      </c>
      <c r="AI70" s="12">
        <v>293.60743260481706</v>
      </c>
      <c r="AJ70" s="12">
        <v>291.64005835041434</v>
      </c>
      <c r="AK70" s="12">
        <v>285.41851899599868</v>
      </c>
      <c r="AL70" s="12">
        <v>313.87838972856395</v>
      </c>
      <c r="AM70" s="12">
        <v>313.95043155338959</v>
      </c>
      <c r="AN70" s="12">
        <v>306.3207347871496</v>
      </c>
      <c r="AO70" s="12">
        <v>301.25594049649703</v>
      </c>
      <c r="AP70" s="12">
        <v>290.3052886239754</v>
      </c>
      <c r="AQ70" s="12">
        <v>286.01896570255491</v>
      </c>
      <c r="AR70" s="12">
        <v>263.35086011228054</v>
      </c>
      <c r="AS70" s="12">
        <v>261.8767820379361</v>
      </c>
      <c r="AT70" s="12">
        <v>255.95576863455028</v>
      </c>
      <c r="AU70" s="12">
        <v>260.84794968217415</v>
      </c>
      <c r="AV70" s="12">
        <v>266.22333001066715</v>
      </c>
      <c r="AW70" s="12">
        <v>234.77105465039389</v>
      </c>
      <c r="AX70" s="12">
        <v>252.64162381830079</v>
      </c>
      <c r="AY70" s="12">
        <v>275.46790630923113</v>
      </c>
      <c r="AZ70" s="12">
        <v>268.95266491439776</v>
      </c>
      <c r="BA70" s="12">
        <v>257.14120084867108</v>
      </c>
      <c r="BB70" s="12">
        <v>282.56198885752491</v>
      </c>
      <c r="BC70" s="12">
        <v>295.85766286854482</v>
      </c>
      <c r="BD70" s="12">
        <v>297.25414044890232</v>
      </c>
      <c r="BE70" s="12">
        <v>306.29019450165555</v>
      </c>
      <c r="BF70" s="12">
        <v>311.83949933010132</v>
      </c>
      <c r="BG70" s="12">
        <v>304.7989478702022</v>
      </c>
      <c r="BH70" s="12">
        <v>285.91750416103844</v>
      </c>
      <c r="BI70" s="12">
        <v>286.15259463669747</v>
      </c>
      <c r="BJ70" s="12">
        <v>284.32301942267958</v>
      </c>
      <c r="BK70" s="12">
        <v>279.17072210820965</v>
      </c>
      <c r="BL70" s="12">
        <v>275.11767922967113</v>
      </c>
      <c r="BM70" s="12">
        <v>269.31936148399802</v>
      </c>
      <c r="BN70" s="12">
        <v>274.17638671010502</v>
      </c>
      <c r="BO70" s="12">
        <v>272.90562340250142</v>
      </c>
      <c r="BP70" s="12">
        <v>267.52475802960419</v>
      </c>
      <c r="BQ70" s="12">
        <v>275.68532610693785</v>
      </c>
      <c r="BR70" s="12">
        <v>282.58359772373484</v>
      </c>
      <c r="BS70" s="12">
        <v>271.11935029487483</v>
      </c>
      <c r="BT70" s="12">
        <v>287.83267478141704</v>
      </c>
      <c r="BU70" s="12">
        <v>290.07602113035568</v>
      </c>
      <c r="BV70" s="12">
        <v>294.30576342594225</v>
      </c>
      <c r="BW70" s="12">
        <v>315.59546631372797</v>
      </c>
      <c r="BX70" s="12">
        <v>284.16726624902748</v>
      </c>
      <c r="BY70" s="12">
        <v>277.07572964483427</v>
      </c>
      <c r="BZ70" s="12">
        <v>264.03233086402901</v>
      </c>
      <c r="CA70" s="12">
        <v>305.59129750614818</v>
      </c>
      <c r="CB70" s="12">
        <v>279.11561397751791</v>
      </c>
      <c r="CC70" s="12">
        <v>295.74501699017674</v>
      </c>
      <c r="CD70" s="12">
        <v>297.31874617326048</v>
      </c>
      <c r="CE70" s="12">
        <v>295.2267329356813</v>
      </c>
      <c r="CF70" s="12">
        <v>303.17423354282431</v>
      </c>
      <c r="CG70" s="12">
        <v>300.83517500965144</v>
      </c>
      <c r="CH70" s="12">
        <v>314.75172659732374</v>
      </c>
      <c r="CI70" s="12">
        <v>317.20821661807651</v>
      </c>
      <c r="CJ70" s="12">
        <v>300.07757625905811</v>
      </c>
      <c r="CK70" s="12">
        <v>284.12787700397723</v>
      </c>
      <c r="CL70" s="12">
        <v>302.20754048205765</v>
      </c>
      <c r="CM70" s="12">
        <v>258.14643646978146</v>
      </c>
      <c r="CN70" s="12">
        <v>269.40071684059723</v>
      </c>
      <c r="CO70" s="12">
        <v>259.67157331317702</v>
      </c>
      <c r="CP70" s="12">
        <v>270.135860040274</v>
      </c>
      <c r="CQ70" s="12">
        <v>314.75430346382234</v>
      </c>
      <c r="CR70" s="12">
        <v>224.02276484372624</v>
      </c>
      <c r="CS70" s="12">
        <v>201.05300530027537</v>
      </c>
      <c r="CT70" s="12">
        <v>216.43626481922712</v>
      </c>
      <c r="CU70" s="12">
        <v>206.2725153837103</v>
      </c>
      <c r="CV70" s="12">
        <v>211.85019159872141</v>
      </c>
      <c r="CW70" s="12">
        <v>213.40127812534485</v>
      </c>
      <c r="CX70" s="12">
        <v>194.54172870315978</v>
      </c>
      <c r="CY70" s="12">
        <v>201.32030067242323</v>
      </c>
      <c r="CZ70" s="12">
        <v>192.07710103122062</v>
      </c>
      <c r="DA70" s="12">
        <v>186.56177762454053</v>
      </c>
      <c r="DB70" s="12">
        <v>184.38184610846966</v>
      </c>
      <c r="DC70" s="12">
        <v>173.39808474013367</v>
      </c>
      <c r="DD70" s="12">
        <v>167.32762799726572</v>
      </c>
      <c r="DE70" s="12">
        <v>162.21373100391088</v>
      </c>
      <c r="DF70" s="12">
        <v>167.74452177389787</v>
      </c>
      <c r="DG70" s="12">
        <v>168.97031031597234</v>
      </c>
      <c r="DH70" s="12">
        <v>162.57189713548709</v>
      </c>
      <c r="DI70" s="12">
        <v>163.19445850859114</v>
      </c>
      <c r="DJ70" s="12">
        <v>173.76495126357</v>
      </c>
      <c r="DK70" s="12">
        <v>167.30805211558038</v>
      </c>
      <c r="DL70" s="12">
        <v>170.61565108774735</v>
      </c>
      <c r="DM70" s="12">
        <v>162.19681357529396</v>
      </c>
      <c r="DN70" s="12">
        <v>168.26001999161178</v>
      </c>
      <c r="DO70" s="12">
        <v>176.55101007923133</v>
      </c>
      <c r="DP70" s="12">
        <v>184.57639653756465</v>
      </c>
      <c r="DQ70" s="12">
        <v>189.68255984926606</v>
      </c>
      <c r="DR70" s="12">
        <v>178.31356446356671</v>
      </c>
      <c r="DS70" s="12">
        <v>184.1824621283412</v>
      </c>
      <c r="DT70" s="12">
        <v>191.68389165465217</v>
      </c>
      <c r="DU70" s="12">
        <v>195.15728142726539</v>
      </c>
      <c r="DV70" s="12">
        <v>191.58891237684554</v>
      </c>
      <c r="DW70" s="12">
        <v>201.71665185716344</v>
      </c>
      <c r="DX70" s="12">
        <v>206.53666894768656</v>
      </c>
      <c r="DY70" s="12">
        <v>215.29216328961741</v>
      </c>
      <c r="DZ70" s="12">
        <v>213.11150674089157</v>
      </c>
      <c r="EA70" s="12">
        <v>223.17350992715495</v>
      </c>
      <c r="EB70" s="12">
        <v>205.37444160170148</v>
      </c>
      <c r="EC70" s="12">
        <v>192.68298665325941</v>
      </c>
      <c r="ED70" s="12">
        <v>208.01960240473875</v>
      </c>
      <c r="EE70" s="12">
        <v>190.7452160439627</v>
      </c>
      <c r="EF70" s="12">
        <v>195.30663815419794</v>
      </c>
      <c r="EG70" s="12">
        <v>193.83095502369585</v>
      </c>
      <c r="EH70" s="12">
        <v>196.46064846342617</v>
      </c>
      <c r="EI70" s="12">
        <v>195.65586221636229</v>
      </c>
      <c r="EJ70" s="12">
        <v>193.64172150073762</v>
      </c>
      <c r="EK70" s="12">
        <v>186.87861689478103</v>
      </c>
      <c r="EL70" s="12">
        <v>174.75051231928364</v>
      </c>
      <c r="EM70" s="12">
        <v>173.50031434449042</v>
      </c>
      <c r="EN70" s="12">
        <v>176.84634004737313</v>
      </c>
      <c r="EO70" s="12">
        <v>209.83049229940829</v>
      </c>
      <c r="EP70" s="12">
        <v>197.75797356079525</v>
      </c>
      <c r="EQ70" s="12">
        <v>192.52057933853661</v>
      </c>
      <c r="ER70" s="12">
        <v>184.78013071362315</v>
      </c>
      <c r="ES70" s="12">
        <v>194.60528989924916</v>
      </c>
      <c r="ET70" s="12">
        <v>196.0439963643457</v>
      </c>
      <c r="EU70" s="12">
        <v>200.66027927881029</v>
      </c>
      <c r="EV70" s="12">
        <v>203.6176874786062</v>
      </c>
      <c r="EW70" s="12">
        <v>214.44024991997776</v>
      </c>
      <c r="EX70" s="12">
        <v>213.38581076203792</v>
      </c>
      <c r="EY70" s="12">
        <v>205.4227771120357</v>
      </c>
      <c r="EZ70" s="12">
        <v>204.35432065609888</v>
      </c>
      <c r="FA70" s="12">
        <v>197.32633745351106</v>
      </c>
      <c r="FB70" s="12">
        <v>207.44223473379708</v>
      </c>
      <c r="FC70" s="12">
        <v>221.94699635242543</v>
      </c>
      <c r="FD70" s="12">
        <v>231.08168277292796</v>
      </c>
      <c r="FE70" s="12">
        <v>239.169663717144</v>
      </c>
      <c r="FF70" s="12">
        <v>241.59973149919423</v>
      </c>
      <c r="FG70" s="12">
        <v>231.19237109159315</v>
      </c>
      <c r="FH70" s="12">
        <v>234.16814678531608</v>
      </c>
      <c r="FI70" s="12">
        <v>230.88471556831621</v>
      </c>
      <c r="FJ70" s="12">
        <v>223.71317590003591</v>
      </c>
      <c r="FK70" s="12">
        <v>226.20970500879557</v>
      </c>
      <c r="FL70" s="12">
        <v>217.27754437659331</v>
      </c>
      <c r="FM70" s="12">
        <v>219.75473928121934</v>
      </c>
      <c r="FN70" s="12">
        <v>220.83745471270467</v>
      </c>
      <c r="FO70" s="12">
        <v>220.83745471270467</v>
      </c>
      <c r="FP70" s="12">
        <v>220.83745471270467</v>
      </c>
      <c r="FQ70" s="12">
        <v>228.11170734044501</v>
      </c>
      <c r="FR70" s="12">
        <v>228.11170734044501</v>
      </c>
      <c r="FS70" s="12">
        <v>228.11170734044501</v>
      </c>
      <c r="FT70" s="12">
        <v>228.11170734044501</v>
      </c>
      <c r="FU70" s="12">
        <v>216.12740090819179</v>
      </c>
      <c r="FV70" s="12">
        <v>218.63069698839834</v>
      </c>
      <c r="FW70" s="12">
        <v>193.34518314483748</v>
      </c>
      <c r="FX70" s="12">
        <v>195.67229628987596</v>
      </c>
      <c r="FY70" s="12">
        <v>200.25836951038167</v>
      </c>
      <c r="FZ70" s="12">
        <v>196.41303798574705</v>
      </c>
      <c r="GA70" s="12">
        <v>185.50999691966913</v>
      </c>
      <c r="GB70" s="12">
        <v>177.59191529427761</v>
      </c>
      <c r="GC70" s="12">
        <v>184.85118391381442</v>
      </c>
      <c r="GD70" s="12">
        <v>194.03033900382428</v>
      </c>
    </row>
    <row r="71" spans="1:186" s="2" customFormat="1" ht="14" x14ac:dyDescent="0.2">
      <c r="A71" s="9" t="s">
        <v>21</v>
      </c>
      <c r="B71" s="10" t="s">
        <v>45</v>
      </c>
      <c r="C71" s="10" t="s">
        <v>13</v>
      </c>
      <c r="D71" s="11">
        <f t="shared" si="45"/>
        <v>18176.31471995452</v>
      </c>
      <c r="E71" s="11">
        <f t="shared" si="46"/>
        <v>17351.859957147666</v>
      </c>
      <c r="F71" s="12">
        <v>17541.011243784866</v>
      </c>
      <c r="G71" s="12">
        <v>17584.125501255781</v>
      </c>
      <c r="H71" s="12">
        <v>16790.067081600857</v>
      </c>
      <c r="I71" s="12">
        <v>17157.182326760681</v>
      </c>
      <c r="J71" s="12">
        <v>18345.343752276302</v>
      </c>
      <c r="K71" s="12">
        <v>17862.441086483657</v>
      </c>
      <c r="L71" s="12">
        <v>17987.610358644659</v>
      </c>
      <c r="M71" s="12">
        <v>17971.368787358653</v>
      </c>
      <c r="N71" s="12">
        <v>18378.828141491584</v>
      </c>
      <c r="O71" s="12">
        <v>17704.227888390033</v>
      </c>
      <c r="P71" s="12">
        <v>17652.285186180012</v>
      </c>
      <c r="Q71" s="12">
        <v>19335.87879405314</v>
      </c>
      <c r="R71" s="12">
        <v>18017.721064671379</v>
      </c>
      <c r="S71" s="12">
        <v>16767.511984698373</v>
      </c>
      <c r="T71" s="12">
        <v>17634.643377692497</v>
      </c>
      <c r="U71" s="12">
        <v>18299.211165656325</v>
      </c>
      <c r="V71" s="12">
        <v>18981.50731388036</v>
      </c>
      <c r="W71" s="12">
        <v>19161.672205324765</v>
      </c>
      <c r="X71" s="12">
        <v>19178.444561913799</v>
      </c>
      <c r="Y71" s="12">
        <v>18239.876483071148</v>
      </c>
      <c r="Z71" s="12">
        <v>19127.023793120963</v>
      </c>
      <c r="AA71" s="12">
        <v>19302.348506170514</v>
      </c>
      <c r="AB71" s="12">
        <v>19034.907954473689</v>
      </c>
      <c r="AC71" s="12">
        <v>18226.441287445374</v>
      </c>
      <c r="AD71" s="12">
        <v>17803.344421273399</v>
      </c>
      <c r="AE71" s="12">
        <v>20660.830214681278</v>
      </c>
      <c r="AF71" s="12">
        <v>21386.762553793415</v>
      </c>
      <c r="AG71" s="12">
        <v>19702.769955362051</v>
      </c>
      <c r="AH71" s="12">
        <v>19823.331329169705</v>
      </c>
      <c r="AI71" s="12">
        <v>19832.167806175596</v>
      </c>
      <c r="AJ71" s="12">
        <v>20272.662562202928</v>
      </c>
      <c r="AK71" s="12">
        <v>19443.539855633349</v>
      </c>
      <c r="AL71" s="12">
        <v>18778.505376576959</v>
      </c>
      <c r="AM71" s="12">
        <v>17883.147450635195</v>
      </c>
      <c r="AN71" s="12">
        <v>17629.599278075606</v>
      </c>
      <c r="AO71" s="12">
        <v>17894.623759986884</v>
      </c>
      <c r="AP71" s="12">
        <v>18865.812838048907</v>
      </c>
      <c r="AQ71" s="12">
        <v>18293.35810202756</v>
      </c>
      <c r="AR71" s="12">
        <v>17516.637248265208</v>
      </c>
      <c r="AS71" s="12">
        <v>17027.780705699461</v>
      </c>
      <c r="AT71" s="12">
        <v>17497.240143599553</v>
      </c>
      <c r="AU71" s="12">
        <v>16568.752067800087</v>
      </c>
      <c r="AV71" s="12">
        <v>17246.668991388422</v>
      </c>
      <c r="AW71" s="12">
        <v>17675.299105832084</v>
      </c>
      <c r="AX71" s="12">
        <v>18654.793878875451</v>
      </c>
      <c r="AY71" s="12">
        <v>18505.876144461119</v>
      </c>
      <c r="AZ71" s="12">
        <v>18498.445969837769</v>
      </c>
      <c r="BA71" s="12">
        <v>18107.089507445948</v>
      </c>
      <c r="BB71" s="12">
        <v>19224.052592335596</v>
      </c>
      <c r="BC71" s="12">
        <v>18826.25392413494</v>
      </c>
      <c r="BD71" s="12">
        <v>19397.772491266354</v>
      </c>
      <c r="BE71" s="12">
        <v>18534.52904324358</v>
      </c>
      <c r="BF71" s="12">
        <v>17123.099451708043</v>
      </c>
      <c r="BG71" s="12">
        <v>15778.250139168798</v>
      </c>
      <c r="BH71" s="12">
        <v>16884.060667513801</v>
      </c>
      <c r="BI71" s="12">
        <v>17043.205444630621</v>
      </c>
      <c r="BJ71" s="12">
        <v>17709.255366132391</v>
      </c>
      <c r="BK71" s="12">
        <v>16960.769634925422</v>
      </c>
      <c r="BL71" s="12">
        <v>14670.930528211167</v>
      </c>
      <c r="BM71" s="12">
        <v>15201.47928917934</v>
      </c>
      <c r="BN71" s="12">
        <v>14773.8966478939</v>
      </c>
      <c r="BO71" s="12">
        <v>14936.471858622979</v>
      </c>
      <c r="BP71" s="12">
        <v>15341.835446820392</v>
      </c>
      <c r="BQ71" s="12">
        <v>15832.28795161909</v>
      </c>
      <c r="BR71" s="12">
        <v>17585.102323251074</v>
      </c>
      <c r="BS71" s="12">
        <v>17144.457249088187</v>
      </c>
      <c r="BT71" s="12">
        <v>17083.622991471479</v>
      </c>
      <c r="BU71" s="12">
        <v>17933.888427379959</v>
      </c>
      <c r="BV71" s="12">
        <v>16957.33985700841</v>
      </c>
      <c r="BW71" s="12">
        <v>16851.358030957606</v>
      </c>
      <c r="BX71" s="12">
        <v>16984.313684185276</v>
      </c>
      <c r="BY71" s="12">
        <v>17151.679568318003</v>
      </c>
      <c r="BZ71" s="12">
        <v>16403.775537150046</v>
      </c>
      <c r="CA71" s="12">
        <v>16372.860063561038</v>
      </c>
      <c r="CB71" s="12">
        <v>16386.771556214753</v>
      </c>
      <c r="CC71" s="12">
        <v>16764.455625224942</v>
      </c>
      <c r="CD71" s="12">
        <v>17066.007574717682</v>
      </c>
      <c r="CE71" s="12">
        <v>16900.300435637873</v>
      </c>
      <c r="CF71" s="12">
        <v>15981.786627105186</v>
      </c>
      <c r="CG71" s="12">
        <v>16795.675406978404</v>
      </c>
      <c r="CH71" s="12">
        <v>15512.431613591008</v>
      </c>
      <c r="CI71" s="12">
        <v>16936.470388663995</v>
      </c>
      <c r="CJ71" s="12">
        <v>16214.374522446275</v>
      </c>
      <c r="CK71" s="12">
        <v>16333.753513798478</v>
      </c>
      <c r="CL71" s="12">
        <v>16562.719507597256</v>
      </c>
      <c r="CM71" s="12">
        <v>17726.760691654086</v>
      </c>
      <c r="CN71" s="12">
        <v>17461.900792528471</v>
      </c>
      <c r="CO71" s="12">
        <v>16169.228101478868</v>
      </c>
      <c r="CP71" s="12">
        <v>16697.453078489118</v>
      </c>
      <c r="CQ71" s="12">
        <v>14742.834069076065</v>
      </c>
      <c r="CR71" s="12">
        <v>19087.172733571206</v>
      </c>
      <c r="CS71" s="12">
        <v>18996.895621961532</v>
      </c>
      <c r="CT71" s="12">
        <v>18065.664548485016</v>
      </c>
      <c r="CU71" s="12">
        <v>17156.065281355157</v>
      </c>
      <c r="CV71" s="12">
        <v>17905.59477836495</v>
      </c>
      <c r="CW71" s="12">
        <v>18667.549271516928</v>
      </c>
      <c r="CX71" s="12">
        <v>18570.555945776337</v>
      </c>
      <c r="CY71" s="12">
        <v>18002.084388045718</v>
      </c>
      <c r="CZ71" s="12">
        <v>17664.482691065205</v>
      </c>
      <c r="DA71" s="12">
        <v>18399.768217272354</v>
      </c>
      <c r="DB71" s="12">
        <v>17598.048139620267</v>
      </c>
      <c r="DC71" s="12">
        <v>16981.779524657988</v>
      </c>
      <c r="DD71" s="12">
        <v>17006.825406521177</v>
      </c>
      <c r="DE71" s="12">
        <v>16257.65970444348</v>
      </c>
      <c r="DF71" s="12">
        <v>16370.100322685168</v>
      </c>
      <c r="DG71" s="12">
        <v>16420.611849794735</v>
      </c>
      <c r="DH71" s="12">
        <v>16358.514853309343</v>
      </c>
      <c r="DI71" s="12">
        <v>16763.614502305529</v>
      </c>
      <c r="DJ71" s="12">
        <v>16940.055044369692</v>
      </c>
      <c r="DK71" s="12">
        <v>17532.31319381396</v>
      </c>
      <c r="DL71" s="12">
        <v>16628.198834891005</v>
      </c>
      <c r="DM71" s="12">
        <v>15794.184960959454</v>
      </c>
      <c r="DN71" s="12">
        <v>15925.039199610057</v>
      </c>
      <c r="DO71" s="12">
        <v>15544.11792148516</v>
      </c>
      <c r="DP71" s="12">
        <v>15178.504014733629</v>
      </c>
      <c r="DQ71" s="12">
        <v>16452.401930014385</v>
      </c>
      <c r="DR71" s="12">
        <v>16544.134221352422</v>
      </c>
      <c r="DS71" s="12">
        <v>15416.565821448921</v>
      </c>
      <c r="DT71" s="12">
        <v>15299.19997951123</v>
      </c>
      <c r="DU71" s="12">
        <v>14435.103063118298</v>
      </c>
      <c r="DV71" s="12">
        <v>14404.124525439463</v>
      </c>
      <c r="DW71" s="12">
        <v>14586.217881063818</v>
      </c>
      <c r="DX71" s="12">
        <v>14069.54512481786</v>
      </c>
      <c r="DY71" s="12">
        <v>13821.912712966025</v>
      </c>
      <c r="DZ71" s="12">
        <v>14369.59199111636</v>
      </c>
      <c r="EA71" s="12">
        <v>14981.523051119089</v>
      </c>
      <c r="EB71" s="12">
        <v>14276.432504275501</v>
      </c>
      <c r="EC71" s="12">
        <v>14176.220992597184</v>
      </c>
      <c r="ED71" s="12">
        <v>13364.84635713191</v>
      </c>
      <c r="EE71" s="12">
        <v>13469.647281799684</v>
      </c>
      <c r="EF71" s="12">
        <v>13385.526699810007</v>
      </c>
      <c r="EG71" s="12">
        <v>13983.045883656823</v>
      </c>
      <c r="EH71" s="12">
        <v>14557.142270722081</v>
      </c>
      <c r="EI71" s="12">
        <v>14800.129301133371</v>
      </c>
      <c r="EJ71" s="12">
        <v>14695.804108299868</v>
      </c>
      <c r="EK71" s="12">
        <v>14854.866446300304</v>
      </c>
      <c r="EL71" s="12">
        <v>14574.828301266813</v>
      </c>
      <c r="EM71" s="12">
        <v>14636.253676339116</v>
      </c>
      <c r="EN71" s="12">
        <v>14622.233579340835</v>
      </c>
      <c r="EO71" s="12">
        <v>14263.503792073494</v>
      </c>
      <c r="EP71" s="12">
        <v>14939.602681251979</v>
      </c>
      <c r="EQ71" s="12">
        <v>14592.626268713733</v>
      </c>
      <c r="ER71" s="12">
        <v>15096.062486276684</v>
      </c>
      <c r="ES71" s="12">
        <v>14418.788259625289</v>
      </c>
      <c r="ET71" s="12">
        <v>14985.972542980819</v>
      </c>
      <c r="EU71" s="12">
        <v>14411.960108592195</v>
      </c>
      <c r="EV71" s="12">
        <v>14687.40884063623</v>
      </c>
      <c r="EW71" s="12">
        <v>14723.116712432249</v>
      </c>
      <c r="EX71" s="12">
        <v>15041.241388433116</v>
      </c>
      <c r="EY71" s="12">
        <v>15889.946980776043</v>
      </c>
      <c r="EZ71" s="12">
        <v>16278.396015572669</v>
      </c>
      <c r="FA71" s="12">
        <v>16029.980045405562</v>
      </c>
      <c r="FB71" s="12">
        <v>16185.852181693812</v>
      </c>
      <c r="FC71" s="12">
        <v>16210.590237076003</v>
      </c>
      <c r="FD71" s="12">
        <v>16017.387143910099</v>
      </c>
      <c r="FE71" s="12">
        <v>15777.954110143079</v>
      </c>
      <c r="FF71" s="12">
        <v>15849.369853735112</v>
      </c>
      <c r="FG71" s="12">
        <v>16375.753136245352</v>
      </c>
      <c r="FH71" s="12">
        <v>15843.968898204841</v>
      </c>
      <c r="FI71" s="12">
        <v>15663.470643436576</v>
      </c>
      <c r="FJ71" s="12">
        <v>15650.737820813392</v>
      </c>
      <c r="FK71" s="12">
        <v>15639.06839876093</v>
      </c>
      <c r="FL71" s="12">
        <v>15821.973296926104</v>
      </c>
      <c r="FM71" s="12">
        <v>15671.893895325764</v>
      </c>
      <c r="FN71" s="12">
        <v>15896.551258004771</v>
      </c>
      <c r="FO71" s="12">
        <v>15371.231376065261</v>
      </c>
      <c r="FP71" s="12">
        <v>15685.606165843039</v>
      </c>
      <c r="FQ71" s="12">
        <v>15485.323063614136</v>
      </c>
      <c r="FR71" s="12">
        <v>15005.645453539286</v>
      </c>
      <c r="FS71" s="12">
        <v>14841.070223106391</v>
      </c>
      <c r="FT71" s="12">
        <v>14841.070223106391</v>
      </c>
      <c r="FU71" s="12">
        <v>15827.262315554197</v>
      </c>
      <c r="FV71" s="12">
        <v>15696.492029580228</v>
      </c>
      <c r="FW71" s="12">
        <v>15828.101842320557</v>
      </c>
      <c r="FX71" s="12">
        <v>16156.160918390069</v>
      </c>
      <c r="FY71" s="12">
        <v>16226.48527718583</v>
      </c>
      <c r="FZ71" s="12">
        <v>15887.680258506856</v>
      </c>
      <c r="GA71" s="12">
        <v>15547.280138971793</v>
      </c>
      <c r="GB71" s="12">
        <v>15817.299931260006</v>
      </c>
      <c r="GC71" s="12">
        <v>15999.337318433274</v>
      </c>
      <c r="GD71" s="12">
        <v>16605.755486003549</v>
      </c>
    </row>
    <row r="72" spans="1:186" s="2" customFormat="1" ht="14" x14ac:dyDescent="0.2">
      <c r="A72" s="9" t="s">
        <v>22</v>
      </c>
      <c r="B72" s="10" t="s">
        <v>45</v>
      </c>
      <c r="C72" s="10" t="s">
        <v>13</v>
      </c>
      <c r="D72" s="11">
        <f t="shared" si="45"/>
        <v>398.73980215904919</v>
      </c>
      <c r="E72" s="11">
        <f t="shared" si="46"/>
        <v>352.77209785514964</v>
      </c>
      <c r="F72" s="12">
        <v>261.20405291654907</v>
      </c>
      <c r="G72" s="12">
        <v>332.47421162808541</v>
      </c>
      <c r="H72" s="12">
        <v>273.40788510762638</v>
      </c>
      <c r="I72" s="12">
        <v>412.51456085109947</v>
      </c>
      <c r="J72" s="12">
        <v>352.94384430343212</v>
      </c>
      <c r="K72" s="12">
        <v>372.07567474867585</v>
      </c>
      <c r="L72" s="12">
        <v>375.82312530453964</v>
      </c>
      <c r="M72" s="12">
        <v>304.7761871863442</v>
      </c>
      <c r="N72" s="12">
        <v>291.11049522351152</v>
      </c>
      <c r="O72" s="12">
        <v>278.26908748392032</v>
      </c>
      <c r="P72" s="12">
        <v>276.38692573994513</v>
      </c>
      <c r="Q72" s="12">
        <v>448.81031230995899</v>
      </c>
      <c r="R72" s="12">
        <v>461.93109154803125</v>
      </c>
      <c r="S72" s="12">
        <v>504.74131612221623</v>
      </c>
      <c r="T72" s="12">
        <v>480.07917473154407</v>
      </c>
      <c r="U72" s="12">
        <v>492.65504124485625</v>
      </c>
      <c r="V72" s="12">
        <v>473.04371526236793</v>
      </c>
      <c r="W72" s="12">
        <v>511.33558990814748</v>
      </c>
      <c r="X72" s="12">
        <v>483.74834594674451</v>
      </c>
      <c r="Y72" s="12">
        <v>477.63550393616623</v>
      </c>
      <c r="Z72" s="12">
        <v>386.14092327542522</v>
      </c>
      <c r="AA72" s="12">
        <v>441.98783903269413</v>
      </c>
      <c r="AB72" s="12">
        <v>477.92054584625015</v>
      </c>
      <c r="AC72" s="12">
        <v>310.01976892848006</v>
      </c>
      <c r="AD72" s="12">
        <v>335.845271325971</v>
      </c>
      <c r="AE72" s="12">
        <v>313.48811076103459</v>
      </c>
      <c r="AF72" s="12">
        <v>230.7660164369569</v>
      </c>
      <c r="AG72" s="12">
        <v>281.20627771255567</v>
      </c>
      <c r="AH72" s="12">
        <v>308.96341273768843</v>
      </c>
      <c r="AI72" s="12">
        <v>289.91713635628656</v>
      </c>
      <c r="AJ72" s="12">
        <v>259.39286812951468</v>
      </c>
      <c r="AK72" s="12">
        <v>191.26025880000464</v>
      </c>
      <c r="AL72" s="12">
        <v>249.53683528691073</v>
      </c>
      <c r="AM72" s="12">
        <v>222.60376320066416</v>
      </c>
      <c r="AN72" s="12">
        <v>303.30478452676942</v>
      </c>
      <c r="AO72" s="12">
        <v>301.52621152158758</v>
      </c>
      <c r="AP72" s="12">
        <v>320.99093661873428</v>
      </c>
      <c r="AQ72" s="12">
        <v>311.91412897253747</v>
      </c>
      <c r="AR72" s="12">
        <v>277.89719146440757</v>
      </c>
      <c r="AS72" s="12">
        <v>260.53764125049389</v>
      </c>
      <c r="AT72" s="12">
        <v>293.78679119732766</v>
      </c>
      <c r="AU72" s="12">
        <v>248.60143865679817</v>
      </c>
      <c r="AV72" s="12">
        <v>338.80432721495771</v>
      </c>
      <c r="AW72" s="12">
        <v>372.16017771183027</v>
      </c>
      <c r="AX72" s="12">
        <v>370.40096708773115</v>
      </c>
      <c r="AY72" s="12">
        <v>274.62356603418539</v>
      </c>
      <c r="AZ72" s="12">
        <v>312.51851186776645</v>
      </c>
      <c r="BA72" s="12">
        <v>248.89372762951604</v>
      </c>
      <c r="BB72" s="12">
        <v>232.32782758591622</v>
      </c>
      <c r="BC72" s="12">
        <v>278.11432673797952</v>
      </c>
      <c r="BD72" s="12">
        <v>366.15230746726542</v>
      </c>
      <c r="BE72" s="12">
        <v>420.70764176413047</v>
      </c>
      <c r="BF72" s="12">
        <v>455.92929279296317</v>
      </c>
      <c r="BG72" s="12">
        <v>473.88904915990076</v>
      </c>
      <c r="BH72" s="12">
        <v>482.16888737045525</v>
      </c>
      <c r="BI72" s="12">
        <v>457.83135629863705</v>
      </c>
      <c r="BJ72" s="12">
        <v>421.03287444523357</v>
      </c>
      <c r="BK72" s="12">
        <v>452.87364628291732</v>
      </c>
      <c r="BL72" s="12">
        <v>417.79869295133176</v>
      </c>
      <c r="BM72" s="12">
        <v>404.40407432365902</v>
      </c>
      <c r="BN72" s="12">
        <v>321.07253522472627</v>
      </c>
      <c r="BO72" s="12">
        <v>446.22820048983863</v>
      </c>
      <c r="BP72" s="12">
        <v>413.09822599856983</v>
      </c>
      <c r="BQ72" s="12">
        <v>399.49929275965644</v>
      </c>
      <c r="BR72" s="12">
        <v>423.11200692591012</v>
      </c>
      <c r="BS72" s="12">
        <v>316.10980482019721</v>
      </c>
      <c r="BT72" s="12">
        <v>298.11363334655152</v>
      </c>
      <c r="BU72" s="12">
        <v>282.11690432515445</v>
      </c>
      <c r="BV72" s="12">
        <v>273.99705470343315</v>
      </c>
      <c r="BW72" s="12">
        <v>304.39046089462943</v>
      </c>
      <c r="BX72" s="12">
        <v>229.54241076442605</v>
      </c>
      <c r="BY72" s="12">
        <v>260.76563328774449</v>
      </c>
      <c r="BZ72" s="12">
        <v>321.82490203251706</v>
      </c>
      <c r="CA72" s="12">
        <v>458.13883091023274</v>
      </c>
      <c r="CB72" s="12">
        <v>475.82913208385816</v>
      </c>
      <c r="CC72" s="12">
        <v>448.26263353075831</v>
      </c>
      <c r="CD72" s="12">
        <v>399.92998126630005</v>
      </c>
      <c r="CE72" s="12">
        <v>386.58100253689406</v>
      </c>
      <c r="CF72" s="12">
        <v>376.36319743402919</v>
      </c>
      <c r="CG72" s="12">
        <v>422.26033876370883</v>
      </c>
      <c r="CH72" s="12">
        <v>375.82934892703059</v>
      </c>
      <c r="CI72" s="12">
        <v>362.93676918029178</v>
      </c>
      <c r="CJ72" s="12">
        <v>325.99472910143112</v>
      </c>
      <c r="CK72" s="12">
        <v>372.76870968871992</v>
      </c>
      <c r="CL72" s="12">
        <v>350.83389797628939</v>
      </c>
      <c r="CM72" s="12">
        <v>388.83671993304625</v>
      </c>
      <c r="CN72" s="12">
        <v>345.5604151856528</v>
      </c>
      <c r="CO72" s="12">
        <v>361.04755399749359</v>
      </c>
      <c r="CP72" s="12">
        <v>319.33407000893021</v>
      </c>
      <c r="CQ72" s="12">
        <v>267.72779231424983</v>
      </c>
      <c r="CR72" s="12">
        <v>385.29789917458385</v>
      </c>
      <c r="CS72" s="12">
        <v>386.02276537073249</v>
      </c>
      <c r="CT72" s="12">
        <v>358.16269070136661</v>
      </c>
      <c r="CU72" s="12">
        <v>355.35252102789173</v>
      </c>
      <c r="CV72" s="12">
        <v>358.24673315889117</v>
      </c>
      <c r="CW72" s="12">
        <v>358.34653357720146</v>
      </c>
      <c r="CX72" s="12">
        <v>358.34653357720146</v>
      </c>
      <c r="CY72" s="12">
        <v>358.34653357720146</v>
      </c>
      <c r="CZ72" s="12">
        <v>358.34653357720146</v>
      </c>
      <c r="DA72" s="12">
        <v>358.34653357720146</v>
      </c>
      <c r="DB72" s="12">
        <v>358.34653357720146</v>
      </c>
      <c r="DC72" s="12">
        <v>358.34653357720146</v>
      </c>
      <c r="DD72" s="12">
        <v>358.34653357720146</v>
      </c>
      <c r="DE72" s="12">
        <v>358.34653357720146</v>
      </c>
      <c r="DF72" s="12">
        <v>358.34653357720146</v>
      </c>
      <c r="DG72" s="12">
        <v>358.34653357720146</v>
      </c>
      <c r="DH72" s="12">
        <v>321.23653592654722</v>
      </c>
      <c r="DI72" s="12">
        <v>361.81853760368153</v>
      </c>
      <c r="DJ72" s="12">
        <v>356.64992646592594</v>
      </c>
      <c r="DK72" s="12">
        <v>332.57176238516178</v>
      </c>
      <c r="DL72" s="12">
        <v>344.52680196801936</v>
      </c>
      <c r="DM72" s="12">
        <v>277.63425843212684</v>
      </c>
      <c r="DN72" s="12">
        <v>334.42594910429568</v>
      </c>
      <c r="DO72" s="12">
        <v>306.60264301009681</v>
      </c>
      <c r="DP72" s="12">
        <v>303.31448185945146</v>
      </c>
      <c r="DQ72" s="12">
        <v>328.6637881102734</v>
      </c>
      <c r="DR72" s="12">
        <v>286.9682238709396</v>
      </c>
      <c r="DS72" s="12">
        <v>286.88418141341521</v>
      </c>
      <c r="DT72" s="12">
        <v>246.57531772323537</v>
      </c>
      <c r="DU72" s="12">
        <v>408.73523951672382</v>
      </c>
      <c r="DV72" s="12">
        <v>347.0585810009444</v>
      </c>
      <c r="DW72" s="12">
        <v>452.74197133798083</v>
      </c>
      <c r="DX72" s="12">
        <v>357.13317059669168</v>
      </c>
      <c r="DY72" s="12">
        <v>345.9502710923403</v>
      </c>
      <c r="DZ72" s="12">
        <v>281.58425393577755</v>
      </c>
      <c r="EA72" s="12">
        <v>318.85183119429013</v>
      </c>
      <c r="EB72" s="12">
        <v>390.43499439076783</v>
      </c>
      <c r="EC72" s="12">
        <v>412.3070439615143</v>
      </c>
      <c r="ED72" s="12">
        <v>413.58343878516729</v>
      </c>
      <c r="EE72" s="12">
        <v>419.88137044590832</v>
      </c>
      <c r="EF72" s="12">
        <v>419.88137044590832</v>
      </c>
      <c r="EG72" s="12">
        <v>419.88137044590832</v>
      </c>
      <c r="EH72" s="12">
        <v>419.88137044590832</v>
      </c>
      <c r="EI72" s="12">
        <v>419.88137044590832</v>
      </c>
      <c r="EJ72" s="12">
        <v>419.88137044590832</v>
      </c>
      <c r="EK72" s="12">
        <v>419.88137044590832</v>
      </c>
      <c r="EL72" s="12">
        <v>419.88137044590832</v>
      </c>
      <c r="EM72" s="12">
        <v>419.88137044590832</v>
      </c>
      <c r="EN72" s="12">
        <v>419.88137044590832</v>
      </c>
      <c r="EO72" s="12">
        <v>422.44466540040497</v>
      </c>
      <c r="EP72" s="12">
        <v>426.53122989753285</v>
      </c>
      <c r="EQ72" s="12">
        <v>426.20556537462556</v>
      </c>
      <c r="ER72" s="12">
        <v>426.80962053808275</v>
      </c>
      <c r="ES72" s="12">
        <v>427.07225321784676</v>
      </c>
      <c r="ET72" s="12">
        <v>427.03023198908448</v>
      </c>
      <c r="EU72" s="12">
        <v>420.71654236755774</v>
      </c>
      <c r="EV72" s="12">
        <v>341.58531595466258</v>
      </c>
      <c r="EW72" s="12">
        <v>341.16510366704017</v>
      </c>
      <c r="EX72" s="12">
        <v>341.13884039906378</v>
      </c>
      <c r="EY72" s="12">
        <v>342.11583396778587</v>
      </c>
      <c r="EZ72" s="12">
        <v>377.72357269018983</v>
      </c>
      <c r="FA72" s="12">
        <v>406.07739679751205</v>
      </c>
      <c r="FB72" s="12">
        <v>327.45567778335902</v>
      </c>
      <c r="FC72" s="12">
        <v>348.31396521021634</v>
      </c>
      <c r="FD72" s="12">
        <v>353.61914534144933</v>
      </c>
      <c r="FE72" s="12">
        <v>299.08084306165557</v>
      </c>
      <c r="FF72" s="12">
        <v>336.49024196724082</v>
      </c>
      <c r="FG72" s="12">
        <v>337.44097226798652</v>
      </c>
      <c r="FH72" s="12">
        <v>333.38067103883498</v>
      </c>
      <c r="FI72" s="12">
        <v>333.38067103883498</v>
      </c>
      <c r="FJ72" s="12">
        <v>369.62923349986318</v>
      </c>
      <c r="FK72" s="12">
        <v>380.73334320028539</v>
      </c>
      <c r="FL72" s="12">
        <v>382.28812866448834</v>
      </c>
      <c r="FM72" s="12">
        <v>384.61505420719737</v>
      </c>
      <c r="FN72" s="12">
        <v>384.61505420719737</v>
      </c>
      <c r="FO72" s="12">
        <v>384.61505420719737</v>
      </c>
      <c r="FP72" s="12">
        <v>384.61505420719737</v>
      </c>
      <c r="FQ72" s="12">
        <v>386.90521117473952</v>
      </c>
      <c r="FR72" s="12">
        <v>386.90521117473952</v>
      </c>
      <c r="FS72" s="12">
        <v>386.90521117473952</v>
      </c>
      <c r="FT72" s="12">
        <v>386.90521117473952</v>
      </c>
      <c r="FU72" s="12">
        <v>386.90521117473952</v>
      </c>
      <c r="FV72" s="12">
        <v>386.90521117473952</v>
      </c>
      <c r="FW72" s="12">
        <v>385.64982696546758</v>
      </c>
      <c r="FX72" s="12">
        <v>380.57051093883166</v>
      </c>
      <c r="FY72" s="12">
        <v>380.49172113490243</v>
      </c>
      <c r="FZ72" s="12">
        <v>382.67682503053902</v>
      </c>
      <c r="GA72" s="12">
        <v>381.93094822000927</v>
      </c>
      <c r="GB72" s="12">
        <v>381.45295674283875</v>
      </c>
      <c r="GC72" s="12">
        <v>386.83167402440563</v>
      </c>
      <c r="GD72" s="12">
        <v>382.30388662527417</v>
      </c>
    </row>
    <row r="73" spans="1:186" s="1" customFormat="1" ht="14" x14ac:dyDescent="0.2">
      <c r="A73" s="5" t="s">
        <v>23</v>
      </c>
      <c r="B73" s="6" t="s">
        <v>45</v>
      </c>
      <c r="C73" s="6" t="s">
        <v>13</v>
      </c>
      <c r="D73" s="7">
        <f t="shared" si="45"/>
        <v>48306.719945511919</v>
      </c>
      <c r="E73" s="7">
        <f t="shared" si="46"/>
        <v>45309.903131619394</v>
      </c>
      <c r="F73" s="8">
        <f>SUM(F74:F80)</f>
        <v>45134.267992268564</v>
      </c>
      <c r="G73" s="8">
        <f t="shared" ref="G73:BR73" si="47">SUM(G74:G80)</f>
        <v>50382.08628828526</v>
      </c>
      <c r="H73" s="8">
        <f t="shared" si="47"/>
        <v>52209.090648534409</v>
      </c>
      <c r="I73" s="8">
        <f t="shared" si="47"/>
        <v>49464.307838934103</v>
      </c>
      <c r="J73" s="8">
        <f t="shared" si="47"/>
        <v>48983.793519685234</v>
      </c>
      <c r="K73" s="8">
        <f t="shared" si="47"/>
        <v>49796.272204001783</v>
      </c>
      <c r="L73" s="8">
        <f t="shared" si="47"/>
        <v>52412.583817241684</v>
      </c>
      <c r="M73" s="8">
        <f t="shared" si="47"/>
        <v>56670.336316356246</v>
      </c>
      <c r="N73" s="8">
        <f t="shared" si="47"/>
        <v>53726.213057275367</v>
      </c>
      <c r="O73" s="8">
        <f t="shared" si="47"/>
        <v>51705.190418275983</v>
      </c>
      <c r="P73" s="8">
        <f t="shared" si="47"/>
        <v>48891.481429185718</v>
      </c>
      <c r="Q73" s="8">
        <f t="shared" si="47"/>
        <v>46971.901771626712</v>
      </c>
      <c r="R73" s="8">
        <f t="shared" si="47"/>
        <v>46390.82412504236</v>
      </c>
      <c r="S73" s="8">
        <f t="shared" si="47"/>
        <v>41896.215292371169</v>
      </c>
      <c r="T73" s="8">
        <f t="shared" si="47"/>
        <v>41027.038020641507</v>
      </c>
      <c r="U73" s="8">
        <f t="shared" si="47"/>
        <v>42283.211284740013</v>
      </c>
      <c r="V73" s="8">
        <f t="shared" si="47"/>
        <v>46002.094541348517</v>
      </c>
      <c r="W73" s="8">
        <f t="shared" si="47"/>
        <v>45376.762158394005</v>
      </c>
      <c r="X73" s="8">
        <f t="shared" si="47"/>
        <v>46761.740464363211</v>
      </c>
      <c r="Y73" s="8">
        <f t="shared" si="47"/>
        <v>46877.950805604254</v>
      </c>
      <c r="Z73" s="8">
        <f t="shared" si="47"/>
        <v>51144.073005217229</v>
      </c>
      <c r="AA73" s="8">
        <f t="shared" si="47"/>
        <v>48020.507124038551</v>
      </c>
      <c r="AB73" s="8">
        <f t="shared" si="47"/>
        <v>48926.616623342612</v>
      </c>
      <c r="AC73" s="8">
        <f t="shared" si="47"/>
        <v>46281.800827493644</v>
      </c>
      <c r="AD73" s="8">
        <f t="shared" si="47"/>
        <v>45575.072321751213</v>
      </c>
      <c r="AE73" s="8">
        <f t="shared" si="47"/>
        <v>43692.913763375895</v>
      </c>
      <c r="AF73" s="8">
        <f t="shared" si="47"/>
        <v>42850.455184799299</v>
      </c>
      <c r="AG73" s="8">
        <f t="shared" si="47"/>
        <v>38018.14044341501</v>
      </c>
      <c r="AH73" s="8">
        <f t="shared" si="47"/>
        <v>36640.487693127165</v>
      </c>
      <c r="AI73" s="8">
        <f t="shared" si="47"/>
        <v>36403.385124190805</v>
      </c>
      <c r="AJ73" s="8">
        <f t="shared" si="47"/>
        <v>36688.755494496763</v>
      </c>
      <c r="AK73" s="8">
        <f t="shared" si="47"/>
        <v>33427.294778368298</v>
      </c>
      <c r="AL73" s="8">
        <f t="shared" si="47"/>
        <v>32467.818190410137</v>
      </c>
      <c r="AM73" s="8">
        <f t="shared" si="47"/>
        <v>30019.327468192594</v>
      </c>
      <c r="AN73" s="8">
        <f t="shared" si="47"/>
        <v>26218.095344375979</v>
      </c>
      <c r="AO73" s="8">
        <f t="shared" si="47"/>
        <v>28117.362156258649</v>
      </c>
      <c r="AP73" s="8">
        <f t="shared" si="47"/>
        <v>27333.168588683406</v>
      </c>
      <c r="AQ73" s="8">
        <f t="shared" si="47"/>
        <v>25771.933366608573</v>
      </c>
      <c r="AR73" s="8">
        <f t="shared" si="47"/>
        <v>26302.239299069028</v>
      </c>
      <c r="AS73" s="8">
        <f t="shared" si="47"/>
        <v>26460.726025469317</v>
      </c>
      <c r="AT73" s="8">
        <f t="shared" si="47"/>
        <v>28154.613693719628</v>
      </c>
      <c r="AU73" s="8">
        <f t="shared" si="47"/>
        <v>27562.685981372641</v>
      </c>
      <c r="AV73" s="8">
        <f t="shared" si="47"/>
        <v>29605.991402440202</v>
      </c>
      <c r="AW73" s="8">
        <f t="shared" si="47"/>
        <v>31431.314128533875</v>
      </c>
      <c r="AX73" s="8">
        <f t="shared" si="47"/>
        <v>30650.125427956111</v>
      </c>
      <c r="AY73" s="8">
        <f t="shared" si="47"/>
        <v>36400.597035448714</v>
      </c>
      <c r="AZ73" s="8">
        <f t="shared" si="47"/>
        <v>36874.118743339888</v>
      </c>
      <c r="BA73" s="8">
        <f t="shared" si="47"/>
        <v>35337.229416395407</v>
      </c>
      <c r="BB73" s="8">
        <f t="shared" si="47"/>
        <v>35315.579459817804</v>
      </c>
      <c r="BC73" s="8">
        <f t="shared" si="47"/>
        <v>34664.588432113822</v>
      </c>
      <c r="BD73" s="8">
        <f t="shared" si="47"/>
        <v>37196.511994867775</v>
      </c>
      <c r="BE73" s="8">
        <f t="shared" si="47"/>
        <v>40350.968494614644</v>
      </c>
      <c r="BF73" s="8">
        <f t="shared" si="47"/>
        <v>39524.918055182628</v>
      </c>
      <c r="BG73" s="8">
        <f t="shared" si="47"/>
        <v>39799.011634201088</v>
      </c>
      <c r="BH73" s="8">
        <f t="shared" si="47"/>
        <v>38827.1579972053</v>
      </c>
      <c r="BI73" s="8">
        <f t="shared" si="47"/>
        <v>40425.039697755623</v>
      </c>
      <c r="BJ73" s="8">
        <f t="shared" si="47"/>
        <v>39397.394931831477</v>
      </c>
      <c r="BK73" s="8">
        <f t="shared" si="47"/>
        <v>40876.404116481754</v>
      </c>
      <c r="BL73" s="8">
        <f t="shared" si="47"/>
        <v>41725.875740015137</v>
      </c>
      <c r="BM73" s="8">
        <f t="shared" si="47"/>
        <v>40573.136923505925</v>
      </c>
      <c r="BN73" s="8">
        <f t="shared" si="47"/>
        <v>42055.870996177691</v>
      </c>
      <c r="BO73" s="8">
        <f t="shared" si="47"/>
        <v>43332.147922872959</v>
      </c>
      <c r="BP73" s="8">
        <f t="shared" si="47"/>
        <v>44966.352252050478</v>
      </c>
      <c r="BQ73" s="8">
        <f t="shared" si="47"/>
        <v>45106.332157347293</v>
      </c>
      <c r="BR73" s="8">
        <f t="shared" si="47"/>
        <v>44410.297895301061</v>
      </c>
      <c r="BS73" s="8">
        <f t="shared" ref="BS73:CQ73" si="48">SUM(BS74:BS80)</f>
        <v>47642.847931878219</v>
      </c>
      <c r="BT73" s="8">
        <f t="shared" si="48"/>
        <v>49456.969574959352</v>
      </c>
      <c r="BU73" s="8">
        <f t="shared" si="48"/>
        <v>50498.171476466865</v>
      </c>
      <c r="BV73" s="8">
        <f t="shared" si="48"/>
        <v>47546.34428166892</v>
      </c>
      <c r="BW73" s="8">
        <f t="shared" si="48"/>
        <v>48194.201898810803</v>
      </c>
      <c r="BX73" s="8">
        <f t="shared" si="48"/>
        <v>46595.672160332135</v>
      </c>
      <c r="BY73" s="8">
        <f t="shared" si="48"/>
        <v>47134.269870651071</v>
      </c>
      <c r="BZ73" s="8">
        <f t="shared" si="48"/>
        <v>46508.715348050442</v>
      </c>
      <c r="CA73" s="8">
        <f t="shared" si="48"/>
        <v>46125.57532956003</v>
      </c>
      <c r="CB73" s="8">
        <f t="shared" si="48"/>
        <v>48414.453960682367</v>
      </c>
      <c r="CC73" s="8">
        <f t="shared" si="48"/>
        <v>48023.337629152127</v>
      </c>
      <c r="CD73" s="8">
        <f t="shared" si="48"/>
        <v>49682.981953070455</v>
      </c>
      <c r="CE73" s="8">
        <f t="shared" si="48"/>
        <v>46563.762534329755</v>
      </c>
      <c r="CF73" s="8">
        <f t="shared" si="48"/>
        <v>51047.032052132796</v>
      </c>
      <c r="CG73" s="8">
        <f t="shared" si="48"/>
        <v>47436.310696541696</v>
      </c>
      <c r="CH73" s="8">
        <f t="shared" si="48"/>
        <v>48017.468233099746</v>
      </c>
      <c r="CI73" s="8">
        <f t="shared" si="48"/>
        <v>48117.678198727997</v>
      </c>
      <c r="CJ73" s="8">
        <f t="shared" si="48"/>
        <v>47778.449238187248</v>
      </c>
      <c r="CK73" s="8">
        <f t="shared" si="48"/>
        <v>47576.646934104443</v>
      </c>
      <c r="CL73" s="8">
        <f t="shared" si="48"/>
        <v>51028.685394533168</v>
      </c>
      <c r="CM73" s="8">
        <f t="shared" si="48"/>
        <v>50746.780930911918</v>
      </c>
      <c r="CN73" s="8">
        <f t="shared" si="48"/>
        <v>48480.181462288056</v>
      </c>
      <c r="CO73" s="8">
        <f t="shared" si="48"/>
        <v>46456.733848917705</v>
      </c>
      <c r="CP73" s="8">
        <f t="shared" si="48"/>
        <v>45956.634341377947</v>
      </c>
      <c r="CQ73" s="8">
        <f t="shared" si="48"/>
        <v>47983.134401951873</v>
      </c>
      <c r="CR73" s="8">
        <f>SUM(CR74:CR80)</f>
        <v>54710.291595041417</v>
      </c>
      <c r="CS73" s="8">
        <f t="shared" ref="CS73:FD73" si="49">SUM(CS74:CS80)</f>
        <v>53926.710304541164</v>
      </c>
      <c r="CT73" s="8">
        <f t="shared" si="49"/>
        <v>53369.599340924477</v>
      </c>
      <c r="CU73" s="8">
        <f t="shared" si="49"/>
        <v>52234.726991592353</v>
      </c>
      <c r="CV73" s="8">
        <f t="shared" si="49"/>
        <v>52224.233110641275</v>
      </c>
      <c r="CW73" s="8">
        <f t="shared" si="49"/>
        <v>51615.72430691139</v>
      </c>
      <c r="CX73" s="8">
        <f t="shared" si="49"/>
        <v>48793.439796672334</v>
      </c>
      <c r="CY73" s="8">
        <f t="shared" si="49"/>
        <v>48262.039093970598</v>
      </c>
      <c r="CZ73" s="8">
        <f t="shared" si="49"/>
        <v>47018.158649044752</v>
      </c>
      <c r="DA73" s="8">
        <f t="shared" si="49"/>
        <v>48534.36711179206</v>
      </c>
      <c r="DB73" s="8">
        <f t="shared" si="49"/>
        <v>47631.259143608419</v>
      </c>
      <c r="DC73" s="8">
        <f t="shared" si="49"/>
        <v>45256.00459678992</v>
      </c>
      <c r="DD73" s="8">
        <f t="shared" si="49"/>
        <v>45395.611729552722</v>
      </c>
      <c r="DE73" s="8">
        <f t="shared" si="49"/>
        <v>44488.110840359528</v>
      </c>
      <c r="DF73" s="8">
        <f t="shared" si="49"/>
        <v>42201.326128283661</v>
      </c>
      <c r="DG73" s="8">
        <f t="shared" si="49"/>
        <v>42037.333716497167</v>
      </c>
      <c r="DH73" s="8">
        <f t="shared" si="49"/>
        <v>41877.090917818678</v>
      </c>
      <c r="DI73" s="8">
        <f t="shared" si="49"/>
        <v>40232.064994784101</v>
      </c>
      <c r="DJ73" s="8">
        <f t="shared" si="49"/>
        <v>39518.091844566399</v>
      </c>
      <c r="DK73" s="8">
        <f t="shared" si="49"/>
        <v>38173.24389053596</v>
      </c>
      <c r="DL73" s="8">
        <f t="shared" si="49"/>
        <v>35169.003111194979</v>
      </c>
      <c r="DM73" s="8">
        <f t="shared" si="49"/>
        <v>34825.676947266802</v>
      </c>
      <c r="DN73" s="8">
        <f t="shared" si="49"/>
        <v>34633.663864855866</v>
      </c>
      <c r="DO73" s="8">
        <f t="shared" si="49"/>
        <v>31394.358265440082</v>
      </c>
      <c r="DP73" s="8">
        <f t="shared" si="49"/>
        <v>31942.036904072254</v>
      </c>
      <c r="DQ73" s="8">
        <f t="shared" si="49"/>
        <v>32229.878051658474</v>
      </c>
      <c r="DR73" s="8">
        <f t="shared" si="49"/>
        <v>31938.028027447421</v>
      </c>
      <c r="DS73" s="8">
        <f t="shared" si="49"/>
        <v>29910.279407668026</v>
      </c>
      <c r="DT73" s="8">
        <f t="shared" si="49"/>
        <v>29572.469993968116</v>
      </c>
      <c r="DU73" s="8">
        <f t="shared" si="49"/>
        <v>29451.791582190181</v>
      </c>
      <c r="DV73" s="8">
        <f t="shared" si="49"/>
        <v>27876.725006490193</v>
      </c>
      <c r="DW73" s="8">
        <f t="shared" si="49"/>
        <v>25665.620450008289</v>
      </c>
      <c r="DX73" s="8">
        <f t="shared" si="49"/>
        <v>25348.829773645994</v>
      </c>
      <c r="DY73" s="8">
        <f t="shared" si="49"/>
        <v>24385.384795373637</v>
      </c>
      <c r="DZ73" s="8">
        <f t="shared" si="49"/>
        <v>25745.202429619952</v>
      </c>
      <c r="EA73" s="8">
        <f t="shared" si="49"/>
        <v>23714.310051986511</v>
      </c>
      <c r="EB73" s="8">
        <f t="shared" si="49"/>
        <v>24868.6227089899</v>
      </c>
      <c r="EC73" s="8">
        <f t="shared" si="49"/>
        <v>23932.783123789552</v>
      </c>
      <c r="ED73" s="8">
        <f t="shared" si="49"/>
        <v>24139.180791604216</v>
      </c>
      <c r="EE73" s="8">
        <f t="shared" si="49"/>
        <v>21763.813166334796</v>
      </c>
      <c r="EF73" s="8">
        <f t="shared" si="49"/>
        <v>23241.656108064155</v>
      </c>
      <c r="EG73" s="8">
        <f t="shared" si="49"/>
        <v>23255.358533722232</v>
      </c>
      <c r="EH73" s="8">
        <f t="shared" si="49"/>
        <v>23819.112096336528</v>
      </c>
      <c r="EI73" s="8">
        <f t="shared" si="49"/>
        <v>24519.157804169372</v>
      </c>
      <c r="EJ73" s="8">
        <f t="shared" si="49"/>
        <v>24285.911759429982</v>
      </c>
      <c r="EK73" s="8">
        <f t="shared" si="49"/>
        <v>25278.69557420184</v>
      </c>
      <c r="EL73" s="8">
        <f t="shared" si="49"/>
        <v>26061.121838915285</v>
      </c>
      <c r="EM73" s="8">
        <f t="shared" si="49"/>
        <v>25517.160218262656</v>
      </c>
      <c r="EN73" s="8">
        <f t="shared" si="49"/>
        <v>27082.73621531907</v>
      </c>
      <c r="EO73" s="8">
        <f t="shared" si="49"/>
        <v>28091.25409415182</v>
      </c>
      <c r="EP73" s="8">
        <f t="shared" si="49"/>
        <v>26600.822005520891</v>
      </c>
      <c r="EQ73" s="8">
        <f t="shared" si="49"/>
        <v>29623.597209898959</v>
      </c>
      <c r="ER73" s="8">
        <f t="shared" si="49"/>
        <v>29990.765310717023</v>
      </c>
      <c r="ES73" s="8">
        <f t="shared" si="49"/>
        <v>32413.846743208269</v>
      </c>
      <c r="ET73" s="8">
        <f t="shared" si="49"/>
        <v>32731.419966414011</v>
      </c>
      <c r="EU73" s="8">
        <f t="shared" si="49"/>
        <v>35908.530362197343</v>
      </c>
      <c r="EV73" s="8">
        <f t="shared" si="49"/>
        <v>37992.465591114851</v>
      </c>
      <c r="EW73" s="8">
        <f t="shared" si="49"/>
        <v>37075.497581437005</v>
      </c>
      <c r="EX73" s="8">
        <f t="shared" si="49"/>
        <v>40051.076524718155</v>
      </c>
      <c r="EY73" s="8">
        <f t="shared" si="49"/>
        <v>42115.131297291911</v>
      </c>
      <c r="EZ73" s="8">
        <f t="shared" si="49"/>
        <v>44849.713376740234</v>
      </c>
      <c r="FA73" s="8">
        <f t="shared" si="49"/>
        <v>44241.335830163109</v>
      </c>
      <c r="FB73" s="8">
        <f t="shared" si="49"/>
        <v>43879.787335952373</v>
      </c>
      <c r="FC73" s="8">
        <f t="shared" si="49"/>
        <v>44545.053939972786</v>
      </c>
      <c r="FD73" s="8">
        <f t="shared" si="49"/>
        <v>44118.639088946307</v>
      </c>
      <c r="FE73" s="8">
        <f t="shared" ref="FE73:GD73" si="50">SUM(FE74:FE80)</f>
        <v>44854.096686359269</v>
      </c>
      <c r="FF73" s="8">
        <f t="shared" si="50"/>
        <v>44714.321899114555</v>
      </c>
      <c r="FG73" s="8">
        <f t="shared" si="50"/>
        <v>47238.771936582925</v>
      </c>
      <c r="FH73" s="8">
        <f t="shared" si="50"/>
        <v>48874.978090895718</v>
      </c>
      <c r="FI73" s="8">
        <f t="shared" si="50"/>
        <v>51049.566400104493</v>
      </c>
      <c r="FJ73" s="8">
        <f t="shared" si="50"/>
        <v>51669.321234075964</v>
      </c>
      <c r="FK73" s="8">
        <f t="shared" si="50"/>
        <v>51828.004967952846</v>
      </c>
      <c r="FL73" s="8">
        <f t="shared" si="50"/>
        <v>52969.133380565239</v>
      </c>
      <c r="FM73" s="8">
        <f t="shared" si="50"/>
        <v>52756.832727784145</v>
      </c>
      <c r="FN73" s="8">
        <f t="shared" si="50"/>
        <v>53106.399370875923</v>
      </c>
      <c r="FO73" s="8">
        <f t="shared" si="50"/>
        <v>53734.718792522333</v>
      </c>
      <c r="FP73" s="8">
        <f t="shared" si="50"/>
        <v>52931.949496359812</v>
      </c>
      <c r="FQ73" s="8">
        <f t="shared" si="50"/>
        <v>52210.574980957215</v>
      </c>
      <c r="FR73" s="8">
        <f t="shared" si="50"/>
        <v>52999.05630821098</v>
      </c>
      <c r="FS73" s="8">
        <f t="shared" si="50"/>
        <v>52797.042377518839</v>
      </c>
      <c r="FT73" s="8">
        <f t="shared" si="50"/>
        <v>52833.341014422491</v>
      </c>
      <c r="FU73" s="8">
        <f t="shared" si="50"/>
        <v>52493.726945016053</v>
      </c>
      <c r="FV73" s="8">
        <f t="shared" si="50"/>
        <v>53203.74827235072</v>
      </c>
      <c r="FW73" s="8">
        <f t="shared" si="50"/>
        <v>55478.300466015935</v>
      </c>
      <c r="FX73" s="8">
        <f t="shared" si="50"/>
        <v>52206.825299139033</v>
      </c>
      <c r="FY73" s="8">
        <f t="shared" si="50"/>
        <v>53266.161472568187</v>
      </c>
      <c r="FZ73" s="8">
        <f t="shared" si="50"/>
        <v>52090.240255617246</v>
      </c>
      <c r="GA73" s="8">
        <f t="shared" si="50"/>
        <v>52662.194396666455</v>
      </c>
      <c r="GB73" s="8">
        <f t="shared" si="50"/>
        <v>51647.588578430048</v>
      </c>
      <c r="GC73" s="8">
        <f t="shared" si="50"/>
        <v>52556.632083903722</v>
      </c>
      <c r="GD73" s="8">
        <f t="shared" si="50"/>
        <v>54342.773889302014</v>
      </c>
    </row>
    <row r="74" spans="1:186" s="2" customFormat="1" ht="14" x14ac:dyDescent="0.2">
      <c r="A74" s="9" t="s">
        <v>24</v>
      </c>
      <c r="B74" s="10" t="s">
        <v>45</v>
      </c>
      <c r="C74" s="10" t="s">
        <v>13</v>
      </c>
      <c r="D74" s="11">
        <f t="shared" si="45"/>
        <v>6375.1203978191033</v>
      </c>
      <c r="E74" s="11">
        <f t="shared" si="46"/>
        <v>6393.0616235514453</v>
      </c>
      <c r="F74" s="12">
        <v>6976.6448217100469</v>
      </c>
      <c r="G74" s="12">
        <v>7340.4428214629552</v>
      </c>
      <c r="H74" s="12">
        <v>7434.9122820236662</v>
      </c>
      <c r="I74" s="12">
        <v>6597.2294899601575</v>
      </c>
      <c r="J74" s="12">
        <v>6385.6498891863621</v>
      </c>
      <c r="K74" s="12">
        <v>6806.8503237059258</v>
      </c>
      <c r="L74" s="12">
        <v>6817.1413665332238</v>
      </c>
      <c r="M74" s="12">
        <v>5917.3881689284772</v>
      </c>
      <c r="N74" s="12">
        <v>6753.9304667700389</v>
      </c>
      <c r="O74" s="12">
        <v>5998.290411979041</v>
      </c>
      <c r="P74" s="12">
        <v>6182.257256228846</v>
      </c>
      <c r="Q74" s="12">
        <v>6570.2719683727382</v>
      </c>
      <c r="R74" s="12">
        <v>6746.3374501521457</v>
      </c>
      <c r="S74" s="12">
        <v>6380.0225773781767</v>
      </c>
      <c r="T74" s="12">
        <v>5434.4800206766831</v>
      </c>
      <c r="U74" s="12">
        <v>5884.048273626554</v>
      </c>
      <c r="V74" s="12">
        <v>6067.3984261713513</v>
      </c>
      <c r="W74" s="12">
        <v>6169.6536195077724</v>
      </c>
      <c r="X74" s="12">
        <v>6228.5862205674748</v>
      </c>
      <c r="Y74" s="12">
        <v>6037.6045081732173</v>
      </c>
      <c r="Z74" s="12">
        <v>6016.0202984979851</v>
      </c>
      <c r="AA74" s="12">
        <v>5815.1715188236194</v>
      </c>
      <c r="AB74" s="12">
        <v>6067.4369694029165</v>
      </c>
      <c r="AC74" s="12">
        <v>7699.5501099346575</v>
      </c>
      <c r="AD74" s="12">
        <v>6983.2241513378358</v>
      </c>
      <c r="AE74" s="12">
        <v>6283.3176093868169</v>
      </c>
      <c r="AF74" s="12">
        <v>5662.694494760718</v>
      </c>
      <c r="AG74" s="12">
        <v>6089.329524930652</v>
      </c>
      <c r="AH74" s="12">
        <v>6230.9759009243735</v>
      </c>
      <c r="AI74" s="12">
        <v>6503.4380048426374</v>
      </c>
      <c r="AJ74" s="12">
        <v>6151.5783625080876</v>
      </c>
      <c r="AK74" s="12">
        <v>4929.8334898234043</v>
      </c>
      <c r="AL74" s="12">
        <v>4538.164771406301</v>
      </c>
      <c r="AM74" s="12">
        <v>4493.4855652996148</v>
      </c>
      <c r="AN74" s="12">
        <v>4631.7401369158006</v>
      </c>
      <c r="AO74" s="12">
        <v>5125.4018467736478</v>
      </c>
      <c r="AP74" s="12">
        <v>5251.3996707528249</v>
      </c>
      <c r="AQ74" s="12">
        <v>4717.845716227358</v>
      </c>
      <c r="AR74" s="12">
        <v>4549.3347078342831</v>
      </c>
      <c r="AS74" s="12">
        <v>5016.4786743768427</v>
      </c>
      <c r="AT74" s="12">
        <v>4863.963107082378</v>
      </c>
      <c r="AU74" s="12">
        <v>4713.7215904501254</v>
      </c>
      <c r="AV74" s="12">
        <v>5145.1745245654238</v>
      </c>
      <c r="AW74" s="12">
        <v>5480.3850094681184</v>
      </c>
      <c r="AX74" s="12">
        <v>4702.8909423809455</v>
      </c>
      <c r="AY74" s="12">
        <v>5417.9835175677545</v>
      </c>
      <c r="AZ74" s="12">
        <v>6093.9245487851822</v>
      </c>
      <c r="BA74" s="12">
        <v>5930.10743534424</v>
      </c>
      <c r="BB74" s="12">
        <v>5919.3153305066235</v>
      </c>
      <c r="BC74" s="12">
        <v>5892.1038090232041</v>
      </c>
      <c r="BD74" s="12">
        <v>6987.7337094306968</v>
      </c>
      <c r="BE74" s="12">
        <v>6135.2730569536507</v>
      </c>
      <c r="BF74" s="12">
        <v>6053.8312086612059</v>
      </c>
      <c r="BG74" s="12">
        <v>5979.1074456301767</v>
      </c>
      <c r="BH74" s="12">
        <v>6338.8584060689809</v>
      </c>
      <c r="BI74" s="12">
        <v>5941.0714314316583</v>
      </c>
      <c r="BJ74" s="12">
        <v>5602.4128805963146</v>
      </c>
      <c r="BK74" s="12">
        <v>4987.8256360329715</v>
      </c>
      <c r="BL74" s="12">
        <v>5908.2148798165035</v>
      </c>
      <c r="BM74" s="12">
        <v>6553.5442058744311</v>
      </c>
      <c r="BN74" s="12">
        <v>5909.7912979874263</v>
      </c>
      <c r="BO74" s="12">
        <v>5776.6591218459525</v>
      </c>
      <c r="BP74" s="12">
        <v>5961.8593495057712</v>
      </c>
      <c r="BQ74" s="12">
        <v>5958.5716118534547</v>
      </c>
      <c r="BR74" s="12">
        <v>5807.5052700657543</v>
      </c>
      <c r="BS74" s="12">
        <v>6448.2556602140103</v>
      </c>
      <c r="BT74" s="12">
        <v>5880.8877286383949</v>
      </c>
      <c r="BU74" s="12">
        <v>5472.7149063870984</v>
      </c>
      <c r="BV74" s="12">
        <v>5817.6768288752091</v>
      </c>
      <c r="BW74" s="12">
        <v>5806.4222052588384</v>
      </c>
      <c r="BX74" s="12">
        <v>6578.63584962189</v>
      </c>
      <c r="BY74" s="12">
        <v>7527.9248084312985</v>
      </c>
      <c r="BZ74" s="12">
        <v>6685.5933172089872</v>
      </c>
      <c r="CA74" s="12">
        <v>5980.3678093022854</v>
      </c>
      <c r="CB74" s="12">
        <v>6369.5773616246261</v>
      </c>
      <c r="CC74" s="12">
        <v>7014.9583356128487</v>
      </c>
      <c r="CD74" s="12">
        <v>8410.4629029178595</v>
      </c>
      <c r="CE74" s="12">
        <v>7980.2333618069524</v>
      </c>
      <c r="CF74" s="12">
        <v>8145.9963611279327</v>
      </c>
      <c r="CG74" s="12">
        <v>6973.2408762145678</v>
      </c>
      <c r="CH74" s="12">
        <v>7324.3972741633133</v>
      </c>
      <c r="CI74" s="12">
        <v>7275.4859133099699</v>
      </c>
      <c r="CJ74" s="12">
        <v>6577.0787030667498</v>
      </c>
      <c r="CK74" s="12">
        <v>6980.4760189273984</v>
      </c>
      <c r="CL74" s="12">
        <v>7279.1055120403671</v>
      </c>
      <c r="CM74" s="12">
        <v>7104.6742632792275</v>
      </c>
      <c r="CN74" s="12">
        <v>7014.9169671624131</v>
      </c>
      <c r="CO74" s="12">
        <v>6490.6651864609421</v>
      </c>
      <c r="CP74" s="12">
        <v>6874.5322383304083</v>
      </c>
      <c r="CQ74" s="12">
        <v>7420.7669160400737</v>
      </c>
      <c r="CR74" s="12">
        <v>5987.4456455570971</v>
      </c>
      <c r="CS74" s="12">
        <v>6269.2109365063025</v>
      </c>
      <c r="CT74" s="12">
        <v>7359.6345980261049</v>
      </c>
      <c r="CU74" s="12">
        <v>6801.5614774043752</v>
      </c>
      <c r="CV74" s="12">
        <v>6242.7250754852075</v>
      </c>
      <c r="CW74" s="12">
        <v>6225.3604259684962</v>
      </c>
      <c r="CX74" s="12">
        <v>5845.0936835849261</v>
      </c>
      <c r="CY74" s="12">
        <v>5941.5342755162064</v>
      </c>
      <c r="CZ74" s="12">
        <v>6232.5734342292817</v>
      </c>
      <c r="DA74" s="12">
        <v>6448.7728617285711</v>
      </c>
      <c r="DB74" s="12">
        <v>6710.0058857766981</v>
      </c>
      <c r="DC74" s="12">
        <v>7155.6476712858221</v>
      </c>
      <c r="DD74" s="12">
        <v>7230.9453712780733</v>
      </c>
      <c r="DE74" s="12">
        <v>7061.3824310522396</v>
      </c>
      <c r="DF74" s="12">
        <v>6829.9555416690655</v>
      </c>
      <c r="DG74" s="12">
        <v>6726.6072539959705</v>
      </c>
      <c r="DH74" s="12">
        <v>6369.8877396383641</v>
      </c>
      <c r="DI74" s="12">
        <v>6767.5572956035166</v>
      </c>
      <c r="DJ74" s="12">
        <v>6453.9250104862776</v>
      </c>
      <c r="DK74" s="12">
        <v>6187.9978064589086</v>
      </c>
      <c r="DL74" s="12">
        <v>5456.392682864669</v>
      </c>
      <c r="DM74" s="12">
        <v>5349.8004496774638</v>
      </c>
      <c r="DN74" s="12">
        <v>5386.3997878896107</v>
      </c>
      <c r="DO74" s="12">
        <v>5292.3253679803893</v>
      </c>
      <c r="DP74" s="12">
        <v>5557.9090954239109</v>
      </c>
      <c r="DQ74" s="12">
        <v>5465.628386563666</v>
      </c>
      <c r="DR74" s="12">
        <v>5568.9766742367601</v>
      </c>
      <c r="DS74" s="12">
        <v>5745.8671149179963</v>
      </c>
      <c r="DT74" s="12">
        <v>5383.1176783106284</v>
      </c>
      <c r="DU74" s="12">
        <v>5628.2073029179428</v>
      </c>
      <c r="DV74" s="12">
        <v>5159.3236019018323</v>
      </c>
      <c r="DW74" s="12">
        <v>3401.2959535779578</v>
      </c>
      <c r="DX74" s="12">
        <v>3156.2826571003875</v>
      </c>
      <c r="DY74" s="12">
        <v>3400.685328540007</v>
      </c>
      <c r="DZ74" s="12">
        <v>3876.1714127789569</v>
      </c>
      <c r="EA74" s="12">
        <v>3941.1648152557946</v>
      </c>
      <c r="EB74" s="12">
        <v>3933.646494476031</v>
      </c>
      <c r="EC74" s="12">
        <v>4047.1082593401766</v>
      </c>
      <c r="ED74" s="12">
        <v>3707.8297226290238</v>
      </c>
      <c r="EE74" s="12">
        <v>3645.6986250175778</v>
      </c>
      <c r="EF74" s="12">
        <v>3678.5197208074078</v>
      </c>
      <c r="EG74" s="12">
        <v>3441.4827138880637</v>
      </c>
      <c r="EH74" s="12">
        <v>3598.9858096143771</v>
      </c>
      <c r="EI74" s="12">
        <v>4035.69720394348</v>
      </c>
      <c r="EJ74" s="12">
        <v>3646.6908907042475</v>
      </c>
      <c r="EK74" s="12">
        <v>3437.8952917901056</v>
      </c>
      <c r="EL74" s="12">
        <v>3447.7034564621831</v>
      </c>
      <c r="EM74" s="12">
        <v>3485.7148650745917</v>
      </c>
      <c r="EN74" s="12">
        <v>3302.8326662084673</v>
      </c>
      <c r="EO74" s="12">
        <v>3069.7265579709278</v>
      </c>
      <c r="EP74" s="12">
        <v>2903.3693991943351</v>
      </c>
      <c r="EQ74" s="12">
        <v>2742.0117329159602</v>
      </c>
      <c r="ER74" s="12">
        <v>2751.8580616529093</v>
      </c>
      <c r="ES74" s="12">
        <v>2700.794542854313</v>
      </c>
      <c r="ET74" s="12">
        <v>2956.7227618852448</v>
      </c>
      <c r="EU74" s="12">
        <v>3197.766995616139</v>
      </c>
      <c r="EV74" s="12">
        <v>2926.0388537282415</v>
      </c>
      <c r="EW74" s="12">
        <v>3383.0916946340631</v>
      </c>
      <c r="EX74" s="12">
        <v>3878.88106138486</v>
      </c>
      <c r="EY74" s="12">
        <v>3788.4322276384673</v>
      </c>
      <c r="EZ74" s="12">
        <v>4344.5971450166026</v>
      </c>
      <c r="FA74" s="12">
        <v>4006.3108739921204</v>
      </c>
      <c r="FB74" s="12">
        <v>4199.0012375303213</v>
      </c>
      <c r="FC74" s="12">
        <v>4337.1551523665839</v>
      </c>
      <c r="FD74" s="12">
        <v>4178.1636581102675</v>
      </c>
      <c r="FE74" s="12">
        <v>4481.2244972579892</v>
      </c>
      <c r="FF74" s="12">
        <v>4195.56647169185</v>
      </c>
      <c r="FG74" s="12">
        <v>4348.6425358930246</v>
      </c>
      <c r="FH74" s="12">
        <v>4239.7986228783784</v>
      </c>
      <c r="FI74" s="12">
        <v>4439.7401587422391</v>
      </c>
      <c r="FJ74" s="12">
        <v>4538.8522352145528</v>
      </c>
      <c r="FK74" s="12">
        <v>4372.2660920487278</v>
      </c>
      <c r="FL74" s="12">
        <v>4573.4670420533612</v>
      </c>
      <c r="FM74" s="12">
        <v>4498.1311779962389</v>
      </c>
      <c r="FN74" s="12">
        <v>4657.5806410310188</v>
      </c>
      <c r="FO74" s="12">
        <v>4935.7203458173963</v>
      </c>
      <c r="FP74" s="12">
        <v>4580.8708706385087</v>
      </c>
      <c r="FQ74" s="12">
        <v>4731.2372862337779</v>
      </c>
      <c r="FR74" s="12">
        <v>4731.2372862337779</v>
      </c>
      <c r="FS74" s="12">
        <v>4731.2372862337779</v>
      </c>
      <c r="FT74" s="12">
        <v>4731.2372862337779</v>
      </c>
      <c r="FU74" s="12">
        <v>4341.124215113261</v>
      </c>
      <c r="FV74" s="12">
        <v>4685.8602131010939</v>
      </c>
      <c r="FW74" s="12">
        <v>4602.4717313560022</v>
      </c>
      <c r="FX74" s="12">
        <v>4357.4202708135599</v>
      </c>
      <c r="FY74" s="12">
        <v>4433.1377755194017</v>
      </c>
      <c r="FZ74" s="12">
        <v>4315.5924557139624</v>
      </c>
      <c r="GA74" s="12">
        <v>4535.3029771814654</v>
      </c>
      <c r="GB74" s="12">
        <v>4541.7145400799445</v>
      </c>
      <c r="GC74" s="12">
        <v>4571.2916903556634</v>
      </c>
      <c r="GD74" s="12">
        <v>4593.6939964354669</v>
      </c>
    </row>
    <row r="75" spans="1:186" s="2" customFormat="1" ht="14" x14ac:dyDescent="0.2">
      <c r="A75" s="9" t="s">
        <v>25</v>
      </c>
      <c r="B75" s="10" t="s">
        <v>45</v>
      </c>
      <c r="C75" s="10" t="s">
        <v>13</v>
      </c>
      <c r="D75" s="11">
        <f t="shared" si="45"/>
        <v>4508.828006038173</v>
      </c>
      <c r="E75" s="11">
        <f t="shared" si="46"/>
        <v>3215.2644775987251</v>
      </c>
      <c r="F75" s="12">
        <v>4465.1393364223213</v>
      </c>
      <c r="G75" s="12">
        <v>4775.4637207082569</v>
      </c>
      <c r="H75" s="12">
        <v>4390.4116741411153</v>
      </c>
      <c r="I75" s="12">
        <v>3937.5232770881512</v>
      </c>
      <c r="J75" s="12">
        <v>4271.1058386835111</v>
      </c>
      <c r="K75" s="12">
        <v>4149.6464682898486</v>
      </c>
      <c r="L75" s="12">
        <v>4652.4968758593541</v>
      </c>
      <c r="M75" s="12">
        <v>5573.5637680112904</v>
      </c>
      <c r="N75" s="12">
        <v>4311.8076489750028</v>
      </c>
      <c r="O75" s="12">
        <v>4357.2472361258242</v>
      </c>
      <c r="P75" s="12">
        <v>4406.1324791743373</v>
      </c>
      <c r="Q75" s="12">
        <v>4154.8149521363875</v>
      </c>
      <c r="R75" s="12">
        <v>4444.6807545297725</v>
      </c>
      <c r="S75" s="12">
        <v>4698.7978769845968</v>
      </c>
      <c r="T75" s="12">
        <v>4534.4831613633833</v>
      </c>
      <c r="U75" s="12">
        <v>4855.3598668360009</v>
      </c>
      <c r="V75" s="12">
        <v>5496.8979242876321</v>
      </c>
      <c r="W75" s="12">
        <v>5402.7884475819046</v>
      </c>
      <c r="X75" s="12">
        <v>4558.1720456600196</v>
      </c>
      <c r="Y75" s="12">
        <v>4491.8431696294392</v>
      </c>
      <c r="Z75" s="12">
        <v>3781.3919942239581</v>
      </c>
      <c r="AA75" s="12">
        <v>4003.421446131521</v>
      </c>
      <c r="AB75" s="12">
        <v>3989.854176034356</v>
      </c>
      <c r="AC75" s="12">
        <v>4003.421446131521</v>
      </c>
      <c r="AD75" s="12">
        <v>1080.6438309138232</v>
      </c>
      <c r="AE75" s="12">
        <v>3014.733556987368</v>
      </c>
      <c r="AF75" s="12">
        <v>983.73475879122043</v>
      </c>
      <c r="AG75" s="12">
        <v>1149.1262418804624</v>
      </c>
      <c r="AH75" s="12">
        <v>675.56390944134364</v>
      </c>
      <c r="AI75" s="12">
        <v>297.18782117598164</v>
      </c>
      <c r="AJ75" s="12">
        <v>450.51950862329977</v>
      </c>
      <c r="AK75" s="12">
        <v>500.26616564623583</v>
      </c>
      <c r="AL75" s="12">
        <v>514.04878923700596</v>
      </c>
      <c r="AM75" s="12">
        <v>533.43060366152645</v>
      </c>
      <c r="AN75" s="12">
        <v>561.85726481748998</v>
      </c>
      <c r="AO75" s="12">
        <v>453.53445753378071</v>
      </c>
      <c r="AP75" s="12">
        <v>510.81848683291918</v>
      </c>
      <c r="AQ75" s="12">
        <v>605.78937751306989</v>
      </c>
      <c r="AR75" s="12">
        <v>591.36069344148234</v>
      </c>
      <c r="AS75" s="12">
        <v>637.01563408590846</v>
      </c>
      <c r="AT75" s="12">
        <v>1029.820406422858</v>
      </c>
      <c r="AU75" s="12">
        <v>669.74936511398744</v>
      </c>
      <c r="AV75" s="12">
        <v>707.4362264949998</v>
      </c>
      <c r="AW75" s="12">
        <v>512.54131478176544</v>
      </c>
      <c r="AX75" s="12">
        <v>521.80151500681416</v>
      </c>
      <c r="AY75" s="12">
        <v>659.41239742091</v>
      </c>
      <c r="AZ75" s="12">
        <v>408.31022387656611</v>
      </c>
      <c r="BA75" s="12">
        <v>685.03946315999826</v>
      </c>
      <c r="BB75" s="12">
        <v>661.56593235696778</v>
      </c>
      <c r="BC75" s="12">
        <v>864.8596303208277</v>
      </c>
      <c r="BD75" s="12">
        <v>1347.2514559977838</v>
      </c>
      <c r="BE75" s="12">
        <v>5795.8085734124588</v>
      </c>
      <c r="BF75" s="12">
        <v>4843.9461316748948</v>
      </c>
      <c r="BG75" s="12">
        <v>5627.6174949063425</v>
      </c>
      <c r="BH75" s="12">
        <v>5454.4732860472923</v>
      </c>
      <c r="BI75" s="12">
        <v>5415.4943037046451</v>
      </c>
      <c r="BJ75" s="12">
        <v>5119.8139569839041</v>
      </c>
      <c r="BK75" s="12">
        <v>5090.0951748663065</v>
      </c>
      <c r="BL75" s="12">
        <v>5748.0000978319767</v>
      </c>
      <c r="BM75" s="12">
        <v>3742.843718868523</v>
      </c>
      <c r="BN75" s="12">
        <v>7381.2409933382396</v>
      </c>
      <c r="BO75" s="12">
        <v>7520.1439967139695</v>
      </c>
      <c r="BP75" s="12">
        <v>8019.5487483857823</v>
      </c>
      <c r="BQ75" s="12">
        <v>7857.3875677006281</v>
      </c>
      <c r="BR75" s="12">
        <v>7354.7525136247295</v>
      </c>
      <c r="BS75" s="12">
        <v>7705.994061695761</v>
      </c>
      <c r="BT75" s="12">
        <v>8493.7571413057194</v>
      </c>
      <c r="BU75" s="12">
        <v>8505.1708764668274</v>
      </c>
      <c r="BV75" s="12">
        <v>7016.4321751700436</v>
      </c>
      <c r="BW75" s="12">
        <v>7442.6167390158889</v>
      </c>
      <c r="BX75" s="12">
        <v>6730.4427356615624</v>
      </c>
      <c r="BY75" s="12">
        <v>6129.6064885014239</v>
      </c>
      <c r="BZ75" s="12">
        <v>5034.3186200224081</v>
      </c>
      <c r="CA75" s="12">
        <v>4924.9190452706698</v>
      </c>
      <c r="CB75" s="12">
        <v>5658.4130444919692</v>
      </c>
      <c r="CC75" s="12">
        <v>5528.770241341289</v>
      </c>
      <c r="CD75" s="12">
        <v>5472.3476260165717</v>
      </c>
      <c r="CE75" s="12">
        <v>5655.1827420878835</v>
      </c>
      <c r="CF75" s="12">
        <v>8765.748603729824</v>
      </c>
      <c r="CG75" s="12">
        <v>7971.0942123244813</v>
      </c>
      <c r="CH75" s="12">
        <v>8137.3471093881481</v>
      </c>
      <c r="CI75" s="12">
        <v>8578.6064177863973</v>
      </c>
      <c r="CJ75" s="12">
        <v>8923.1720075556532</v>
      </c>
      <c r="CK75" s="12">
        <v>7701.686991823648</v>
      </c>
      <c r="CL75" s="12">
        <v>7834.3447438848088</v>
      </c>
      <c r="CM75" s="12">
        <v>8311.7834392088316</v>
      </c>
      <c r="CN75" s="12">
        <v>7314.050703333236</v>
      </c>
      <c r="CO75" s="12">
        <v>7957.5269422273168</v>
      </c>
      <c r="CP75" s="12">
        <v>8343.8711097560918</v>
      </c>
      <c r="CQ75" s="12">
        <v>8425.9207908198969</v>
      </c>
      <c r="CR75" s="12">
        <v>6766.8218260436224</v>
      </c>
      <c r="CS75" s="12">
        <v>8608.7481086680764</v>
      </c>
      <c r="CT75" s="12">
        <v>7053.0427238828133</v>
      </c>
      <c r="CU75" s="12">
        <v>5857.5964502579218</v>
      </c>
      <c r="CV75" s="12">
        <v>5350.1638174956934</v>
      </c>
      <c r="CW75" s="12">
        <v>5636.8361678551373</v>
      </c>
      <c r="CX75" s="12">
        <v>3728.9978172740216</v>
      </c>
      <c r="CY75" s="12">
        <v>3527.1985407217835</v>
      </c>
      <c r="CZ75" s="12">
        <v>3438.7138467525697</v>
      </c>
      <c r="DA75" s="12">
        <v>4010.2527373904522</v>
      </c>
      <c r="DB75" s="12">
        <v>3247.7494306863578</v>
      </c>
      <c r="DC75" s="12">
        <v>3626.0666426567727</v>
      </c>
      <c r="DD75" s="12">
        <v>3423.8159135842839</v>
      </c>
      <c r="DE75" s="12">
        <v>1755.2473987362464</v>
      </c>
      <c r="DF75" s="12">
        <v>1092.0636464873924</v>
      </c>
      <c r="DG75" s="12">
        <v>1129.534205668233</v>
      </c>
      <c r="DH75" s="12">
        <v>854.14816831506664</v>
      </c>
      <c r="DI75" s="12">
        <v>845.57057043029567</v>
      </c>
      <c r="DJ75" s="12">
        <v>953.91917529055809</v>
      </c>
      <c r="DK75" s="12">
        <v>883.49258213138762</v>
      </c>
      <c r="DL75" s="12">
        <v>845.57057043029567</v>
      </c>
      <c r="DM75" s="12">
        <v>754.37716133957497</v>
      </c>
      <c r="DN75" s="12">
        <v>561.15548267210772</v>
      </c>
      <c r="DO75" s="12">
        <v>642.41693631730425</v>
      </c>
      <c r="DP75" s="12">
        <v>610.36380737947673</v>
      </c>
      <c r="DQ75" s="12">
        <v>790.04191043941137</v>
      </c>
      <c r="DR75" s="12">
        <v>709.23190931446595</v>
      </c>
      <c r="DS75" s="12">
        <v>703.81447907145287</v>
      </c>
      <c r="DT75" s="12">
        <v>794.55643564192246</v>
      </c>
      <c r="DU75" s="12">
        <v>845.11911791004457</v>
      </c>
      <c r="DV75" s="12">
        <v>752.11989873831976</v>
      </c>
      <c r="DW75" s="12">
        <v>837.44442506577593</v>
      </c>
      <c r="DX75" s="12">
        <v>838.79878262652937</v>
      </c>
      <c r="DY75" s="12">
        <v>658.66922704634351</v>
      </c>
      <c r="DZ75" s="12">
        <v>604.94637713646364</v>
      </c>
      <c r="EA75" s="12">
        <v>459.12721309536084</v>
      </c>
      <c r="EB75" s="12">
        <v>530.90816381528452</v>
      </c>
      <c r="EC75" s="12">
        <v>487.1172693509285</v>
      </c>
      <c r="ED75" s="12">
        <v>359.35620611986946</v>
      </c>
      <c r="EE75" s="12">
        <v>133.62994599432329</v>
      </c>
      <c r="EF75" s="12">
        <v>33.858939018831919</v>
      </c>
      <c r="EG75" s="12">
        <v>66.363520476910566</v>
      </c>
      <c r="EH75" s="12">
        <v>72.683855760425843</v>
      </c>
      <c r="EI75" s="12">
        <v>146.2706165613539</v>
      </c>
      <c r="EJ75" s="12">
        <v>62.751900314901825</v>
      </c>
      <c r="EK75" s="12">
        <v>37.922011701091748</v>
      </c>
      <c r="EL75" s="12">
        <v>22.121173492303516</v>
      </c>
      <c r="EM75" s="12">
        <v>29.344413816320998</v>
      </c>
      <c r="EN75" s="12">
        <v>58.688827632641988</v>
      </c>
      <c r="EO75" s="12">
        <v>55.980112511135445</v>
      </c>
      <c r="EP75" s="12">
        <v>47.402514626364685</v>
      </c>
      <c r="EQ75" s="12">
        <v>64.557710395906184</v>
      </c>
      <c r="ER75" s="12">
        <v>74.941118361681305</v>
      </c>
      <c r="ES75" s="12">
        <v>64.106257875655103</v>
      </c>
      <c r="ET75" s="12">
        <v>439.71475472456387</v>
      </c>
      <c r="EU75" s="12">
        <v>1694.7527610226005</v>
      </c>
      <c r="EV75" s="12">
        <v>1617.5543800596633</v>
      </c>
      <c r="EW75" s="12">
        <v>1653.6705816797507</v>
      </c>
      <c r="EX75" s="12">
        <v>2692.9142832977659</v>
      </c>
      <c r="EY75" s="12">
        <v>2637.8370758271326</v>
      </c>
      <c r="EZ75" s="12">
        <v>4089.7083809546448</v>
      </c>
      <c r="FA75" s="12">
        <v>4089.7083809546448</v>
      </c>
      <c r="FB75" s="12">
        <v>4089.7083809546448</v>
      </c>
      <c r="FC75" s="12">
        <v>4089.7083809546448</v>
      </c>
      <c r="FD75" s="12">
        <v>3696.9446883361943</v>
      </c>
      <c r="FE75" s="12">
        <v>3516.3636802357573</v>
      </c>
      <c r="FF75" s="12">
        <v>3516.3636802357573</v>
      </c>
      <c r="FG75" s="12">
        <v>3606.654184285976</v>
      </c>
      <c r="FH75" s="12">
        <v>3471.2184282106482</v>
      </c>
      <c r="FI75" s="12">
        <v>3855.8559754645785</v>
      </c>
      <c r="FJ75" s="12">
        <v>4573.6654826638141</v>
      </c>
      <c r="FK75" s="12">
        <v>3551.5769768153427</v>
      </c>
      <c r="FL75" s="12">
        <v>4445.0015143922537</v>
      </c>
      <c r="FM75" s="12">
        <v>4445.0015143922537</v>
      </c>
      <c r="FN75" s="12">
        <v>4333.0412893699831</v>
      </c>
      <c r="FO75" s="12">
        <v>4382.701066597604</v>
      </c>
      <c r="FP75" s="12">
        <v>4226.9499471109766</v>
      </c>
      <c r="FQ75" s="12">
        <v>4524.0057054361951</v>
      </c>
      <c r="FR75" s="12">
        <v>4524.0057054361951</v>
      </c>
      <c r="FS75" s="12">
        <v>4524.0057054361951</v>
      </c>
      <c r="FT75" s="12">
        <v>4524.0057054361951</v>
      </c>
      <c r="FU75" s="12">
        <v>4563.7335272182909</v>
      </c>
      <c r="FV75" s="12">
        <v>4431.0064862644704</v>
      </c>
      <c r="FW75" s="12">
        <v>5827.349131401098</v>
      </c>
      <c r="FX75" s="12">
        <v>4864.8523582257694</v>
      </c>
      <c r="FY75" s="12">
        <v>4806.6149831133789</v>
      </c>
      <c r="FZ75" s="12">
        <v>4665.3103442747879</v>
      </c>
      <c r="GA75" s="12">
        <v>4658.0871039507692</v>
      </c>
      <c r="GB75" s="12">
        <v>4647.2522434647435</v>
      </c>
      <c r="GC75" s="12">
        <v>4671.6306795583023</v>
      </c>
      <c r="GD75" s="12">
        <v>5324.8824763616331</v>
      </c>
    </row>
    <row r="76" spans="1:186" s="2" customFormat="1" ht="14" x14ac:dyDescent="0.2">
      <c r="A76" s="9" t="s">
        <v>26</v>
      </c>
      <c r="B76" s="10" t="s">
        <v>45</v>
      </c>
      <c r="C76" s="10" t="s">
        <v>13</v>
      </c>
      <c r="D76" s="11">
        <f t="shared" si="45"/>
        <v>4431.3158788863775</v>
      </c>
      <c r="E76" s="11">
        <f t="shared" si="46"/>
        <v>4274.134415494048</v>
      </c>
      <c r="F76" s="12">
        <v>4149.7225400191173</v>
      </c>
      <c r="G76" s="12">
        <v>4499.5761209537823</v>
      </c>
      <c r="H76" s="12">
        <v>4178.1575675472495</v>
      </c>
      <c r="I76" s="12">
        <v>4741.1635878132447</v>
      </c>
      <c r="J76" s="12">
        <v>4545.5352290603187</v>
      </c>
      <c r="K76" s="12">
        <v>4564.4415558623823</v>
      </c>
      <c r="L76" s="12">
        <v>4609.7448494917817</v>
      </c>
      <c r="M76" s="12">
        <v>4661.3255553052531</v>
      </c>
      <c r="N76" s="12">
        <v>4908.7418923100004</v>
      </c>
      <c r="O76" s="12">
        <v>4531.273655059259</v>
      </c>
      <c r="P76" s="12">
        <v>4670.8214949660996</v>
      </c>
      <c r="Q76" s="12">
        <v>4668.7876857005176</v>
      </c>
      <c r="R76" s="12">
        <v>4423.2111253824705</v>
      </c>
      <c r="S76" s="12">
        <v>4560.8634698352489</v>
      </c>
      <c r="T76" s="12">
        <v>4194.6747665836783</v>
      </c>
      <c r="U76" s="12">
        <v>3883.5851121046458</v>
      </c>
      <c r="V76" s="12">
        <v>4159.5291416211021</v>
      </c>
      <c r="W76" s="12">
        <v>4058.5073909906923</v>
      </c>
      <c r="X76" s="12">
        <v>4280.4780141864767</v>
      </c>
      <c r="Y76" s="12">
        <v>4058.6619259307267</v>
      </c>
      <c r="Z76" s="12">
        <v>4496.0073424787906</v>
      </c>
      <c r="AA76" s="12">
        <v>4565.1194355982807</v>
      </c>
      <c r="AB76" s="12">
        <v>4510.3357555855764</v>
      </c>
      <c r="AC76" s="12">
        <v>4264.1581886009617</v>
      </c>
      <c r="AD76" s="12">
        <v>4433.1716787601817</v>
      </c>
      <c r="AE76" s="12">
        <v>4725.5159480033635</v>
      </c>
      <c r="AF76" s="12">
        <v>4590.1455644578045</v>
      </c>
      <c r="AG76" s="12">
        <v>4338.5213424776421</v>
      </c>
      <c r="AH76" s="12">
        <v>4291.1601925848872</v>
      </c>
      <c r="AI76" s="12">
        <v>3920.6995998405268</v>
      </c>
      <c r="AJ76" s="12">
        <v>3996.4948212514146</v>
      </c>
      <c r="AK76" s="12">
        <v>3645.309751948339</v>
      </c>
      <c r="AL76" s="12">
        <v>3701.8634763675714</v>
      </c>
      <c r="AM76" s="12">
        <v>3636.2988147260658</v>
      </c>
      <c r="AN76" s="12">
        <v>3626.9981730503</v>
      </c>
      <c r="AO76" s="12">
        <v>3329.9474976364995</v>
      </c>
      <c r="AP76" s="12">
        <v>2974.2795685792894</v>
      </c>
      <c r="AQ76" s="12">
        <v>3552.5261847702877</v>
      </c>
      <c r="AR76" s="12">
        <v>3520.48139795208</v>
      </c>
      <c r="AS76" s="12">
        <v>3243.933114930348</v>
      </c>
      <c r="AT76" s="12">
        <v>3264.5286374281873</v>
      </c>
      <c r="AU76" s="12">
        <v>3537.339356296251</v>
      </c>
      <c r="AV76" s="12">
        <v>3605.1566711724727</v>
      </c>
      <c r="AW76" s="12">
        <v>3523.8066681852961</v>
      </c>
      <c r="AX76" s="12">
        <v>3923.1172416289546</v>
      </c>
      <c r="AY76" s="12">
        <v>4113.7118046180467</v>
      </c>
      <c r="AZ76" s="12">
        <v>4053.0349618964165</v>
      </c>
      <c r="BA76" s="12">
        <v>4136.8357572572031</v>
      </c>
      <c r="BB76" s="12">
        <v>4174.4121686507297</v>
      </c>
      <c r="BC76" s="12">
        <v>4107.9245502782987</v>
      </c>
      <c r="BD76" s="12">
        <v>4273.8302739970122</v>
      </c>
      <c r="BE76" s="12">
        <v>4062.8820195985477</v>
      </c>
      <c r="BF76" s="12">
        <v>3744.5573129530894</v>
      </c>
      <c r="BG76" s="12">
        <v>3846.7040354552146</v>
      </c>
      <c r="BH76" s="12">
        <v>3805.2810596988043</v>
      </c>
      <c r="BI76" s="12">
        <v>4146.907087870658</v>
      </c>
      <c r="BJ76" s="12">
        <v>3940.9693109137093</v>
      </c>
      <c r="BK76" s="12">
        <v>4212.2688721351424</v>
      </c>
      <c r="BL76" s="12">
        <v>4045.8396190784915</v>
      </c>
      <c r="BM76" s="12">
        <v>4376.4722838795506</v>
      </c>
      <c r="BN76" s="12">
        <v>4142.9500696810665</v>
      </c>
      <c r="BO76" s="12">
        <v>4238.9022753185682</v>
      </c>
      <c r="BP76" s="12">
        <v>4312.1467869002472</v>
      </c>
      <c r="BQ76" s="12">
        <v>4257.1655001796735</v>
      </c>
      <c r="BR76" s="12">
        <v>4621.0207841720376</v>
      </c>
      <c r="BS76" s="12">
        <v>4763.8996340188696</v>
      </c>
      <c r="BT76" s="12">
        <v>4980.589051578806</v>
      </c>
      <c r="BU76" s="12">
        <v>5095.2324793537764</v>
      </c>
      <c r="BV76" s="12">
        <v>4824.5728987616867</v>
      </c>
      <c r="BW76" s="12">
        <v>4832.9138515199729</v>
      </c>
      <c r="BX76" s="12">
        <v>4425.4739092759964</v>
      </c>
      <c r="BY76" s="12">
        <v>4811.9633871963078</v>
      </c>
      <c r="BZ76" s="12">
        <v>5073.7211750271081</v>
      </c>
      <c r="CA76" s="12">
        <v>5473.3026119168999</v>
      </c>
      <c r="CB76" s="12">
        <v>5375.669589375023</v>
      </c>
      <c r="CC76" s="12">
        <v>5436.430174111938</v>
      </c>
      <c r="CD76" s="12">
        <v>5661.1594864379731</v>
      </c>
      <c r="CE76" s="12">
        <v>5361.7837672982005</v>
      </c>
      <c r="CF76" s="12">
        <v>5114.4651192008241</v>
      </c>
      <c r="CG76" s="12">
        <v>4736.4970468737383</v>
      </c>
      <c r="CH76" s="12">
        <v>5237.6120508307704</v>
      </c>
      <c r="CI76" s="12">
        <v>5229.6805815981934</v>
      </c>
      <c r="CJ76" s="12">
        <v>5477.2631650416497</v>
      </c>
      <c r="CK76" s="12">
        <v>5399.2324889987767</v>
      </c>
      <c r="CL76" s="12">
        <v>5534.2644336065659</v>
      </c>
      <c r="CM76" s="12">
        <v>5661.7003531731461</v>
      </c>
      <c r="CN76" s="12">
        <v>5566.2792284932302</v>
      </c>
      <c r="CO76" s="12">
        <v>5353.6038365354452</v>
      </c>
      <c r="CP76" s="12">
        <v>5408.1573720605857</v>
      </c>
      <c r="CQ76" s="12">
        <v>5448.2156106846014</v>
      </c>
      <c r="CR76" s="12">
        <v>4865.2728444602162</v>
      </c>
      <c r="CS76" s="12">
        <v>5049.7541449925466</v>
      </c>
      <c r="CT76" s="12">
        <v>4812.4153587053725</v>
      </c>
      <c r="CU76" s="12">
        <v>4644.9523104833552</v>
      </c>
      <c r="CV76" s="12">
        <v>4339.4513014124486</v>
      </c>
      <c r="CW76" s="12">
        <v>4801.1990629853062</v>
      </c>
      <c r="CX76" s="12">
        <v>4502.5982599758663</v>
      </c>
      <c r="CY76" s="12">
        <v>4561.3038472567259</v>
      </c>
      <c r="CZ76" s="12">
        <v>4414.7629129107809</v>
      </c>
      <c r="DA76" s="12">
        <v>4764.1877481723313</v>
      </c>
      <c r="DB76" s="12">
        <v>4776.0223860316546</v>
      </c>
      <c r="DC76" s="12">
        <v>4159.8828983746171</v>
      </c>
      <c r="DD76" s="12">
        <v>4121.1396103059124</v>
      </c>
      <c r="DE76" s="12">
        <v>4081.0027451770875</v>
      </c>
      <c r="DF76" s="12">
        <v>4014.0956646461768</v>
      </c>
      <c r="DG76" s="12">
        <v>3939.3285633898772</v>
      </c>
      <c r="DH76" s="12">
        <v>4062.9508463056272</v>
      </c>
      <c r="DI76" s="12">
        <v>3886.8094738306468</v>
      </c>
      <c r="DJ76" s="12">
        <v>3820.760689104975</v>
      </c>
      <c r="DK76" s="12">
        <v>3789.4221250621044</v>
      </c>
      <c r="DL76" s="12">
        <v>3844.4545754560295</v>
      </c>
      <c r="DM76" s="12">
        <v>3768.3092787848668</v>
      </c>
      <c r="DN76" s="12">
        <v>3285.014908538576</v>
      </c>
      <c r="DO76" s="12">
        <v>2991.6530939030445</v>
      </c>
      <c r="DP76" s="12">
        <v>3082.5186250833981</v>
      </c>
      <c r="DQ76" s="12">
        <v>3212.8780686209084</v>
      </c>
      <c r="DR76" s="12">
        <v>3126.9715798708212</v>
      </c>
      <c r="DS76" s="12">
        <v>2790.4519449783506</v>
      </c>
      <c r="DT76" s="12">
        <v>2700.1493820143373</v>
      </c>
      <c r="DU76" s="12">
        <v>2563.0035565902472</v>
      </c>
      <c r="DV76" s="12">
        <v>2570.7743637731555</v>
      </c>
      <c r="DW76" s="12">
        <v>2418.6560448576902</v>
      </c>
      <c r="DX76" s="12">
        <v>2635.7341280147625</v>
      </c>
      <c r="DY76" s="12">
        <v>2533.4615687131795</v>
      </c>
      <c r="DZ76" s="12">
        <v>2644.9323518773504</v>
      </c>
      <c r="EA76" s="12">
        <v>2605.2415544609257</v>
      </c>
      <c r="EB76" s="12">
        <v>2554.7743763787348</v>
      </c>
      <c r="EC76" s="12">
        <v>2656.7700660657251</v>
      </c>
      <c r="ED76" s="12">
        <v>2702.4750867769171</v>
      </c>
      <c r="EE76" s="12">
        <v>2511.336610178153</v>
      </c>
      <c r="EF76" s="12">
        <v>2419.2251657321312</v>
      </c>
      <c r="EG76" s="12">
        <v>2673.585280658669</v>
      </c>
      <c r="EH76" s="12">
        <v>2527.2473840300945</v>
      </c>
      <c r="EI76" s="12">
        <v>2513.0285911562205</v>
      </c>
      <c r="EJ76" s="12">
        <v>2563.612669742351</v>
      </c>
      <c r="EK76" s="12">
        <v>2390.8460302363542</v>
      </c>
      <c r="EL76" s="12">
        <v>2474.0607310667897</v>
      </c>
      <c r="EM76" s="12">
        <v>2470.4368154446729</v>
      </c>
      <c r="EN76" s="12">
        <v>2397.9400450280364</v>
      </c>
      <c r="EO76" s="12">
        <v>2528.5425185605791</v>
      </c>
      <c r="EP76" s="12">
        <v>2421.7508318830287</v>
      </c>
      <c r="EQ76" s="12">
        <v>2615.8979582937041</v>
      </c>
      <c r="ER76" s="12">
        <v>2545.0685582227261</v>
      </c>
      <c r="ES76" s="12">
        <v>2856.0792726240325</v>
      </c>
      <c r="ET76" s="12">
        <v>2986.2172204698691</v>
      </c>
      <c r="EU76" s="12">
        <v>3110.3840136276517</v>
      </c>
      <c r="EV76" s="12">
        <v>3266.4369573993895</v>
      </c>
      <c r="EW76" s="12">
        <v>3214.2962563134356</v>
      </c>
      <c r="EX76" s="12">
        <v>3064.0668034353034</v>
      </c>
      <c r="EY76" s="12">
        <v>3145.8725455603662</v>
      </c>
      <c r="EZ76" s="12">
        <v>3219.1968484917302</v>
      </c>
      <c r="FA76" s="12">
        <v>3267.5998097806792</v>
      </c>
      <c r="FB76" s="12">
        <v>3072.9450890765834</v>
      </c>
      <c r="FC76" s="12">
        <v>3014.885530896443</v>
      </c>
      <c r="FD76" s="12">
        <v>3144.7773724181984</v>
      </c>
      <c r="FE76" s="12">
        <v>3216.8373041095879</v>
      </c>
      <c r="FF76" s="12">
        <v>3011.923026020298</v>
      </c>
      <c r="FG76" s="12">
        <v>2803.101810036198</v>
      </c>
      <c r="FH76" s="12">
        <v>2846.6995453474328</v>
      </c>
      <c r="FI76" s="12">
        <v>3031.6638295407756</v>
      </c>
      <c r="FJ76" s="12">
        <v>2893.6412503371416</v>
      </c>
      <c r="FK76" s="12">
        <v>2812.2477363049184</v>
      </c>
      <c r="FL76" s="12">
        <v>2922.8263840442892</v>
      </c>
      <c r="FM76" s="12">
        <v>2898.5787584640493</v>
      </c>
      <c r="FN76" s="12">
        <v>2907.93387510824</v>
      </c>
      <c r="FO76" s="12">
        <v>3155.8767676343246</v>
      </c>
      <c r="FP76" s="12">
        <v>3079.5192042586414</v>
      </c>
      <c r="FQ76" s="12">
        <v>3293.2563940662935</v>
      </c>
      <c r="FR76" s="12">
        <v>3263.3944679679189</v>
      </c>
      <c r="FS76" s="12">
        <v>3254.1777861310252</v>
      </c>
      <c r="FT76" s="12">
        <v>3254.1777861310252</v>
      </c>
      <c r="FU76" s="12">
        <v>3334.6945463837023</v>
      </c>
      <c r="FV76" s="12">
        <v>3530.9120422457222</v>
      </c>
      <c r="FW76" s="12">
        <v>3436.6502437930294</v>
      </c>
      <c r="FX76" s="12">
        <v>3327.114471601958</v>
      </c>
      <c r="FY76" s="12">
        <v>3542.7528327631476</v>
      </c>
      <c r="FZ76" s="12">
        <v>3660.6162276953637</v>
      </c>
      <c r="GA76" s="12">
        <v>3728.9999461707698</v>
      </c>
      <c r="GB76" s="12">
        <v>4049.3380902548079</v>
      </c>
      <c r="GC76" s="12">
        <v>4092.1544379870811</v>
      </c>
      <c r="GD76" s="12">
        <v>3995.2746835119588</v>
      </c>
    </row>
    <row r="77" spans="1:186" s="2" customFormat="1" ht="14" x14ac:dyDescent="0.2">
      <c r="A77" s="9" t="s">
        <v>27</v>
      </c>
      <c r="B77" s="10" t="s">
        <v>45</v>
      </c>
      <c r="C77" s="10" t="s">
        <v>13</v>
      </c>
      <c r="D77" s="11">
        <f t="shared" si="45"/>
        <v>1326.3090801818016</v>
      </c>
      <c r="E77" s="11">
        <f t="shared" si="46"/>
        <v>1112.7628490333566</v>
      </c>
      <c r="F77" s="12">
        <v>491.49065531574382</v>
      </c>
      <c r="G77" s="12">
        <v>561.53682947000664</v>
      </c>
      <c r="H77" s="12">
        <v>642.08992974740875</v>
      </c>
      <c r="I77" s="12">
        <v>663.10378199368756</v>
      </c>
      <c r="J77" s="12">
        <v>702.79661401443661</v>
      </c>
      <c r="K77" s="12">
        <v>936.28386119531251</v>
      </c>
      <c r="L77" s="12">
        <v>1174.4408533198059</v>
      </c>
      <c r="M77" s="12">
        <v>1571.3691735272948</v>
      </c>
      <c r="N77" s="12">
        <v>1594.7178982453825</v>
      </c>
      <c r="O77" s="12">
        <v>1594.7178982453825</v>
      </c>
      <c r="P77" s="12">
        <v>1594.7178982453825</v>
      </c>
      <c r="Q77" s="12">
        <v>1594.7178982453825</v>
      </c>
      <c r="R77" s="12">
        <v>1594.7178982453825</v>
      </c>
      <c r="S77" s="12">
        <v>1594.7178982453825</v>
      </c>
      <c r="T77" s="12">
        <v>1594.7178982453825</v>
      </c>
      <c r="U77" s="12">
        <v>1775.6705148105614</v>
      </c>
      <c r="V77" s="12">
        <v>1691.6151058254461</v>
      </c>
      <c r="W77" s="12">
        <v>1573.704045999104</v>
      </c>
      <c r="X77" s="12">
        <v>1392.7514294339248</v>
      </c>
      <c r="Y77" s="12">
        <v>1548.0204488092072</v>
      </c>
      <c r="Z77" s="12">
        <v>1613.3968780198525</v>
      </c>
      <c r="AA77" s="12">
        <v>1503.6578718448409</v>
      </c>
      <c r="AB77" s="12">
        <v>1500.155563137128</v>
      </c>
      <c r="AC77" s="12">
        <v>1078.7110819756467</v>
      </c>
      <c r="AD77" s="12">
        <v>1046.0228673703241</v>
      </c>
      <c r="AE77" s="12">
        <v>875.57717692828476</v>
      </c>
      <c r="AF77" s="12">
        <v>409.77011880243725</v>
      </c>
      <c r="AG77" s="12">
        <v>36.190523313035769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283.68700532476424</v>
      </c>
      <c r="AW77" s="12">
        <v>813.70305642535266</v>
      </c>
      <c r="AX77" s="12">
        <v>847.55870726657952</v>
      </c>
      <c r="AY77" s="12">
        <v>1214.1336853405548</v>
      </c>
      <c r="AZ77" s="12">
        <v>1474.4719659472314</v>
      </c>
      <c r="BA77" s="12">
        <v>1622.7363679070877</v>
      </c>
      <c r="BB77" s="12">
        <v>1451.123241229144</v>
      </c>
      <c r="BC77" s="12">
        <v>1283.0124232589133</v>
      </c>
      <c r="BD77" s="12">
        <v>1318.0355103360448</v>
      </c>
      <c r="BE77" s="12">
        <v>1823.5354004826409</v>
      </c>
      <c r="BF77" s="12">
        <v>1825.8702729544498</v>
      </c>
      <c r="BG77" s="12">
        <v>1585.3784083581477</v>
      </c>
      <c r="BH77" s="12">
        <v>1550.3553212810161</v>
      </c>
      <c r="BI77" s="12">
        <v>1810.6936018876929</v>
      </c>
      <c r="BJ77" s="12">
        <v>1557.3599386964424</v>
      </c>
      <c r="BK77" s="12">
        <v>1709.1266493640119</v>
      </c>
      <c r="BL77" s="12">
        <v>1590.0481533017648</v>
      </c>
      <c r="BM77" s="12">
        <v>1829.3725816621627</v>
      </c>
      <c r="BN77" s="12">
        <v>1636.7456027379401</v>
      </c>
      <c r="BO77" s="12">
        <v>1869.0654136829116</v>
      </c>
      <c r="BP77" s="12">
        <v>1936.7767153653658</v>
      </c>
      <c r="BQ77" s="12">
        <v>1755.8240988001871</v>
      </c>
      <c r="BR77" s="12">
        <v>1592.3830257735738</v>
      </c>
      <c r="BS77" s="12">
        <v>1719.6335754871513</v>
      </c>
      <c r="BT77" s="12">
        <v>1356.5609061208893</v>
      </c>
      <c r="BU77" s="12">
        <v>1300.523966797479</v>
      </c>
      <c r="BV77" s="12">
        <v>1369.4027047158372</v>
      </c>
      <c r="BW77" s="12">
        <v>1174.4408533198059</v>
      </c>
      <c r="BX77" s="12">
        <v>1340.2167988182277</v>
      </c>
      <c r="BY77" s="12">
        <v>1623.9038041429922</v>
      </c>
      <c r="BZ77" s="12">
        <v>1475.6394021831359</v>
      </c>
      <c r="CA77" s="12">
        <v>1590.0481533017648</v>
      </c>
      <c r="CB77" s="12">
        <v>1515.3322342038848</v>
      </c>
      <c r="CC77" s="12">
        <v>1707.9592131281074</v>
      </c>
      <c r="CD77" s="12">
        <v>1653.0897100406014</v>
      </c>
      <c r="CE77" s="12">
        <v>1563.1971198759643</v>
      </c>
      <c r="CF77" s="12">
        <v>1507.160180552554</v>
      </c>
      <c r="CG77" s="12">
        <v>1626.2386766148011</v>
      </c>
      <c r="CH77" s="12">
        <v>1630.908421558418</v>
      </c>
      <c r="CI77" s="12">
        <v>1516.499670439789</v>
      </c>
      <c r="CJ77" s="12">
        <v>1543.3507038655896</v>
      </c>
      <c r="CK77" s="12">
        <v>1641.4153476815577</v>
      </c>
      <c r="CL77" s="12">
        <v>1676.4384347586893</v>
      </c>
      <c r="CM77" s="12">
        <v>1707.9592131281074</v>
      </c>
      <c r="CN77" s="12">
        <v>1820.0330917749277</v>
      </c>
      <c r="CO77" s="12">
        <v>1623.9038041429922</v>
      </c>
      <c r="CP77" s="12">
        <v>1558.5273749323467</v>
      </c>
      <c r="CQ77" s="12">
        <v>1674.6872804048323</v>
      </c>
      <c r="CR77" s="12">
        <v>1338.2428438313918</v>
      </c>
      <c r="CS77" s="12">
        <v>1214.6516683114105</v>
      </c>
      <c r="CT77" s="12">
        <v>1220.468332533125</v>
      </c>
      <c r="CU77" s="12">
        <v>1251.8926519732308</v>
      </c>
      <c r="CV77" s="12">
        <v>1306.3089193123124</v>
      </c>
      <c r="CW77" s="12">
        <v>1252.7605731233568</v>
      </c>
      <c r="CX77" s="12">
        <v>1242.3813509289623</v>
      </c>
      <c r="CY77" s="12">
        <v>1222.7695179678624</v>
      </c>
      <c r="CZ77" s="12">
        <v>1170.7499870158258</v>
      </c>
      <c r="DA77" s="12">
        <v>1184.3540538505958</v>
      </c>
      <c r="DB77" s="12">
        <v>1165.7574497577623</v>
      </c>
      <c r="DC77" s="12">
        <v>1070.947017330715</v>
      </c>
      <c r="DD77" s="12">
        <v>1074.7571115539738</v>
      </c>
      <c r="DE77" s="12">
        <v>1120.8166518558346</v>
      </c>
      <c r="DF77" s="12">
        <v>1069.2788569550146</v>
      </c>
      <c r="DG77" s="12">
        <v>1061.3481279134978</v>
      </c>
      <c r="DH77" s="12">
        <v>1084.3002629156783</v>
      </c>
      <c r="DI77" s="12">
        <v>1011.1480463449814</v>
      </c>
      <c r="DJ77" s="12">
        <v>986.30081745536995</v>
      </c>
      <c r="DK77" s="12">
        <v>944.4853319518312</v>
      </c>
      <c r="DL77" s="12">
        <v>862.88083739160663</v>
      </c>
      <c r="DM77" s="12">
        <v>862.3473445745567</v>
      </c>
      <c r="DN77" s="12">
        <v>874.59777291830505</v>
      </c>
      <c r="DO77" s="12">
        <v>767.97485401225151</v>
      </c>
      <c r="DP77" s="12">
        <v>779.49670634465599</v>
      </c>
      <c r="DQ77" s="12">
        <v>778.77211162299113</v>
      </c>
      <c r="DR77" s="12">
        <v>768.12216173039224</v>
      </c>
      <c r="DS77" s="12">
        <v>693.53269958540454</v>
      </c>
      <c r="DT77" s="12">
        <v>694.7629180963628</v>
      </c>
      <c r="DU77" s="12">
        <v>683.41226122017588</v>
      </c>
      <c r="DV77" s="12">
        <v>645.34316930502382</v>
      </c>
      <c r="DW77" s="12">
        <v>627.48310380289354</v>
      </c>
      <c r="DX77" s="12">
        <v>625.03062936033609</v>
      </c>
      <c r="DY77" s="12">
        <v>585.09431258550978</v>
      </c>
      <c r="DZ77" s="12">
        <v>617.80856988176629</v>
      </c>
      <c r="EA77" s="12">
        <v>543.86407666485366</v>
      </c>
      <c r="EB77" s="12">
        <v>589.13532161017815</v>
      </c>
      <c r="EC77" s="12">
        <v>548.56996106599468</v>
      </c>
      <c r="ED77" s="12">
        <v>576.34343787002103</v>
      </c>
      <c r="EE77" s="12">
        <v>508.53411204918149</v>
      </c>
      <c r="EF77" s="12">
        <v>555.72831990969303</v>
      </c>
      <c r="EG77" s="12">
        <v>558.35198980846781</v>
      </c>
      <c r="EH77" s="12">
        <v>579.79521602212685</v>
      </c>
      <c r="EI77" s="12">
        <v>572.45371785317275</v>
      </c>
      <c r="EJ77" s="12">
        <v>578.45352140014336</v>
      </c>
      <c r="EK77" s="12">
        <v>633.00515258832706</v>
      </c>
      <c r="EL77" s="12">
        <v>661.96903500651683</v>
      </c>
      <c r="EM77" s="12">
        <v>638.47146331824797</v>
      </c>
      <c r="EN77" s="12">
        <v>709.3583260613226</v>
      </c>
      <c r="EO77" s="12">
        <v>753.63026729709861</v>
      </c>
      <c r="EP77" s="12">
        <v>706.28078913908757</v>
      </c>
      <c r="EQ77" s="12">
        <v>824.12696365158456</v>
      </c>
      <c r="ER77" s="12">
        <v>840.20341137730998</v>
      </c>
      <c r="ES77" s="12">
        <v>931.54215920385377</v>
      </c>
      <c r="ET77" s="12">
        <v>909.42211374468377</v>
      </c>
      <c r="EU77" s="12">
        <v>968.8110118934311</v>
      </c>
      <c r="EV77" s="12">
        <v>1061.1729511676006</v>
      </c>
      <c r="EW77" s="12">
        <v>1006.7248335110835</v>
      </c>
      <c r="EX77" s="12">
        <v>1069.0240544155279</v>
      </c>
      <c r="EY77" s="12">
        <v>1154.5660444687549</v>
      </c>
      <c r="EZ77" s="12">
        <v>1185.3772452982216</v>
      </c>
      <c r="FA77" s="12">
        <v>1168.8270241006389</v>
      </c>
      <c r="FB77" s="12">
        <v>1155.0716682580482</v>
      </c>
      <c r="FC77" s="12">
        <v>1178.3661941726639</v>
      </c>
      <c r="FD77" s="12">
        <v>1174.9502476276732</v>
      </c>
      <c r="FE77" s="12">
        <v>1196.6005009046651</v>
      </c>
      <c r="FF77" s="12">
        <v>1211.2397030560992</v>
      </c>
      <c r="FG77" s="12">
        <v>1312.9735982357558</v>
      </c>
      <c r="FH77" s="12">
        <v>1383.3667810585755</v>
      </c>
      <c r="FI77" s="12">
        <v>1440.0762712530352</v>
      </c>
      <c r="FJ77" s="12">
        <v>1438.0617386752203</v>
      </c>
      <c r="FK77" s="12">
        <v>1494.3691186120529</v>
      </c>
      <c r="FL77" s="12">
        <v>1490.6824443688581</v>
      </c>
      <c r="FM77" s="12">
        <v>1488.0906247875189</v>
      </c>
      <c r="FN77" s="12">
        <v>1505.5883929288168</v>
      </c>
      <c r="FO77" s="12">
        <v>1503.5380287438863</v>
      </c>
      <c r="FP77" s="12">
        <v>1491.554346808663</v>
      </c>
      <c r="FQ77" s="12">
        <v>1435.7247216333674</v>
      </c>
      <c r="FR77" s="12">
        <v>1468.4111099018676</v>
      </c>
      <c r="FS77" s="12">
        <v>1461.4080213556688</v>
      </c>
      <c r="FT77" s="12">
        <v>1461.4080213556688</v>
      </c>
      <c r="FU77" s="12">
        <v>1461.0457239948369</v>
      </c>
      <c r="FV77" s="12">
        <v>1472.8263601564067</v>
      </c>
      <c r="FW77" s="12">
        <v>1514.1242780016139</v>
      </c>
      <c r="FX77" s="12">
        <v>1434.1959063964487</v>
      </c>
      <c r="FY77" s="12">
        <v>1462.7656411363703</v>
      </c>
      <c r="FZ77" s="12">
        <v>1426.8982024139691</v>
      </c>
      <c r="GA77" s="12">
        <v>1440.2514479989327</v>
      </c>
      <c r="GB77" s="12">
        <v>1392.7825311505369</v>
      </c>
      <c r="GC77" s="12">
        <v>1420.5281389268071</v>
      </c>
      <c r="GD77" s="12">
        <v>1467.8378041880235</v>
      </c>
    </row>
    <row r="78" spans="1:186" s="2" customFormat="1" ht="14" x14ac:dyDescent="0.2">
      <c r="A78" s="9" t="s">
        <v>28</v>
      </c>
      <c r="B78" s="10" t="s">
        <v>45</v>
      </c>
      <c r="C78" s="10" t="s">
        <v>13</v>
      </c>
      <c r="D78" s="11">
        <f t="shared" si="45"/>
        <v>11.347876039890425</v>
      </c>
      <c r="E78" s="11">
        <f t="shared" si="46"/>
        <v>10.18491944220696</v>
      </c>
      <c r="F78" s="12">
        <v>10.532770668849382</v>
      </c>
      <c r="G78" s="12">
        <v>12.000319068824966</v>
      </c>
      <c r="H78" s="12">
        <v>12.927698886924505</v>
      </c>
      <c r="I78" s="12">
        <v>12.207608949534755</v>
      </c>
      <c r="J78" s="12">
        <v>11.882041598457885</v>
      </c>
      <c r="K78" s="12">
        <v>11.97996292987292</v>
      </c>
      <c r="L78" s="12">
        <v>12.828466764916408</v>
      </c>
      <c r="M78" s="12">
        <v>14.279328638119319</v>
      </c>
      <c r="N78" s="12">
        <v>13.087663626988668</v>
      </c>
      <c r="O78" s="12">
        <v>12.758198454689433</v>
      </c>
      <c r="P78" s="12">
        <v>11.523645526628785</v>
      </c>
      <c r="Q78" s="12">
        <v>10.500692607401167</v>
      </c>
      <c r="R78" s="12">
        <v>10.360244440064662</v>
      </c>
      <c r="S78" s="12">
        <v>8.4898840429552251</v>
      </c>
      <c r="T78" s="12">
        <v>8.8058573574157748</v>
      </c>
      <c r="U78" s="12">
        <v>8.9341225192296481</v>
      </c>
      <c r="V78" s="12">
        <v>10.096365716028671</v>
      </c>
      <c r="W78" s="12">
        <v>10.049586323426047</v>
      </c>
      <c r="X78" s="12">
        <v>10.630334111259696</v>
      </c>
      <c r="Y78" s="12">
        <v>11.021913562384063</v>
      </c>
      <c r="Z78" s="12">
        <v>12.714265329574376</v>
      </c>
      <c r="AA78" s="12">
        <v>11.581955821451796</v>
      </c>
      <c r="AB78" s="12">
        <v>11.808221972481638</v>
      </c>
      <c r="AC78" s="12">
        <v>10.45135115102309</v>
      </c>
      <c r="AD78" s="12">
        <v>11.352957622829509</v>
      </c>
      <c r="AE78" s="12">
        <v>10.300711646242943</v>
      </c>
      <c r="AF78" s="12">
        <v>11.26965786093168</v>
      </c>
      <c r="AG78" s="12">
        <v>9.3972207384563742</v>
      </c>
      <c r="AH78" s="12">
        <v>8.82835181971552</v>
      </c>
      <c r="AI78" s="12">
        <v>8.9191893255339263</v>
      </c>
      <c r="AJ78" s="12">
        <v>9.0968647179475823</v>
      </c>
      <c r="AK78" s="12">
        <v>8.4598637663683895</v>
      </c>
      <c r="AL78" s="12">
        <v>8.1729819053832173</v>
      </c>
      <c r="AM78" s="12">
        <v>7.455098327171628</v>
      </c>
      <c r="AN78" s="12">
        <v>5.8483212976017036</v>
      </c>
      <c r="AO78" s="12">
        <v>6.4077614986027216</v>
      </c>
      <c r="AP78" s="12">
        <v>6.0681176799593066</v>
      </c>
      <c r="AQ78" s="12">
        <v>5.4845124718537202</v>
      </c>
      <c r="AR78" s="12">
        <v>5.9564906149134158</v>
      </c>
      <c r="AS78" s="12">
        <v>5.8641570976740356</v>
      </c>
      <c r="AT78" s="12">
        <v>6.1165599911697148</v>
      </c>
      <c r="AU78" s="12">
        <v>5.8985576687809624</v>
      </c>
      <c r="AV78" s="12">
        <v>6.393537468161572</v>
      </c>
      <c r="AW78" s="12">
        <v>6.8336859492015343</v>
      </c>
      <c r="AX78" s="12">
        <v>6.7672264186739675</v>
      </c>
      <c r="AY78" s="12">
        <v>8.116108089187362</v>
      </c>
      <c r="AZ78" s="12">
        <v>8.0219478227835541</v>
      </c>
      <c r="BA78" s="12">
        <v>7.5931332627172354</v>
      </c>
      <c r="BB78" s="12">
        <v>7.7703486989202233</v>
      </c>
      <c r="BC78" s="12">
        <v>7.5187561128960043</v>
      </c>
      <c r="BD78" s="12">
        <v>7.9599218393985653</v>
      </c>
      <c r="BE78" s="12">
        <v>7.9682321674589147</v>
      </c>
      <c r="BF78" s="12">
        <v>8.1481481157950792</v>
      </c>
      <c r="BG78" s="12">
        <v>7.9021461513715492</v>
      </c>
      <c r="BH78" s="12">
        <v>7.5059863824622717</v>
      </c>
      <c r="BI78" s="12">
        <v>8.0011041302481996</v>
      </c>
      <c r="BJ78" s="12">
        <v>7.871299165028649</v>
      </c>
      <c r="BK78" s="12">
        <v>8.5536760851287177</v>
      </c>
      <c r="BL78" s="12">
        <v>8.2975177414718733</v>
      </c>
      <c r="BM78" s="12">
        <v>8.2110644336480867</v>
      </c>
      <c r="BN78" s="12">
        <v>7.7568769045560435</v>
      </c>
      <c r="BO78" s="12">
        <v>8.0717700026259571</v>
      </c>
      <c r="BP78" s="12">
        <v>8.4243002867433852</v>
      </c>
      <c r="BQ78" s="12">
        <v>8.7895247469491053</v>
      </c>
      <c r="BR78" s="12">
        <v>8.6867499160646382</v>
      </c>
      <c r="BS78" s="12">
        <v>9.4964036036154233</v>
      </c>
      <c r="BT78" s="12">
        <v>10.059416156824515</v>
      </c>
      <c r="BU78" s="12">
        <v>10.630130284510829</v>
      </c>
      <c r="BV78" s="12">
        <v>10.150268276636238</v>
      </c>
      <c r="BW78" s="12">
        <v>10.125424103421276</v>
      </c>
      <c r="BX78" s="12">
        <v>9.538623711046144</v>
      </c>
      <c r="BY78" s="12">
        <v>9.4081147013154744</v>
      </c>
      <c r="BZ78" s="12">
        <v>9.9369912736123958</v>
      </c>
      <c r="CA78" s="12">
        <v>9.9418535030199386</v>
      </c>
      <c r="CB78" s="12">
        <v>10.449735920182965</v>
      </c>
      <c r="CC78" s="12">
        <v>9.9600902283624837</v>
      </c>
      <c r="CD78" s="12">
        <v>9.9497181388962588</v>
      </c>
      <c r="CE78" s="12">
        <v>9.0310990559768438</v>
      </c>
      <c r="CF78" s="12">
        <v>9.6047432893228919</v>
      </c>
      <c r="CG78" s="12">
        <v>9.0442766475808565</v>
      </c>
      <c r="CH78" s="12">
        <v>9.151736570890737</v>
      </c>
      <c r="CI78" s="12">
        <v>8.863222346081173</v>
      </c>
      <c r="CJ78" s="12">
        <v>8.7227477581830684</v>
      </c>
      <c r="CK78" s="12">
        <v>8.8256290020135939</v>
      </c>
      <c r="CL78" s="12">
        <v>10.210003358891745</v>
      </c>
      <c r="CM78" s="12">
        <v>9.8584554197133993</v>
      </c>
      <c r="CN78" s="12">
        <v>9.5268564736333392</v>
      </c>
      <c r="CO78" s="12">
        <v>8.5603727168182449</v>
      </c>
      <c r="CP78" s="12">
        <v>8.0009667433278864</v>
      </c>
      <c r="CQ78" s="12">
        <v>8.5042569053809309</v>
      </c>
      <c r="CR78" s="12">
        <v>11.361444433120699</v>
      </c>
      <c r="CS78" s="12">
        <v>11.361444433120699</v>
      </c>
      <c r="CT78" s="12">
        <v>11.361444433120699</v>
      </c>
      <c r="CU78" s="12">
        <v>11.361444433120699</v>
      </c>
      <c r="CV78" s="12">
        <v>11.361444433120699</v>
      </c>
      <c r="CW78" s="12">
        <v>11.361444433120699</v>
      </c>
      <c r="CX78" s="12">
        <v>12.189017174512738</v>
      </c>
      <c r="CY78" s="12">
        <v>12.903568276055935</v>
      </c>
      <c r="CZ78" s="12">
        <v>12.739223993261465</v>
      </c>
      <c r="DA78" s="12">
        <v>12.152699935661172</v>
      </c>
      <c r="DB78" s="12">
        <v>11.475584326654195</v>
      </c>
      <c r="DC78" s="12">
        <v>10.8791000094906</v>
      </c>
      <c r="DD78" s="12">
        <v>12.163336348615193</v>
      </c>
      <c r="DE78" s="12">
        <v>11.965782531976505</v>
      </c>
      <c r="DF78" s="12">
        <v>9.5274043666918455</v>
      </c>
      <c r="DG78" s="12">
        <v>9.5061445437336243</v>
      </c>
      <c r="DH78" s="12">
        <v>9.1910440607081973</v>
      </c>
      <c r="DI78" s="12">
        <v>8.3034236970402766</v>
      </c>
      <c r="DJ78" s="12">
        <v>7.7740606068554827</v>
      </c>
      <c r="DK78" s="12">
        <v>7.4425504011552688</v>
      </c>
      <c r="DL78" s="12">
        <v>7.17423453158775</v>
      </c>
      <c r="DM78" s="12">
        <v>6.081973743628402</v>
      </c>
      <c r="DN78" s="12">
        <v>4.615332024407218</v>
      </c>
      <c r="DO78" s="12">
        <v>4.0157400022362744</v>
      </c>
      <c r="DP78" s="12">
        <v>3.981698279603477</v>
      </c>
      <c r="DQ78" s="12">
        <v>3.9260846632167423</v>
      </c>
      <c r="DR78" s="12">
        <v>3.8762183506511283</v>
      </c>
      <c r="DS78" s="12">
        <v>3.6250013600989375</v>
      </c>
      <c r="DT78" s="12">
        <v>3.4843744577789613</v>
      </c>
      <c r="DU78" s="12">
        <v>3.5527959797399151</v>
      </c>
      <c r="DV78" s="12">
        <v>3.4965322158621031</v>
      </c>
      <c r="DW78" s="12">
        <v>3.5248006287741349</v>
      </c>
      <c r="DX78" s="12">
        <v>3.3131386115790749</v>
      </c>
      <c r="DY78" s="12">
        <v>3.4790822572015938</v>
      </c>
      <c r="DZ78" s="12">
        <v>3.2776665644659086</v>
      </c>
      <c r="EA78" s="12">
        <v>3.37726916009892</v>
      </c>
      <c r="EB78" s="12">
        <v>3.4341570655681659</v>
      </c>
      <c r="EC78" s="12">
        <v>3.422961525771818</v>
      </c>
      <c r="ED78" s="12">
        <v>3.3990621039998246</v>
      </c>
      <c r="EE78" s="12">
        <v>3.3691033076109917</v>
      </c>
      <c r="EF78" s="12">
        <v>3.7631967108022857</v>
      </c>
      <c r="EG78" s="12">
        <v>4.2471925090597216</v>
      </c>
      <c r="EH78" s="12">
        <v>4.5772853932293858</v>
      </c>
      <c r="EI78" s="12">
        <v>4.8544302657257319</v>
      </c>
      <c r="EJ78" s="12">
        <v>5.0398133213314562</v>
      </c>
      <c r="EK78" s="12">
        <v>5.1679964006722168</v>
      </c>
      <c r="EL78" s="12">
        <v>5.5039752867944332</v>
      </c>
      <c r="EM78" s="12">
        <v>5.768719679477635</v>
      </c>
      <c r="EN78" s="12">
        <v>5.9768448943212356</v>
      </c>
      <c r="EO78" s="12">
        <v>6.2160471592383226</v>
      </c>
      <c r="EP78" s="12">
        <v>6.3290167872878786</v>
      </c>
      <c r="EQ78" s="12">
        <v>6.4673421674894422</v>
      </c>
      <c r="ER78" s="12">
        <v>6.3732658255305861</v>
      </c>
      <c r="ES78" s="12">
        <v>6.092792197879926</v>
      </c>
      <c r="ET78" s="12">
        <v>7.1250183665132143</v>
      </c>
      <c r="EU78" s="12">
        <v>7.8409347777876723</v>
      </c>
      <c r="EV78" s="12">
        <v>8.506620793901515</v>
      </c>
      <c r="EW78" s="12">
        <v>8.8005524746174704</v>
      </c>
      <c r="EX78" s="12">
        <v>8.7858851472187709</v>
      </c>
      <c r="EY78" s="12">
        <v>8.2919420923478562</v>
      </c>
      <c r="EZ78" s="12">
        <v>7.7987272026669476</v>
      </c>
      <c r="FA78" s="12">
        <v>8.8554400929725023</v>
      </c>
      <c r="FB78" s="12">
        <v>9.3206704674791503</v>
      </c>
      <c r="FC78" s="12">
        <v>9.5230483785016293</v>
      </c>
      <c r="FD78" s="12">
        <v>9.4123672696206633</v>
      </c>
      <c r="FE78" s="12">
        <v>9.4716217119574306</v>
      </c>
      <c r="FF78" s="12">
        <v>8.9213498784595959</v>
      </c>
      <c r="FG78" s="12">
        <v>7.7416962647496632</v>
      </c>
      <c r="FH78" s="12">
        <v>8.6179650532233776</v>
      </c>
      <c r="FI78" s="12">
        <v>9.1868571108656614</v>
      </c>
      <c r="FJ78" s="12">
        <v>9.3063282138259886</v>
      </c>
      <c r="FK78" s="12">
        <v>9.2570340310525232</v>
      </c>
      <c r="FL78" s="12">
        <v>9.4373905363457329</v>
      </c>
      <c r="FM78" s="12">
        <v>8.6284844396290055</v>
      </c>
      <c r="FN78" s="12">
        <v>7.8134205359652897</v>
      </c>
      <c r="FO78" s="12">
        <v>8.7203372771683778</v>
      </c>
      <c r="FP78" s="12">
        <v>9.0303164183770921</v>
      </c>
      <c r="FQ78" s="12">
        <v>9.1399983805937701</v>
      </c>
      <c r="FR78" s="12">
        <v>9.302199127110157</v>
      </c>
      <c r="FS78" s="12">
        <v>9.1301902555433809</v>
      </c>
      <c r="FT78" s="12">
        <v>8.3742247588185741</v>
      </c>
      <c r="FU78" s="12">
        <v>7.3522579175944811</v>
      </c>
      <c r="FV78" s="12">
        <v>8.1764758979325638</v>
      </c>
      <c r="FW78" s="12">
        <v>8.1396645469877775</v>
      </c>
      <c r="FX78" s="12">
        <v>7.8759907305065502</v>
      </c>
      <c r="FY78" s="12">
        <v>8.0347307419279339</v>
      </c>
      <c r="FZ78" s="12">
        <v>7.6201576927677115</v>
      </c>
      <c r="GA78" s="12">
        <v>6.966447393439509</v>
      </c>
      <c r="GB78" s="12">
        <v>6.0518830973283793</v>
      </c>
      <c r="GC78" s="12">
        <v>7.3181883686490661</v>
      </c>
      <c r="GD78" s="12">
        <v>7.9344833300132711</v>
      </c>
    </row>
    <row r="79" spans="1:186" s="2" customFormat="1" ht="14" x14ac:dyDescent="0.2">
      <c r="A79" s="9" t="s">
        <v>29</v>
      </c>
      <c r="B79" s="10" t="s">
        <v>45</v>
      </c>
      <c r="C79" s="10" t="s">
        <v>13</v>
      </c>
      <c r="D79" s="11">
        <f t="shared" si="45"/>
        <v>3634.4896760333163</v>
      </c>
      <c r="E79" s="11">
        <f t="shared" si="46"/>
        <v>3580.4064135272124</v>
      </c>
      <c r="F79" s="12">
        <v>3034.0247809787343</v>
      </c>
      <c r="G79" s="12">
        <v>3562.7949375066378</v>
      </c>
      <c r="H79" s="12">
        <v>3630.5045219512554</v>
      </c>
      <c r="I79" s="12">
        <v>3370.9842085520918</v>
      </c>
      <c r="J79" s="12">
        <v>3728.5940665719031</v>
      </c>
      <c r="K79" s="12">
        <v>3747.0603168749799</v>
      </c>
      <c r="L79" s="12">
        <v>3470.8608096536827</v>
      </c>
      <c r="M79" s="12">
        <v>3674.9823721436132</v>
      </c>
      <c r="N79" s="12">
        <v>3828.8677913359247</v>
      </c>
      <c r="O79" s="12">
        <v>3709.3335689439614</v>
      </c>
      <c r="P79" s="12">
        <v>3572.7230290674324</v>
      </c>
      <c r="Q79" s="12">
        <v>4045.3001873612411</v>
      </c>
      <c r="R79" s="12">
        <v>3590.7921557080772</v>
      </c>
      <c r="S79" s="12">
        <v>3690.7501671604668</v>
      </c>
      <c r="T79" s="12">
        <v>3517.1257163269838</v>
      </c>
      <c r="U79" s="12">
        <v>3816.1602511179535</v>
      </c>
      <c r="V79" s="12">
        <v>3647.382277604605</v>
      </c>
      <c r="W79" s="12">
        <v>3348.3878721597248</v>
      </c>
      <c r="X79" s="12">
        <v>4043.513130880297</v>
      </c>
      <c r="Y79" s="12">
        <v>3516.3314690021207</v>
      </c>
      <c r="Z79" s="12">
        <v>3831.4490951417306</v>
      </c>
      <c r="AA79" s="12">
        <v>3524.2739422507561</v>
      </c>
      <c r="AB79" s="12">
        <v>3691.0658804721002</v>
      </c>
      <c r="AC79" s="12">
        <v>3419.8304190312001</v>
      </c>
      <c r="AD79" s="12">
        <v>3988.8007486530291</v>
      </c>
      <c r="AE79" s="12">
        <v>3349.7380926119922</v>
      </c>
      <c r="AF79" s="12">
        <v>3366.6619146101852</v>
      </c>
      <c r="AG79" s="12">
        <v>3192.6756841202273</v>
      </c>
      <c r="AH79" s="12">
        <v>3635.6671295628676</v>
      </c>
      <c r="AI79" s="12">
        <v>3650.5592669040593</v>
      </c>
      <c r="AJ79" s="12">
        <v>3619.7821830655976</v>
      </c>
      <c r="AK79" s="12">
        <v>3454.9758631564123</v>
      </c>
      <c r="AL79" s="12">
        <v>3525.4653132380517</v>
      </c>
      <c r="AM79" s="12">
        <v>2941.0978439697001</v>
      </c>
      <c r="AN79" s="12">
        <v>2951.4230591929254</v>
      </c>
      <c r="AO79" s="12">
        <v>3380.5151764504549</v>
      </c>
      <c r="AP79" s="12">
        <v>3607.6699113614281</v>
      </c>
      <c r="AQ79" s="12">
        <v>3348.3481597934815</v>
      </c>
      <c r="AR79" s="12">
        <v>2927.7942012782351</v>
      </c>
      <c r="AS79" s="12">
        <v>3078.1055075086606</v>
      </c>
      <c r="AT79" s="12">
        <v>3887.6420933758268</v>
      </c>
      <c r="AU79" s="12">
        <v>4071.7089109129533</v>
      </c>
      <c r="AV79" s="12">
        <v>4071.7089109129533</v>
      </c>
      <c r="AW79" s="12">
        <v>4220.8288461560833</v>
      </c>
      <c r="AX79" s="12">
        <v>3938.8710458295254</v>
      </c>
      <c r="AY79" s="12">
        <v>4947.5651484062255</v>
      </c>
      <c r="AZ79" s="12">
        <v>5029.1740610359539</v>
      </c>
      <c r="BA79" s="12">
        <v>4206.5323943085396</v>
      </c>
      <c r="BB79" s="12">
        <v>3915.440749746052</v>
      </c>
      <c r="BC79" s="12">
        <v>3944.4307771035701</v>
      </c>
      <c r="BD79" s="12">
        <v>3607.6699113614281</v>
      </c>
      <c r="BE79" s="12">
        <v>2850.9507725976873</v>
      </c>
      <c r="BF79" s="12">
        <v>2929.7798195903943</v>
      </c>
      <c r="BG79" s="12">
        <v>3240.9262091056871</v>
      </c>
      <c r="BH79" s="12">
        <v>3137.4754950422102</v>
      </c>
      <c r="BI79" s="12">
        <v>3347.1567888061859</v>
      </c>
      <c r="BJ79" s="12">
        <v>3733.7566741835153</v>
      </c>
      <c r="BK79" s="12">
        <v>3748.4502496934915</v>
      </c>
      <c r="BL79" s="12">
        <v>3937.8782366734463</v>
      </c>
      <c r="BM79" s="12">
        <v>3788.5597395990999</v>
      </c>
      <c r="BN79" s="12">
        <v>3824.6979928803912</v>
      </c>
      <c r="BO79" s="12">
        <v>3989.1071891271449</v>
      </c>
      <c r="BP79" s="12">
        <v>3926.9573359565716</v>
      </c>
      <c r="BQ79" s="12">
        <v>3566.1704886373077</v>
      </c>
      <c r="BR79" s="12">
        <v>3577.2899511853971</v>
      </c>
      <c r="BS79" s="12">
        <v>3547.7739335369874</v>
      </c>
      <c r="BT79" s="12">
        <v>3897.1730612741899</v>
      </c>
      <c r="BU79" s="12">
        <v>3866.7931010981592</v>
      </c>
      <c r="BV79" s="12">
        <v>3445.8420189204817</v>
      </c>
      <c r="BW79" s="12">
        <v>3926.758774125356</v>
      </c>
      <c r="BX79" s="12">
        <v>3959.3229144447619</v>
      </c>
      <c r="BY79" s="12">
        <v>3801.6648204593489</v>
      </c>
      <c r="BZ79" s="12">
        <v>3693.8457461091225</v>
      </c>
      <c r="CA79" s="12">
        <v>3599.3303144503607</v>
      </c>
      <c r="CB79" s="12">
        <v>3683.3219690546803</v>
      </c>
      <c r="CC79" s="12">
        <v>3732.5653031962202</v>
      </c>
      <c r="CD79" s="12">
        <v>3908.8882093159268</v>
      </c>
      <c r="CE79" s="12">
        <v>3695.4342407588492</v>
      </c>
      <c r="CF79" s="12">
        <v>3788.7583014303154</v>
      </c>
      <c r="CG79" s="12">
        <v>3788.7583014303154</v>
      </c>
      <c r="CH79" s="12">
        <v>3081.282496808115</v>
      </c>
      <c r="CI79" s="12">
        <v>3624.1505433523471</v>
      </c>
      <c r="CJ79" s="12">
        <v>3711.319187256121</v>
      </c>
      <c r="CK79" s="12">
        <v>4053.4412224410921</v>
      </c>
      <c r="CL79" s="12">
        <v>3484.5615760075793</v>
      </c>
      <c r="CM79" s="12">
        <v>3609.0598441799389</v>
      </c>
      <c r="CN79" s="12">
        <v>3232.3880503634045</v>
      </c>
      <c r="CO79" s="12">
        <v>3885.8550368948841</v>
      </c>
      <c r="CP79" s="12">
        <v>4008.1691249238697</v>
      </c>
      <c r="CQ79" s="12">
        <v>4006.9777539365746</v>
      </c>
      <c r="CR79" s="12">
        <v>3601.9358960880895</v>
      </c>
      <c r="CS79" s="12">
        <v>3601.9358960880895</v>
      </c>
      <c r="CT79" s="12">
        <v>3601.9358960880895</v>
      </c>
      <c r="CU79" s="12">
        <v>3601.9358960880895</v>
      </c>
      <c r="CV79" s="12">
        <v>3601.9358960880895</v>
      </c>
      <c r="CW79" s="12">
        <v>3601.9358960880895</v>
      </c>
      <c r="CX79" s="12">
        <v>3625.1761062446867</v>
      </c>
      <c r="CY79" s="12">
        <v>3630.3231375162741</v>
      </c>
      <c r="CZ79" s="12">
        <v>3631.912963832679</v>
      </c>
      <c r="DA79" s="12">
        <v>3671.2257565385712</v>
      </c>
      <c r="DB79" s="12">
        <v>3723.4427931595105</v>
      </c>
      <c r="DC79" s="12">
        <v>3512.7409408347971</v>
      </c>
      <c r="DD79" s="12">
        <v>3721.4469200058365</v>
      </c>
      <c r="DE79" s="12">
        <v>3540.1874442344288</v>
      </c>
      <c r="DF79" s="12">
        <v>3506.6271912416637</v>
      </c>
      <c r="DG79" s="12">
        <v>3681.6958146149259</v>
      </c>
      <c r="DH79" s="12">
        <v>3456.0812741119798</v>
      </c>
      <c r="DI79" s="12">
        <v>3428.9666480034903</v>
      </c>
      <c r="DJ79" s="12">
        <v>3608.4330645213677</v>
      </c>
      <c r="DK79" s="12">
        <v>3677.6642597941222</v>
      </c>
      <c r="DL79" s="12">
        <v>3429.6027461448457</v>
      </c>
      <c r="DM79" s="12">
        <v>3374.6456266870659</v>
      </c>
      <c r="DN79" s="12">
        <v>3517.5594471111121</v>
      </c>
      <c r="DO79" s="12">
        <v>3252.304846017953</v>
      </c>
      <c r="DP79" s="12">
        <v>3187.3909887889304</v>
      </c>
      <c r="DQ79" s="12">
        <v>3275.6573580861996</v>
      </c>
      <c r="DR79" s="12">
        <v>3313.6443177754586</v>
      </c>
      <c r="DS79" s="12">
        <v>3317.1219057037251</v>
      </c>
      <c r="DT79" s="12">
        <v>3310.9880423353716</v>
      </c>
      <c r="DU79" s="12">
        <v>3315.682513664492</v>
      </c>
      <c r="DV79" s="12">
        <v>3247.119891899335</v>
      </c>
      <c r="DW79" s="12">
        <v>3307.5955189148094</v>
      </c>
      <c r="DX79" s="12">
        <v>3078.9484077603547</v>
      </c>
      <c r="DY79" s="12">
        <v>3152.3829630172572</v>
      </c>
      <c r="DZ79" s="12">
        <v>3160.7888449115853</v>
      </c>
      <c r="EA79" s="12">
        <v>3100.1072612185908</v>
      </c>
      <c r="EB79" s="12">
        <v>3108.0630973923548</v>
      </c>
      <c r="EC79" s="12">
        <v>3015.3503266603548</v>
      </c>
      <c r="ED79" s="12">
        <v>2948.3257801441073</v>
      </c>
      <c r="EE79" s="12">
        <v>2748.3005711287456</v>
      </c>
      <c r="EF79" s="12">
        <v>3204.2014954666356</v>
      </c>
      <c r="EG79" s="12">
        <v>3101.9585666128651</v>
      </c>
      <c r="EH79" s="12">
        <v>3111.4732203662356</v>
      </c>
      <c r="EI79" s="12">
        <v>3498.8171799382499</v>
      </c>
      <c r="EJ79" s="12">
        <v>3537.235747720787</v>
      </c>
      <c r="EK79" s="12">
        <v>3571.6210845345854</v>
      </c>
      <c r="EL79" s="12">
        <v>3551.9294890750029</v>
      </c>
      <c r="EM79" s="12">
        <v>3553.9071341198824</v>
      </c>
      <c r="EN79" s="12">
        <v>3572.0053414486983</v>
      </c>
      <c r="EO79" s="12">
        <v>3577.9904466878152</v>
      </c>
      <c r="EP79" s="12">
        <v>3553.6653497802499</v>
      </c>
      <c r="EQ79" s="12">
        <v>3578.3202287940385</v>
      </c>
      <c r="ER79" s="12">
        <v>3594.0140019100099</v>
      </c>
      <c r="ES79" s="12">
        <v>3483.3354395360634</v>
      </c>
      <c r="ET79" s="12">
        <v>3591.5563500002277</v>
      </c>
      <c r="EU79" s="12">
        <v>3662.0304089668289</v>
      </c>
      <c r="EV79" s="12">
        <v>3627.6492625228689</v>
      </c>
      <c r="EW79" s="12">
        <v>3631.4319093753161</v>
      </c>
      <c r="EX79" s="12">
        <v>3663.7459463783634</v>
      </c>
      <c r="EY79" s="12">
        <v>3652.0983943776282</v>
      </c>
      <c r="EZ79" s="12">
        <v>3535.0408319998255</v>
      </c>
      <c r="FA79" s="12">
        <v>3629.5098565702829</v>
      </c>
      <c r="FB79" s="12">
        <v>3613.5641723875719</v>
      </c>
      <c r="FC79" s="12">
        <v>3615.7986871034996</v>
      </c>
      <c r="FD79" s="12">
        <v>3696.8111071748099</v>
      </c>
      <c r="FE79" s="12">
        <v>3696.067421287873</v>
      </c>
      <c r="FF79" s="12">
        <v>3681.2012462148377</v>
      </c>
      <c r="FG79" s="12">
        <v>3627.3126710656588</v>
      </c>
      <c r="FH79" s="12">
        <v>3702.3701565606839</v>
      </c>
      <c r="FI79" s="12">
        <v>3688.2028304173232</v>
      </c>
      <c r="FJ79" s="12">
        <v>3679.3346920647241</v>
      </c>
      <c r="FK79" s="12">
        <v>3699.5516886656605</v>
      </c>
      <c r="FL79" s="12">
        <v>3727.5213723106322</v>
      </c>
      <c r="FM79" s="12">
        <v>3680.4500176621923</v>
      </c>
      <c r="FN79" s="12">
        <v>3536.263581918452</v>
      </c>
      <c r="FO79" s="12">
        <v>3639.2255782363641</v>
      </c>
      <c r="FP79" s="12">
        <v>3722.8879881930056</v>
      </c>
      <c r="FQ79" s="12">
        <v>3736.8771188590199</v>
      </c>
      <c r="FR79" s="12">
        <v>3737.3761919066842</v>
      </c>
      <c r="FS79" s="12">
        <v>3719.9400630122173</v>
      </c>
      <c r="FT79" s="12">
        <v>3756.9946654125997</v>
      </c>
      <c r="FU79" s="12">
        <v>3697.3342748490404</v>
      </c>
      <c r="FV79" s="12">
        <v>3703.6007927553446</v>
      </c>
      <c r="FW79" s="12">
        <v>3726.3896162730312</v>
      </c>
      <c r="FX79" s="12">
        <v>3771.7485385739865</v>
      </c>
      <c r="FY79" s="12">
        <v>3883.1076170095666</v>
      </c>
      <c r="FZ79" s="12">
        <v>3745.8466054965124</v>
      </c>
      <c r="GA79" s="12">
        <v>3703.5389554676508</v>
      </c>
      <c r="GB79" s="12">
        <v>3561.4142487299519</v>
      </c>
      <c r="GC79" s="12">
        <v>3678.3359928405762</v>
      </c>
      <c r="GD79" s="12">
        <v>3701.5895954191756</v>
      </c>
    </row>
    <row r="80" spans="1:186" s="2" customFormat="1" ht="14" x14ac:dyDescent="0.2">
      <c r="A80" s="9" t="s">
        <v>30</v>
      </c>
      <c r="B80" s="10" t="s">
        <v>45</v>
      </c>
      <c r="C80" s="10" t="s">
        <v>13</v>
      </c>
      <c r="D80" s="11">
        <f t="shared" si="45"/>
        <v>28019.309030513268</v>
      </c>
      <c r="E80" s="11">
        <f t="shared" si="46"/>
        <v>26724.088432972396</v>
      </c>
      <c r="F80" s="12">
        <v>26006.713087153748</v>
      </c>
      <c r="G80" s="12">
        <v>29630.271539114798</v>
      </c>
      <c r="H80" s="12">
        <v>31920.08697423679</v>
      </c>
      <c r="I80" s="12">
        <v>30142.095884577233</v>
      </c>
      <c r="J80" s="12">
        <v>29338.229840570242</v>
      </c>
      <c r="K80" s="12">
        <v>29580.009715143464</v>
      </c>
      <c r="L80" s="12">
        <v>31675.070595618919</v>
      </c>
      <c r="M80" s="12">
        <v>35257.427949802201</v>
      </c>
      <c r="N80" s="12">
        <v>32315.059696012024</v>
      </c>
      <c r="O80" s="12">
        <v>31501.569449467821</v>
      </c>
      <c r="P80" s="12">
        <v>28453.305625976995</v>
      </c>
      <c r="Q80" s="12">
        <v>25927.508387203045</v>
      </c>
      <c r="R80" s="12">
        <v>25580.724496584444</v>
      </c>
      <c r="S80" s="12">
        <v>20962.57341872434</v>
      </c>
      <c r="T80" s="12">
        <v>21742.75060008798</v>
      </c>
      <c r="U80" s="12">
        <v>22059.453143725073</v>
      </c>
      <c r="V80" s="12">
        <v>24929.175300122359</v>
      </c>
      <c r="W80" s="12">
        <v>24813.671195831379</v>
      </c>
      <c r="X80" s="12">
        <v>26247.609289523763</v>
      </c>
      <c r="Y80" s="12">
        <v>27214.467370497154</v>
      </c>
      <c r="Z80" s="12">
        <v>31393.09313152534</v>
      </c>
      <c r="AA80" s="12">
        <v>28597.280953568083</v>
      </c>
      <c r="AB80" s="12">
        <v>29155.960056738051</v>
      </c>
      <c r="AC80" s="12">
        <v>25805.678230668636</v>
      </c>
      <c r="AD80" s="12">
        <v>28031.856087093187</v>
      </c>
      <c r="AE80" s="12">
        <v>25433.730667811826</v>
      </c>
      <c r="AF80" s="12">
        <v>27826.178675515999</v>
      </c>
      <c r="AG80" s="12">
        <v>23202.899905954535</v>
      </c>
      <c r="AH80" s="12">
        <v>21798.292208793977</v>
      </c>
      <c r="AI80" s="12">
        <v>22022.581242102064</v>
      </c>
      <c r="AJ80" s="12">
        <v>22461.283754330419</v>
      </c>
      <c r="AK80" s="12">
        <v>20888.44964402754</v>
      </c>
      <c r="AL80" s="12">
        <v>20180.102858255821</v>
      </c>
      <c r="AM80" s="12">
        <v>18407.559542208517</v>
      </c>
      <c r="AN80" s="12">
        <v>14440.22838910186</v>
      </c>
      <c r="AO80" s="12">
        <v>15821.555416365663</v>
      </c>
      <c r="AP80" s="12">
        <v>14982.932833476985</v>
      </c>
      <c r="AQ80" s="12">
        <v>13541.939415832521</v>
      </c>
      <c r="AR80" s="12">
        <v>14707.311807948034</v>
      </c>
      <c r="AS80" s="12">
        <v>14479.328937469885</v>
      </c>
      <c r="AT80" s="12">
        <v>15102.54288941921</v>
      </c>
      <c r="AU80" s="12">
        <v>14564.268200930543</v>
      </c>
      <c r="AV80" s="12">
        <v>15786.434526501427</v>
      </c>
      <c r="AW80" s="12">
        <v>16873.215547568059</v>
      </c>
      <c r="AX80" s="12">
        <v>16709.118749424619</v>
      </c>
      <c r="AY80" s="12">
        <v>20039.674374006034</v>
      </c>
      <c r="AZ80" s="12">
        <v>19807.181033975754</v>
      </c>
      <c r="BA80" s="12">
        <v>18748.384865155618</v>
      </c>
      <c r="BB80" s="12">
        <v>19185.951688629368</v>
      </c>
      <c r="BC80" s="12">
        <v>18564.738486016111</v>
      </c>
      <c r="BD80" s="12">
        <v>19654.031211905414</v>
      </c>
      <c r="BE80" s="12">
        <v>19674.550439402203</v>
      </c>
      <c r="BF80" s="12">
        <v>20118.785161232805</v>
      </c>
      <c r="BG80" s="12">
        <v>19511.375894594148</v>
      </c>
      <c r="BH80" s="12">
        <v>18533.208442684536</v>
      </c>
      <c r="BI80" s="12">
        <v>19755.715379924535</v>
      </c>
      <c r="BJ80" s="12">
        <v>19435.210871292562</v>
      </c>
      <c r="BK80" s="12">
        <v>21120.083858304701</v>
      </c>
      <c r="BL80" s="12">
        <v>20487.59723557148</v>
      </c>
      <c r="BM80" s="12">
        <v>20274.133329188509</v>
      </c>
      <c r="BN80" s="12">
        <v>19152.688162648068</v>
      </c>
      <c r="BO80" s="12">
        <v>19930.198156181785</v>
      </c>
      <c r="BP80" s="12">
        <v>20800.639015649991</v>
      </c>
      <c r="BQ80" s="12">
        <v>21702.423365429091</v>
      </c>
      <c r="BR80" s="12">
        <v>21448.6596005635</v>
      </c>
      <c r="BS80" s="12">
        <v>23447.794663321831</v>
      </c>
      <c r="BT80" s="12">
        <v>24837.942269884526</v>
      </c>
      <c r="BU80" s="12">
        <v>26247.106016079015</v>
      </c>
      <c r="BV80" s="12">
        <v>25062.267386949028</v>
      </c>
      <c r="BW80" s="12">
        <v>25000.924051467515</v>
      </c>
      <c r="BX80" s="12">
        <v>23552.041328798648</v>
      </c>
      <c r="BY80" s="12">
        <v>23229.798447218385</v>
      </c>
      <c r="BZ80" s="12">
        <v>24535.660096226067</v>
      </c>
      <c r="CA80" s="12">
        <v>24547.665541815026</v>
      </c>
      <c r="CB80" s="12">
        <v>25801.690026012009</v>
      </c>
      <c r="CC80" s="12">
        <v>24592.694271533361</v>
      </c>
      <c r="CD80" s="12">
        <v>24567.084300202627</v>
      </c>
      <c r="CE80" s="12">
        <v>22298.900203445934</v>
      </c>
      <c r="CF80" s="12">
        <v>23715.298742802024</v>
      </c>
      <c r="CG80" s="12">
        <v>22331.437306436204</v>
      </c>
      <c r="CH80" s="12">
        <v>22596.769143780093</v>
      </c>
      <c r="CI80" s="12">
        <v>21884.391849895219</v>
      </c>
      <c r="CJ80" s="12">
        <v>21537.542723643302</v>
      </c>
      <c r="CK80" s="12">
        <v>21791.569235229956</v>
      </c>
      <c r="CL80" s="12">
        <v>25209.760690876272</v>
      </c>
      <c r="CM80" s="12">
        <v>24341.745362522957</v>
      </c>
      <c r="CN80" s="12">
        <v>23522.986564687213</v>
      </c>
      <c r="CO80" s="12">
        <v>21136.618669939304</v>
      </c>
      <c r="CP80" s="12">
        <v>19755.376154631318</v>
      </c>
      <c r="CQ80" s="12">
        <v>20998.061793160512</v>
      </c>
      <c r="CR80" s="12">
        <v>32139.211094627881</v>
      </c>
      <c r="CS80" s="12">
        <v>29171.048105541617</v>
      </c>
      <c r="CT80" s="12">
        <v>29310.740987255849</v>
      </c>
      <c r="CU80" s="12">
        <v>30065.426760952258</v>
      </c>
      <c r="CV80" s="12">
        <v>31372.286656414399</v>
      </c>
      <c r="CW80" s="12">
        <v>30086.270736457878</v>
      </c>
      <c r="CX80" s="12">
        <v>29837.00356148936</v>
      </c>
      <c r="CY80" s="12">
        <v>29366.006206715694</v>
      </c>
      <c r="CZ80" s="12">
        <v>28116.706280310351</v>
      </c>
      <c r="DA80" s="12">
        <v>28443.421254175875</v>
      </c>
      <c r="DB80" s="12">
        <v>27996.805613869787</v>
      </c>
      <c r="DC80" s="12">
        <v>25719.840326297708</v>
      </c>
      <c r="DD80" s="12">
        <v>25811.343466476024</v>
      </c>
      <c r="DE80" s="12">
        <v>26917.508386771715</v>
      </c>
      <c r="DF80" s="12">
        <v>25679.777822917651</v>
      </c>
      <c r="DG80" s="12">
        <v>25489.313606370932</v>
      </c>
      <c r="DH80" s="12">
        <v>26040.531582471252</v>
      </c>
      <c r="DI80" s="12">
        <v>24283.709536874136</v>
      </c>
      <c r="DJ80" s="12">
        <v>23686.979027100999</v>
      </c>
      <c r="DK80" s="12">
        <v>22682.739234736448</v>
      </c>
      <c r="DL80" s="12">
        <v>20722.927464375949</v>
      </c>
      <c r="DM80" s="12">
        <v>20710.115112459647</v>
      </c>
      <c r="DN80" s="12">
        <v>21004.321133701746</v>
      </c>
      <c r="DO80" s="12">
        <v>18443.667427206907</v>
      </c>
      <c r="DP80" s="12">
        <v>18720.375982772279</v>
      </c>
      <c r="DQ80" s="12">
        <v>18702.974131662082</v>
      </c>
      <c r="DR80" s="12">
        <v>18447.205166168871</v>
      </c>
      <c r="DS80" s="12">
        <v>16655.866262050997</v>
      </c>
      <c r="DT80" s="12">
        <v>16685.411163111712</v>
      </c>
      <c r="DU80" s="12">
        <v>16412.81403390754</v>
      </c>
      <c r="DV80" s="12">
        <v>15498.547548656665</v>
      </c>
      <c r="DW80" s="12">
        <v>15069.620603160391</v>
      </c>
      <c r="DX80" s="12">
        <v>15010.722030172046</v>
      </c>
      <c r="DY80" s="12">
        <v>14051.612313214138</v>
      </c>
      <c r="DZ80" s="12">
        <v>14837.277206469364</v>
      </c>
      <c r="EA80" s="12">
        <v>13061.427862130888</v>
      </c>
      <c r="EB80" s="12">
        <v>14148.661098251749</v>
      </c>
      <c r="EC80" s="12">
        <v>13174.444279780599</v>
      </c>
      <c r="ED80" s="12">
        <v>13841.451495960278</v>
      </c>
      <c r="EE80" s="12">
        <v>12212.944198659205</v>
      </c>
      <c r="EF80" s="12">
        <v>13346.359270418654</v>
      </c>
      <c r="EG80" s="12">
        <v>13409.369269768194</v>
      </c>
      <c r="EH80" s="12">
        <v>13924.349325150039</v>
      </c>
      <c r="EI80" s="12">
        <v>13748.036064451169</v>
      </c>
      <c r="EJ80" s="12">
        <v>13892.127216226221</v>
      </c>
      <c r="EK80" s="12">
        <v>15202.238006950702</v>
      </c>
      <c r="EL80" s="12">
        <v>15897.833978525698</v>
      </c>
      <c r="EM80" s="12">
        <v>15333.516806809461</v>
      </c>
      <c r="EN80" s="12">
        <v>17035.934164045582</v>
      </c>
      <c r="EO80" s="12">
        <v>18099.168143965024</v>
      </c>
      <c r="EP80" s="12">
        <v>16962.024104110536</v>
      </c>
      <c r="EQ80" s="12">
        <v>19792.215273680275</v>
      </c>
      <c r="ER80" s="12">
        <v>20178.306893366855</v>
      </c>
      <c r="ES80" s="12">
        <v>22371.896278916473</v>
      </c>
      <c r="ET80" s="12">
        <v>21840.661747222908</v>
      </c>
      <c r="EU80" s="12">
        <v>23266.944236292904</v>
      </c>
      <c r="EV80" s="12">
        <v>25485.106565443184</v>
      </c>
      <c r="EW80" s="12">
        <v>24177.481753448737</v>
      </c>
      <c r="EX80" s="12">
        <v>25673.658490659116</v>
      </c>
      <c r="EY80" s="12">
        <v>27728.033067327211</v>
      </c>
      <c r="EZ80" s="12">
        <v>28467.994197776541</v>
      </c>
      <c r="FA80" s="12">
        <v>28070.52444467177</v>
      </c>
      <c r="FB80" s="12">
        <v>27740.176117277726</v>
      </c>
      <c r="FC80" s="12">
        <v>28299.61694610045</v>
      </c>
      <c r="FD80" s="12">
        <v>28217.579648009545</v>
      </c>
      <c r="FE80" s="12">
        <v>28737.53166085144</v>
      </c>
      <c r="FF80" s="12">
        <v>29089.106422017252</v>
      </c>
      <c r="FG80" s="12">
        <v>31532.345440801557</v>
      </c>
      <c r="FH80" s="12">
        <v>33222.906591786777</v>
      </c>
      <c r="FI80" s="12">
        <v>34584.840477575672</v>
      </c>
      <c r="FJ80" s="12">
        <v>34536.459506906685</v>
      </c>
      <c r="FK80" s="12">
        <v>35888.736321475088</v>
      </c>
      <c r="FL80" s="12">
        <v>35800.197232859493</v>
      </c>
      <c r="FM80" s="12">
        <v>35737.952150042263</v>
      </c>
      <c r="FN80" s="12">
        <v>36158.178169983446</v>
      </c>
      <c r="FO80" s="12">
        <v>36108.936668215589</v>
      </c>
      <c r="FP80" s="12">
        <v>35821.136822931643</v>
      </c>
      <c r="FQ80" s="12">
        <v>34480.333756347973</v>
      </c>
      <c r="FR80" s="12">
        <v>35265.329347637424</v>
      </c>
      <c r="FS80" s="12">
        <v>35097.14332509441</v>
      </c>
      <c r="FT80" s="12">
        <v>35097.14332509441</v>
      </c>
      <c r="FU80" s="12">
        <v>35088.442399539323</v>
      </c>
      <c r="FV80" s="12">
        <v>35371.365901929748</v>
      </c>
      <c r="FW80" s="12">
        <v>36363.175800644167</v>
      </c>
      <c r="FX80" s="12">
        <v>34443.617762796806</v>
      </c>
      <c r="FY80" s="12">
        <v>35129.747892284387</v>
      </c>
      <c r="FZ80" s="12">
        <v>34268.356262329879</v>
      </c>
      <c r="GA80" s="12">
        <v>34589.047518503423</v>
      </c>
      <c r="GB80" s="12">
        <v>33449.035041652736</v>
      </c>
      <c r="GC80" s="12">
        <v>34115.372955866645</v>
      </c>
      <c r="GD80" s="12">
        <v>35251.560850055743</v>
      </c>
    </row>
    <row r="81" spans="1:186" s="1" customFormat="1" ht="14" x14ac:dyDescent="0.2">
      <c r="A81" s="5" t="s">
        <v>31</v>
      </c>
      <c r="B81" s="6" t="s">
        <v>45</v>
      </c>
      <c r="C81" s="6" t="s">
        <v>13</v>
      </c>
      <c r="D81" s="7">
        <f t="shared" si="45"/>
        <v>10439.035172168937</v>
      </c>
      <c r="E81" s="7">
        <f t="shared" si="46"/>
        <v>9924.8279743450476</v>
      </c>
      <c r="F81" s="8">
        <f>SUM(F82:F86)</f>
        <v>9293.7789173250312</v>
      </c>
      <c r="G81" s="8">
        <f t="shared" ref="G81:BR81" si="51">SUM(G82:G86)</f>
        <v>9818.6572326666792</v>
      </c>
      <c r="H81" s="8">
        <f t="shared" si="51"/>
        <v>10486.172366025019</v>
      </c>
      <c r="I81" s="8">
        <f t="shared" si="51"/>
        <v>10433.937587986235</v>
      </c>
      <c r="J81" s="8">
        <f t="shared" si="51"/>
        <v>9796.6806668339686</v>
      </c>
      <c r="K81" s="8">
        <f t="shared" si="51"/>
        <v>9233.1062614638413</v>
      </c>
      <c r="L81" s="8">
        <f t="shared" si="51"/>
        <v>10034.449168099793</v>
      </c>
      <c r="M81" s="8">
        <f t="shared" si="51"/>
        <v>10805.285324562963</v>
      </c>
      <c r="N81" s="8">
        <f t="shared" si="51"/>
        <v>10301.247005304274</v>
      </c>
      <c r="O81" s="8">
        <f t="shared" si="51"/>
        <v>10646.150251291128</v>
      </c>
      <c r="P81" s="8">
        <f t="shared" si="51"/>
        <v>10603.746213225053</v>
      </c>
      <c r="Q81" s="8">
        <f t="shared" si="51"/>
        <v>10382.189635402554</v>
      </c>
      <c r="R81" s="8">
        <f t="shared" si="51"/>
        <v>9641.7030303460033</v>
      </c>
      <c r="S81" s="8">
        <f t="shared" si="51"/>
        <v>10385.73541485024</v>
      </c>
      <c r="T81" s="8">
        <f t="shared" si="51"/>
        <v>10945.818458863798</v>
      </c>
      <c r="U81" s="8">
        <f t="shared" si="51"/>
        <v>11044.846822800362</v>
      </c>
      <c r="V81" s="8">
        <f t="shared" si="51"/>
        <v>11126.673315677885</v>
      </c>
      <c r="W81" s="8">
        <f t="shared" si="51"/>
        <v>11160.047031370161</v>
      </c>
      <c r="X81" s="8">
        <f t="shared" si="51"/>
        <v>10725.702210502841</v>
      </c>
      <c r="Y81" s="8">
        <f t="shared" si="51"/>
        <v>10039.754225123763</v>
      </c>
      <c r="Z81" s="8">
        <f t="shared" si="51"/>
        <v>10780.482152543806</v>
      </c>
      <c r="AA81" s="8">
        <f t="shared" si="51"/>
        <v>11265.640380331048</v>
      </c>
      <c r="AB81" s="8">
        <f t="shared" si="51"/>
        <v>11146.005287289094</v>
      </c>
      <c r="AC81" s="8">
        <f t="shared" si="51"/>
        <v>11112.985092672565</v>
      </c>
      <c r="AD81" s="8">
        <f t="shared" si="51"/>
        <v>11352.664054783636</v>
      </c>
      <c r="AE81" s="8">
        <f t="shared" si="51"/>
        <v>10763.045306653223</v>
      </c>
      <c r="AF81" s="8">
        <f t="shared" si="51"/>
        <v>9972.4277500470907</v>
      </c>
      <c r="AG81" s="8">
        <f t="shared" si="51"/>
        <v>10357.94226954958</v>
      </c>
      <c r="AH81" s="8">
        <f t="shared" si="51"/>
        <v>10810.436048936168</v>
      </c>
      <c r="AI81" s="8">
        <f t="shared" si="51"/>
        <v>10577.465952331313</v>
      </c>
      <c r="AJ81" s="8">
        <f t="shared" si="51"/>
        <v>10072.686933973035</v>
      </c>
      <c r="AK81" s="8">
        <f t="shared" si="51"/>
        <v>9639.3779926788429</v>
      </c>
      <c r="AL81" s="8">
        <f t="shared" si="51"/>
        <v>8897.1713411062337</v>
      </c>
      <c r="AM81" s="8">
        <f t="shared" si="51"/>
        <v>7511.450040736112</v>
      </c>
      <c r="AN81" s="8">
        <f t="shared" si="51"/>
        <v>6126.8621075896162</v>
      </c>
      <c r="AO81" s="8">
        <f t="shared" si="51"/>
        <v>5789.5374183437261</v>
      </c>
      <c r="AP81" s="8">
        <f t="shared" si="51"/>
        <v>6170.6436241239653</v>
      </c>
      <c r="AQ81" s="8">
        <f t="shared" si="51"/>
        <v>5763.537581132151</v>
      </c>
      <c r="AR81" s="8">
        <f t="shared" si="51"/>
        <v>5985.7781448690694</v>
      </c>
      <c r="AS81" s="8">
        <f t="shared" si="51"/>
        <v>6529.2897737336762</v>
      </c>
      <c r="AT81" s="8">
        <f t="shared" si="51"/>
        <v>6580.3774957333981</v>
      </c>
      <c r="AU81" s="8">
        <f t="shared" si="51"/>
        <v>7523.9442728592112</v>
      </c>
      <c r="AV81" s="8">
        <f t="shared" si="51"/>
        <v>7970.0493142220512</v>
      </c>
      <c r="AW81" s="8">
        <f t="shared" si="51"/>
        <v>8535.1208811196939</v>
      </c>
      <c r="AX81" s="8">
        <f t="shared" si="51"/>
        <v>9012.0366998734535</v>
      </c>
      <c r="AY81" s="8">
        <f t="shared" si="51"/>
        <v>9173.320419052694</v>
      </c>
      <c r="AZ81" s="8">
        <f t="shared" si="51"/>
        <v>8877.8209755424596</v>
      </c>
      <c r="BA81" s="8">
        <f t="shared" si="51"/>
        <v>8486.5725328440094</v>
      </c>
      <c r="BB81" s="8">
        <f t="shared" si="51"/>
        <v>9114.6418252454423</v>
      </c>
      <c r="BC81" s="8">
        <f t="shared" si="51"/>
        <v>9649.5957750321541</v>
      </c>
      <c r="BD81" s="8">
        <f t="shared" si="51"/>
        <v>9679.4193784567869</v>
      </c>
      <c r="BE81" s="8">
        <f t="shared" si="51"/>
        <v>10013.033929498228</v>
      </c>
      <c r="BF81" s="8">
        <f t="shared" si="51"/>
        <v>10384.958163813371</v>
      </c>
      <c r="BG81" s="8">
        <f t="shared" si="51"/>
        <v>9962.0233670450089</v>
      </c>
      <c r="BH81" s="8">
        <f t="shared" si="51"/>
        <v>9334.1569336622542</v>
      </c>
      <c r="BI81" s="8">
        <f t="shared" si="51"/>
        <v>10048.368747763432</v>
      </c>
      <c r="BJ81" s="8">
        <f t="shared" si="51"/>
        <v>10283.968898189431</v>
      </c>
      <c r="BK81" s="8">
        <f t="shared" si="51"/>
        <v>10359.213382238644</v>
      </c>
      <c r="BL81" s="8">
        <f t="shared" si="51"/>
        <v>10598.3240297063</v>
      </c>
      <c r="BM81" s="8">
        <f t="shared" si="51"/>
        <v>10686.36222853119</v>
      </c>
      <c r="BN81" s="8">
        <f t="shared" si="51"/>
        <v>10092.07569438646</v>
      </c>
      <c r="BO81" s="8">
        <f t="shared" si="51"/>
        <v>9246.7125077691053</v>
      </c>
      <c r="BP81" s="8">
        <f t="shared" si="51"/>
        <v>10161.500571085358</v>
      </c>
      <c r="BQ81" s="8">
        <f t="shared" si="51"/>
        <v>10109.936759468346</v>
      </c>
      <c r="BR81" s="8">
        <f t="shared" si="51"/>
        <v>10486.475947593299</v>
      </c>
      <c r="BS81" s="8">
        <f t="shared" ref="BS81:CQ81" si="52">SUM(BS82:BS86)</f>
        <v>10609.744411338372</v>
      </c>
      <c r="BT81" s="8">
        <f t="shared" si="52"/>
        <v>10788.106085633599</v>
      </c>
      <c r="BU81" s="8">
        <f t="shared" si="52"/>
        <v>9726.4210325819149</v>
      </c>
      <c r="BV81" s="8">
        <f t="shared" si="52"/>
        <v>9339.1488246284352</v>
      </c>
      <c r="BW81" s="8">
        <f t="shared" si="52"/>
        <v>10175.485176952478</v>
      </c>
      <c r="BX81" s="8">
        <f t="shared" si="52"/>
        <v>10453.996894562342</v>
      </c>
      <c r="BY81" s="8">
        <f t="shared" si="52"/>
        <v>10444.258971234902</v>
      </c>
      <c r="BZ81" s="8">
        <f t="shared" si="52"/>
        <v>10448.585997913879</v>
      </c>
      <c r="CA81" s="8">
        <f t="shared" si="52"/>
        <v>10695.637541327162</v>
      </c>
      <c r="CB81" s="8">
        <f t="shared" si="52"/>
        <v>10281.388070107159</v>
      </c>
      <c r="CC81" s="8">
        <f t="shared" si="52"/>
        <v>9492.9541893592359</v>
      </c>
      <c r="CD81" s="8">
        <f t="shared" si="52"/>
        <v>9996.9299253131758</v>
      </c>
      <c r="CE81" s="8">
        <f t="shared" si="52"/>
        <v>10520.063317260556</v>
      </c>
      <c r="CF81" s="8">
        <f t="shared" si="52"/>
        <v>10468.561316241015</v>
      </c>
      <c r="CG81" s="8">
        <f t="shared" si="52"/>
        <v>10245.77019803558</v>
      </c>
      <c r="CH81" s="8">
        <f t="shared" si="52"/>
        <v>10797.660629924312</v>
      </c>
      <c r="CI81" s="8">
        <f t="shared" si="52"/>
        <v>10388.980966041632</v>
      </c>
      <c r="CJ81" s="8">
        <f t="shared" si="52"/>
        <v>9605.3328155549225</v>
      </c>
      <c r="CK81" s="8">
        <f t="shared" si="52"/>
        <v>10045.736253448293</v>
      </c>
      <c r="CL81" s="8">
        <f t="shared" si="52"/>
        <v>10674.420527123682</v>
      </c>
      <c r="CM81" s="8">
        <f t="shared" si="52"/>
        <v>10398.970332301116</v>
      </c>
      <c r="CN81" s="8">
        <f t="shared" si="52"/>
        <v>10562.709350389659</v>
      </c>
      <c r="CO81" s="8">
        <f t="shared" si="52"/>
        <v>10751.609340870358</v>
      </c>
      <c r="CP81" s="8">
        <f t="shared" si="52"/>
        <v>10220.706892950808</v>
      </c>
      <c r="CQ81" s="8">
        <f t="shared" si="52"/>
        <v>9534.5740390863957</v>
      </c>
      <c r="CR81" s="8">
        <f>SUM(CR82:CR86)</f>
        <v>9440.6263272044707</v>
      </c>
      <c r="CS81" s="8">
        <f t="shared" ref="CS81:FD81" si="53">SUM(CS82:CS86)</f>
        <v>10193.520806627716</v>
      </c>
      <c r="CT81" s="8">
        <f t="shared" si="53"/>
        <v>10422.226416086311</v>
      </c>
      <c r="CU81" s="8">
        <f t="shared" si="53"/>
        <v>9728.8382795570815</v>
      </c>
      <c r="CV81" s="8">
        <f t="shared" si="53"/>
        <v>9982.1783447989819</v>
      </c>
      <c r="CW81" s="8">
        <f t="shared" si="53"/>
        <v>10212.34872856575</v>
      </c>
      <c r="CX81" s="8">
        <f t="shared" si="53"/>
        <v>10551.429793117297</v>
      </c>
      <c r="CY81" s="8">
        <f t="shared" si="53"/>
        <v>10660.762131106821</v>
      </c>
      <c r="CZ81" s="8">
        <f t="shared" si="53"/>
        <v>10708.179366091174</v>
      </c>
      <c r="DA81" s="8">
        <f t="shared" si="53"/>
        <v>10328.262600532164</v>
      </c>
      <c r="DB81" s="8">
        <f t="shared" si="53"/>
        <v>10148.400320103963</v>
      </c>
      <c r="DC81" s="8">
        <f t="shared" si="53"/>
        <v>10301.645226776056</v>
      </c>
      <c r="DD81" s="8">
        <f t="shared" si="53"/>
        <v>10699.467102701225</v>
      </c>
      <c r="DE81" s="8">
        <f t="shared" si="53"/>
        <v>10765.184799848796</v>
      </c>
      <c r="DF81" s="8">
        <f t="shared" si="53"/>
        <v>10532.011312664632</v>
      </c>
      <c r="DG81" s="8">
        <f t="shared" si="53"/>
        <v>11040.805374156904</v>
      </c>
      <c r="DH81" s="8">
        <f t="shared" si="53"/>
        <v>10413.246367092108</v>
      </c>
      <c r="DI81" s="8">
        <f t="shared" si="53"/>
        <v>10276.625652873419</v>
      </c>
      <c r="DJ81" s="8">
        <f t="shared" si="53"/>
        <v>10038.366173507873</v>
      </c>
      <c r="DK81" s="8">
        <f t="shared" si="53"/>
        <v>9598.0758664354034</v>
      </c>
      <c r="DL81" s="8">
        <f t="shared" si="53"/>
        <v>8587.8093582433721</v>
      </c>
      <c r="DM81" s="8">
        <f t="shared" si="53"/>
        <v>7622.5949812255703</v>
      </c>
      <c r="DN81" s="8">
        <f t="shared" si="53"/>
        <v>6018.4380806190366</v>
      </c>
      <c r="DO81" s="8">
        <f t="shared" si="53"/>
        <v>3845.1039757597964</v>
      </c>
      <c r="DP81" s="8">
        <f t="shared" si="53"/>
        <v>3624.3138473436211</v>
      </c>
      <c r="DQ81" s="8">
        <f t="shared" si="53"/>
        <v>3550.467504533673</v>
      </c>
      <c r="DR81" s="8">
        <f t="shared" si="53"/>
        <v>3590.2317174153836</v>
      </c>
      <c r="DS81" s="8">
        <f t="shared" si="53"/>
        <v>3499.5316384159996</v>
      </c>
      <c r="DT81" s="8">
        <f t="shared" si="53"/>
        <v>3335.4326602017777</v>
      </c>
      <c r="DU81" s="8">
        <f t="shared" si="53"/>
        <v>3388.9462180658461</v>
      </c>
      <c r="DV81" s="8">
        <f t="shared" si="53"/>
        <v>3227.3795398998068</v>
      </c>
      <c r="DW81" s="8">
        <f t="shared" si="53"/>
        <v>3123.5177539585789</v>
      </c>
      <c r="DX81" s="8">
        <f t="shared" si="53"/>
        <v>3481.7232023631623</v>
      </c>
      <c r="DY81" s="8">
        <f t="shared" si="53"/>
        <v>3145.5697394996746</v>
      </c>
      <c r="DZ81" s="8">
        <f t="shared" si="53"/>
        <v>3133.9243445822171</v>
      </c>
      <c r="EA81" s="8">
        <f t="shared" si="53"/>
        <v>3050.4352632614141</v>
      </c>
      <c r="EB81" s="8">
        <f t="shared" si="53"/>
        <v>3150.2572033443212</v>
      </c>
      <c r="EC81" s="8">
        <f t="shared" si="53"/>
        <v>3135.0488427184987</v>
      </c>
      <c r="ED81" s="8">
        <f t="shared" si="53"/>
        <v>3264.8421582233591</v>
      </c>
      <c r="EE81" s="8">
        <f t="shared" si="53"/>
        <v>4999.6626029722502</v>
      </c>
      <c r="EF81" s="8">
        <f t="shared" si="53"/>
        <v>4168.1480772603672</v>
      </c>
      <c r="EG81" s="8">
        <f t="shared" si="53"/>
        <v>4338.4866970317107</v>
      </c>
      <c r="EH81" s="8">
        <f t="shared" si="53"/>
        <v>4240.9328730655188</v>
      </c>
      <c r="EI81" s="8">
        <f t="shared" si="53"/>
        <v>4494.6094368860649</v>
      </c>
      <c r="EJ81" s="8">
        <f t="shared" si="53"/>
        <v>3019.4368218285904</v>
      </c>
      <c r="EK81" s="8">
        <f t="shared" si="53"/>
        <v>2966.2456194161032</v>
      </c>
      <c r="EL81" s="8">
        <f t="shared" si="53"/>
        <v>5151.1543334475327</v>
      </c>
      <c r="EM81" s="8">
        <f t="shared" si="53"/>
        <v>5113.2142522105942</v>
      </c>
      <c r="EN81" s="8">
        <f t="shared" si="53"/>
        <v>5264.6898857285096</v>
      </c>
      <c r="EO81" s="8">
        <f t="shared" si="53"/>
        <v>5320.8561856906772</v>
      </c>
      <c r="EP81" s="8">
        <f t="shared" si="53"/>
        <v>5562.0046585319024</v>
      </c>
      <c r="EQ81" s="8">
        <f t="shared" si="53"/>
        <v>3977.0406532935058</v>
      </c>
      <c r="ER81" s="8">
        <f t="shared" si="53"/>
        <v>3819.8405809978963</v>
      </c>
      <c r="ES81" s="8">
        <f t="shared" si="53"/>
        <v>6345.6448206698878</v>
      </c>
      <c r="ET81" s="8">
        <f t="shared" si="53"/>
        <v>6293.624223581337</v>
      </c>
      <c r="EU81" s="8">
        <f t="shared" si="53"/>
        <v>6608.134962914306</v>
      </c>
      <c r="EV81" s="8">
        <f t="shared" si="53"/>
        <v>6662.2282922038112</v>
      </c>
      <c r="EW81" s="8">
        <f t="shared" si="53"/>
        <v>6864.2744690863647</v>
      </c>
      <c r="EX81" s="8">
        <f t="shared" si="53"/>
        <v>4810.0219386395092</v>
      </c>
      <c r="EY81" s="8">
        <f t="shared" si="53"/>
        <v>4667.3494175170254</v>
      </c>
      <c r="EZ81" s="8">
        <f t="shared" si="53"/>
        <v>7073.8086533652986</v>
      </c>
      <c r="FA81" s="8">
        <f t="shared" si="53"/>
        <v>7302.8006083550636</v>
      </c>
      <c r="FB81" s="8">
        <f t="shared" si="53"/>
        <v>7317.9458605129375</v>
      </c>
      <c r="FC81" s="8">
        <f t="shared" si="53"/>
        <v>7411.3925347209442</v>
      </c>
      <c r="FD81" s="8">
        <f t="shared" si="53"/>
        <v>7751.975556477636</v>
      </c>
      <c r="FE81" s="8">
        <f t="shared" ref="FE81:GD81" si="54">SUM(FE82:FE86)</f>
        <v>5792.632725312822</v>
      </c>
      <c r="FF81" s="8">
        <f t="shared" si="54"/>
        <v>5304.3819057759447</v>
      </c>
      <c r="FG81" s="8">
        <f t="shared" si="54"/>
        <v>7122.0661036820457</v>
      </c>
      <c r="FH81" s="8">
        <f t="shared" si="54"/>
        <v>7784.1987609123626</v>
      </c>
      <c r="FI81" s="8">
        <f t="shared" si="54"/>
        <v>8072.8818172094452</v>
      </c>
      <c r="FJ81" s="8">
        <f t="shared" si="54"/>
        <v>8069.8406859794031</v>
      </c>
      <c r="FK81" s="8">
        <f t="shared" si="54"/>
        <v>8284.328056328548</v>
      </c>
      <c r="FL81" s="8">
        <f t="shared" si="54"/>
        <v>6722.8076757134513</v>
      </c>
      <c r="FM81" s="8">
        <f t="shared" si="54"/>
        <v>6178.5097260411012</v>
      </c>
      <c r="FN81" s="8">
        <f t="shared" si="54"/>
        <v>7897.6738679721366</v>
      </c>
      <c r="FO81" s="8">
        <f t="shared" si="54"/>
        <v>8466.7588550337241</v>
      </c>
      <c r="FP81" s="8">
        <f t="shared" si="54"/>
        <v>8518.9880815055221</v>
      </c>
      <c r="FQ81" s="8">
        <f t="shared" si="54"/>
        <v>8680.8812796632119</v>
      </c>
      <c r="FR81" s="8">
        <f t="shared" si="54"/>
        <v>9091.2578501039025</v>
      </c>
      <c r="FS81" s="8">
        <f t="shared" si="54"/>
        <v>7684.1148564138484</v>
      </c>
      <c r="FT81" s="8">
        <f t="shared" si="54"/>
        <v>6861.6976455407475</v>
      </c>
      <c r="FU81" s="8">
        <f t="shared" si="54"/>
        <v>8302.4383322605863</v>
      </c>
      <c r="FV81" s="8">
        <f t="shared" si="54"/>
        <v>8951.175943148015</v>
      </c>
      <c r="FW81" s="8">
        <f t="shared" si="54"/>
        <v>9035.5856466254354</v>
      </c>
      <c r="FX81" s="8">
        <f t="shared" si="54"/>
        <v>8984.3147058806953</v>
      </c>
      <c r="FY81" s="8">
        <f t="shared" si="54"/>
        <v>9460.1078442331291</v>
      </c>
      <c r="FZ81" s="8">
        <f t="shared" si="54"/>
        <v>7987.7054186533787</v>
      </c>
      <c r="GA81" s="8">
        <f t="shared" si="54"/>
        <v>7114.6644397636273</v>
      </c>
      <c r="GB81" s="8">
        <f t="shared" si="54"/>
        <v>8538.2264762714185</v>
      </c>
      <c r="GC81" s="8">
        <f t="shared" si="54"/>
        <v>9062.0840649073252</v>
      </c>
      <c r="GD81" s="8">
        <f t="shared" si="54"/>
        <v>9184.9682104532239</v>
      </c>
    </row>
    <row r="82" spans="1:186" s="2" customFormat="1" ht="14" x14ac:dyDescent="0.2">
      <c r="A82" s="9" t="s">
        <v>32</v>
      </c>
      <c r="B82" s="10" t="s">
        <v>45</v>
      </c>
      <c r="C82" s="10" t="s">
        <v>13</v>
      </c>
      <c r="D82" s="11">
        <f t="shared" si="45"/>
        <v>8646.0856400452376</v>
      </c>
      <c r="E82" s="11">
        <f t="shared" si="46"/>
        <v>8343.1865792914959</v>
      </c>
      <c r="F82" s="12">
        <v>8232.1897931763415</v>
      </c>
      <c r="G82" s="12">
        <v>8365.6490077756062</v>
      </c>
      <c r="H82" s="12">
        <v>8677.2269083485662</v>
      </c>
      <c r="I82" s="12">
        <v>8666.7099209455064</v>
      </c>
      <c r="J82" s="12">
        <v>8040.818731174204</v>
      </c>
      <c r="K82" s="12">
        <v>7834.1869117335436</v>
      </c>
      <c r="L82" s="12">
        <v>8449.057260376494</v>
      </c>
      <c r="M82" s="12">
        <v>8803.9109528041772</v>
      </c>
      <c r="N82" s="12">
        <v>8450.7766292436427</v>
      </c>
      <c r="O82" s="12">
        <v>8753.6758412209238</v>
      </c>
      <c r="P82" s="12">
        <v>8700.9924353303795</v>
      </c>
      <c r="Q82" s="12">
        <v>8432.9556810486829</v>
      </c>
      <c r="R82" s="12">
        <v>8096.3206487666366</v>
      </c>
      <c r="S82" s="12">
        <v>8789.3874331134484</v>
      </c>
      <c r="T82" s="12">
        <v>8892.7445846678911</v>
      </c>
      <c r="U82" s="12">
        <v>8999.289186502263</v>
      </c>
      <c r="V82" s="12">
        <v>9073.5021086165652</v>
      </c>
      <c r="W82" s="12">
        <v>9200.9918075060195</v>
      </c>
      <c r="X82" s="12">
        <v>8766.9589088468438</v>
      </c>
      <c r="Y82" s="12">
        <v>8345.520435095139</v>
      </c>
      <c r="Z82" s="12">
        <v>8960.5397658675247</v>
      </c>
      <c r="AA82" s="12">
        <v>9152.1678699985532</v>
      </c>
      <c r="AB82" s="12">
        <v>9174.3968988815395</v>
      </c>
      <c r="AC82" s="12">
        <v>9155.8719621693908</v>
      </c>
      <c r="AD82" s="12">
        <v>9158.808764403233</v>
      </c>
      <c r="AE82" s="12">
        <v>8771.921995922632</v>
      </c>
      <c r="AF82" s="12">
        <v>8206.2803302289103</v>
      </c>
      <c r="AG82" s="12">
        <v>8655.3879185168844</v>
      </c>
      <c r="AH82" s="12">
        <v>8799.554664186895</v>
      </c>
      <c r="AI82" s="12">
        <v>8691.8751126540537</v>
      </c>
      <c r="AJ82" s="12">
        <v>8314.8333134733602</v>
      </c>
      <c r="AK82" s="12">
        <v>8218.6100401081167</v>
      </c>
      <c r="AL82" s="12">
        <v>7897.6967786350669</v>
      </c>
      <c r="AM82" s="12">
        <v>6878.8770515376182</v>
      </c>
      <c r="AN82" s="12">
        <v>5659.9973433098594</v>
      </c>
      <c r="AO82" s="12">
        <v>5376.6339725367152</v>
      </c>
      <c r="AP82" s="12">
        <v>5754.3701691103888</v>
      </c>
      <c r="AQ82" s="12">
        <v>5344.1155855986453</v>
      </c>
      <c r="AR82" s="12">
        <v>5570.5492400882677</v>
      </c>
      <c r="AS82" s="12">
        <v>6113.4234951265471</v>
      </c>
      <c r="AT82" s="12">
        <v>6144.0319695297849</v>
      </c>
      <c r="AU82" s="12">
        <v>6953.5330835905343</v>
      </c>
      <c r="AV82" s="12">
        <v>7241.2246090166018</v>
      </c>
      <c r="AW82" s="12">
        <v>7587.7020529654355</v>
      </c>
      <c r="AX82" s="12">
        <v>7933.2286968006792</v>
      </c>
      <c r="AY82" s="12">
        <v>7983.4778753661094</v>
      </c>
      <c r="AZ82" s="12">
        <v>7739.8946513764004</v>
      </c>
      <c r="BA82" s="12">
        <v>7506.4946436671562</v>
      </c>
      <c r="BB82" s="12">
        <v>7999.8946829763681</v>
      </c>
      <c r="BC82" s="12">
        <v>8356.513142259133</v>
      </c>
      <c r="BD82" s="12">
        <v>8423.2392328132228</v>
      </c>
      <c r="BE82" s="12">
        <v>8626.6944719147268</v>
      </c>
      <c r="BF82" s="12">
        <v>8907.8167166635703</v>
      </c>
      <c r="BG82" s="12">
        <v>8497.6529291277056</v>
      </c>
      <c r="BH82" s="12">
        <v>8130.8039373516904</v>
      </c>
      <c r="BI82" s="12">
        <v>8681.5799999244427</v>
      </c>
      <c r="BJ82" s="12">
        <v>8742.2898979642177</v>
      </c>
      <c r="BK82" s="12">
        <v>8849.9136078405336</v>
      </c>
      <c r="BL82" s="12">
        <v>8957.5373177168494</v>
      </c>
      <c r="BM82" s="12">
        <v>9065.1610275931653</v>
      </c>
      <c r="BN82" s="12">
        <v>8574.8566834755802</v>
      </c>
      <c r="BO82" s="12">
        <v>8084.5523393579961</v>
      </c>
      <c r="BP82" s="12">
        <v>8782.9485917255115</v>
      </c>
      <c r="BQ82" s="12">
        <v>8582.1750309537965</v>
      </c>
      <c r="BR82" s="12">
        <v>8870.7802708131676</v>
      </c>
      <c r="BS82" s="12">
        <v>8950.7689679281921</v>
      </c>
      <c r="BT82" s="12">
        <v>9102.6054159267333</v>
      </c>
      <c r="BU82" s="12">
        <v>8165.0947640442155</v>
      </c>
      <c r="BV82" s="12">
        <v>8149.3557292116338</v>
      </c>
      <c r="BW82" s="12">
        <v>8777.184326073846</v>
      </c>
      <c r="BX82" s="12">
        <v>8830.2194065188432</v>
      </c>
      <c r="BY82" s="12">
        <v>8809.4635743148865</v>
      </c>
      <c r="BZ82" s="12">
        <v>8795.9113158027358</v>
      </c>
      <c r="CA82" s="12">
        <v>9044.1551867514008</v>
      </c>
      <c r="CB82" s="12">
        <v>8679.9041108203928</v>
      </c>
      <c r="CC82" s="12">
        <v>8285.5688752764236</v>
      </c>
      <c r="CD82" s="12">
        <v>8604.9955124965491</v>
      </c>
      <c r="CE82" s="12">
        <v>8803.1583692576423</v>
      </c>
      <c r="CF82" s="12">
        <v>8808.2237616583625</v>
      </c>
      <c r="CG82" s="12">
        <v>8596.0655364465038</v>
      </c>
      <c r="CH82" s="12">
        <v>9069.6618224819122</v>
      </c>
      <c r="CI82" s="12">
        <v>8724.2636997111167</v>
      </c>
      <c r="CJ82" s="12">
        <v>8323.0970260947815</v>
      </c>
      <c r="CK82" s="12">
        <v>8576.502200686291</v>
      </c>
      <c r="CL82" s="12">
        <v>8829.9073752778004</v>
      </c>
      <c r="CM82" s="12">
        <v>8708.0777184902363</v>
      </c>
      <c r="CN82" s="12">
        <v>8854.5089285867998</v>
      </c>
      <c r="CO82" s="12">
        <v>9000.9401386833579</v>
      </c>
      <c r="CP82" s="12">
        <v>8703.6574890448719</v>
      </c>
      <c r="CQ82" s="12">
        <v>8406.3748394063823</v>
      </c>
      <c r="CR82" s="12">
        <v>8129.6111919442365</v>
      </c>
      <c r="CS82" s="12">
        <v>8512.3632350032967</v>
      </c>
      <c r="CT82" s="12">
        <v>8556.5218718963588</v>
      </c>
      <c r="CU82" s="12">
        <v>8097.0557722592475</v>
      </c>
      <c r="CV82" s="12">
        <v>8681.7169517345628</v>
      </c>
      <c r="CW82" s="12">
        <v>8564.3177051425828</v>
      </c>
      <c r="CX82" s="12">
        <v>8899.0034835695551</v>
      </c>
      <c r="CY82" s="12">
        <v>8802.6798646051338</v>
      </c>
      <c r="CZ82" s="12">
        <v>8751.671445112941</v>
      </c>
      <c r="DA82" s="12">
        <v>8388.1674603188112</v>
      </c>
      <c r="DB82" s="12">
        <v>8380.385410591949</v>
      </c>
      <c r="DC82" s="12">
        <v>8824.8205823651861</v>
      </c>
      <c r="DD82" s="12">
        <v>8951.7768200636438</v>
      </c>
      <c r="DE82" s="12">
        <v>8876.3064128461774</v>
      </c>
      <c r="DF82" s="12">
        <v>8636.6285538081975</v>
      </c>
      <c r="DG82" s="12">
        <v>9174.4295265955661</v>
      </c>
      <c r="DH82" s="12">
        <v>8645.1787214776668</v>
      </c>
      <c r="DI82" s="12">
        <v>8748.5262966040573</v>
      </c>
      <c r="DJ82" s="12">
        <v>8586.9815701147709</v>
      </c>
      <c r="DK82" s="12">
        <v>8210.7785783233139</v>
      </c>
      <c r="DL82" s="12">
        <v>7424.9914169409276</v>
      </c>
      <c r="DM82" s="12">
        <v>6696.4378136133382</v>
      </c>
      <c r="DN82" s="12">
        <v>5352.9406387729032</v>
      </c>
      <c r="DO82" s="12">
        <v>3586.113366396336</v>
      </c>
      <c r="DP82" s="12">
        <v>3413.1471145451037</v>
      </c>
      <c r="DQ82" s="12">
        <v>3327.6103525283856</v>
      </c>
      <c r="DR82" s="12">
        <v>3380.998308681284</v>
      </c>
      <c r="DS82" s="12">
        <v>3293.2843771290336</v>
      </c>
      <c r="DT82" s="12">
        <v>3123.7445828863847</v>
      </c>
      <c r="DU82" s="12">
        <v>3172.1516763608706</v>
      </c>
      <c r="DV82" s="12">
        <v>2990.8689501457084</v>
      </c>
      <c r="DW82" s="12">
        <v>2891.3300120283825</v>
      </c>
      <c r="DX82" s="12">
        <v>3258.2165977785826</v>
      </c>
      <c r="DY82" s="12">
        <v>2899.0769764332335</v>
      </c>
      <c r="DZ82" s="12">
        <v>2889.2493271283815</v>
      </c>
      <c r="EA82" s="12">
        <v>2799.9252299052482</v>
      </c>
      <c r="EB82" s="12">
        <v>2911.1864247160447</v>
      </c>
      <c r="EC82" s="12">
        <v>2899.429082700563</v>
      </c>
      <c r="ED82" s="12">
        <v>3047.9107919766566</v>
      </c>
      <c r="EE82" s="12">
        <v>4793.4682144073849</v>
      </c>
      <c r="EF82" s="12">
        <v>3855.6056043371605</v>
      </c>
      <c r="EG82" s="12">
        <v>3889.0870259138082</v>
      </c>
      <c r="EH82" s="12">
        <v>3771.1038593197809</v>
      </c>
      <c r="EI82" s="12">
        <v>3975.6531662173979</v>
      </c>
      <c r="EJ82" s="12">
        <v>2481.7001062141171</v>
      </c>
      <c r="EK82" s="12">
        <v>2520.6122344192522</v>
      </c>
      <c r="EL82" s="12">
        <v>4719.5935628178331</v>
      </c>
      <c r="EM82" s="12">
        <v>4464.6717578894804</v>
      </c>
      <c r="EN82" s="12">
        <v>4553.0372739933728</v>
      </c>
      <c r="EO82" s="12">
        <v>4589.6838928343386</v>
      </c>
      <c r="EP82" s="12">
        <v>4743.4133638455751</v>
      </c>
      <c r="EQ82" s="12">
        <v>3145.9867974708263</v>
      </c>
      <c r="ER82" s="12">
        <v>3059.0434899556135</v>
      </c>
      <c r="ES82" s="12">
        <v>5680.1682801780098</v>
      </c>
      <c r="ET82" s="12">
        <v>5403.4177662460652</v>
      </c>
      <c r="EU82" s="12">
        <v>5604.0055643744245</v>
      </c>
      <c r="EV82" s="12">
        <v>5586.3357190764045</v>
      </c>
      <c r="EW82" s="12">
        <v>5761.8343793485346</v>
      </c>
      <c r="EX82" s="12">
        <v>3713.1717274427915</v>
      </c>
      <c r="EY82" s="12">
        <v>3674.1581024132661</v>
      </c>
      <c r="EZ82" s="12">
        <v>6256.701568895206</v>
      </c>
      <c r="FA82" s="12">
        <v>6217.1729414604406</v>
      </c>
      <c r="FB82" s="12">
        <v>6207.953646578324</v>
      </c>
      <c r="FC82" s="12">
        <v>6274.2248076691067</v>
      </c>
      <c r="FD82" s="12">
        <v>6546.6285008132754</v>
      </c>
      <c r="FE82" s="12">
        <v>4556.6642191563069</v>
      </c>
      <c r="FF82" s="12">
        <v>4246.5231295707799</v>
      </c>
      <c r="FG82" s="12">
        <v>6296.6781607092253</v>
      </c>
      <c r="FH82" s="12">
        <v>6564.4242773563719</v>
      </c>
      <c r="FI82" s="12">
        <v>6703.471167629421</v>
      </c>
      <c r="FJ82" s="12">
        <v>6680.9883679797576</v>
      </c>
      <c r="FK82" s="12">
        <v>6884.3673287788497</v>
      </c>
      <c r="FL82" s="12">
        <v>5330.8337532876485</v>
      </c>
      <c r="FM82" s="12">
        <v>5053.8576908570585</v>
      </c>
      <c r="FN82" s="12">
        <v>7009.3199439810105</v>
      </c>
      <c r="FO82" s="12">
        <v>7093.5817304567763</v>
      </c>
      <c r="FP82" s="12">
        <v>7160.2400831369014</v>
      </c>
      <c r="FQ82" s="12">
        <v>7161.8659118979676</v>
      </c>
      <c r="FR82" s="12">
        <v>7623.2685960053896</v>
      </c>
      <c r="FS82" s="12">
        <v>6106.3628436469344</v>
      </c>
      <c r="FT82" s="12">
        <v>5616.6744982385972</v>
      </c>
      <c r="FU82" s="12">
        <v>7352.8754171171995</v>
      </c>
      <c r="FV82" s="12">
        <v>7509.6880108001924</v>
      </c>
      <c r="FW82" s="12">
        <v>7547.7367894744029</v>
      </c>
      <c r="FX82" s="12">
        <v>7460.8204224743049</v>
      </c>
      <c r="FY82" s="12">
        <v>7902.3197046235136</v>
      </c>
      <c r="FZ82" s="12">
        <v>6410.6590944995169</v>
      </c>
      <c r="GA82" s="12">
        <v>5911.8103474281534</v>
      </c>
      <c r="GB82" s="12">
        <v>7578.8349152487008</v>
      </c>
      <c r="GC82" s="12">
        <v>7669.7453702456369</v>
      </c>
      <c r="GD82" s="12">
        <v>7684.8002075083332</v>
      </c>
    </row>
    <row r="83" spans="1:186" s="2" customFormat="1" ht="14" x14ac:dyDescent="0.2">
      <c r="A83" s="9" t="s">
        <v>33</v>
      </c>
      <c r="B83" s="10" t="s">
        <v>45</v>
      </c>
      <c r="C83" s="10" t="s">
        <v>13</v>
      </c>
      <c r="D83" s="11">
        <f t="shared" si="45"/>
        <v>1444.1925341902372</v>
      </c>
      <c r="E83" s="11">
        <f t="shared" si="46"/>
        <v>1239.8023302294503</v>
      </c>
      <c r="F83" s="12">
        <v>713.67605590308449</v>
      </c>
      <c r="G83" s="12">
        <v>1099.7263992590852</v>
      </c>
      <c r="H83" s="12">
        <v>1448.9948126350196</v>
      </c>
      <c r="I83" s="12">
        <v>1419.03619720198</v>
      </c>
      <c r="J83" s="12">
        <v>1407.3086253242775</v>
      </c>
      <c r="K83" s="12">
        <v>1053.1359546176677</v>
      </c>
      <c r="L83" s="12">
        <v>1236.512533069013</v>
      </c>
      <c r="M83" s="12">
        <v>1651.988420409067</v>
      </c>
      <c r="N83" s="12">
        <v>1503.7945575908286</v>
      </c>
      <c r="O83" s="12">
        <v>1542.6021590770433</v>
      </c>
      <c r="P83" s="12">
        <v>1553.6900452159621</v>
      </c>
      <c r="Q83" s="12">
        <v>1602.9458471023117</v>
      </c>
      <c r="R83" s="12">
        <v>1200.903360276717</v>
      </c>
      <c r="S83" s="12">
        <v>1246.8541191793506</v>
      </c>
      <c r="T83" s="12">
        <v>1702.3103651933895</v>
      </c>
      <c r="U83" s="12">
        <v>1693.8878362994033</v>
      </c>
      <c r="V83" s="12">
        <v>1702.9500509321731</v>
      </c>
      <c r="W83" s="12">
        <v>1607.423647273798</v>
      </c>
      <c r="X83" s="12">
        <v>1611.2617617065007</v>
      </c>
      <c r="Y83" s="12">
        <v>1349.5236802541444</v>
      </c>
      <c r="Z83" s="12">
        <v>1470.4242848842757</v>
      </c>
      <c r="AA83" s="12">
        <v>1768.8376820269009</v>
      </c>
      <c r="AB83" s="12">
        <v>1628.6398909434597</v>
      </c>
      <c r="AC83" s="12">
        <v>1616.8057047759601</v>
      </c>
      <c r="AD83" s="12">
        <v>1851.4637566198035</v>
      </c>
      <c r="AE83" s="12">
        <v>1650.0693631927156</v>
      </c>
      <c r="AF83" s="12">
        <v>1428.7380975735339</v>
      </c>
      <c r="AG83" s="12">
        <v>1361.251252131847</v>
      </c>
      <c r="AH83" s="12">
        <v>1671.0723782827824</v>
      </c>
      <c r="AI83" s="12">
        <v>1547.3998021179216</v>
      </c>
      <c r="AJ83" s="12">
        <v>1419.7824972305609</v>
      </c>
      <c r="AK83" s="12">
        <v>1081.4953557037479</v>
      </c>
      <c r="AL83" s="12">
        <v>665.80623978409949</v>
      </c>
      <c r="AM83" s="12">
        <v>304.49041166107099</v>
      </c>
      <c r="AN83" s="12">
        <v>143.07637690796824</v>
      </c>
      <c r="AO83" s="12">
        <v>94.353646470604986</v>
      </c>
      <c r="AP83" s="12">
        <v>94.780103629794169</v>
      </c>
      <c r="AQ83" s="12">
        <v>97.232232295131908</v>
      </c>
      <c r="AR83" s="12">
        <v>86.037731866416067</v>
      </c>
      <c r="AS83" s="12">
        <v>85.71788899702419</v>
      </c>
      <c r="AT83" s="12">
        <v>103.84231826256412</v>
      </c>
      <c r="AU83" s="12">
        <v>232.95222320708689</v>
      </c>
      <c r="AV83" s="12">
        <v>390.10168636829786</v>
      </c>
      <c r="AW83" s="12">
        <v>608.76759474254743</v>
      </c>
      <c r="AX83" s="12">
        <v>738.94364258504311</v>
      </c>
      <c r="AY83" s="12">
        <v>852.38124692936356</v>
      </c>
      <c r="AZ83" s="12">
        <v>803.44528791240589</v>
      </c>
      <c r="BA83" s="12">
        <v>648.7479534165326</v>
      </c>
      <c r="BB83" s="12">
        <v>778.28431552024449</v>
      </c>
      <c r="BC83" s="12">
        <v>957.71616524908995</v>
      </c>
      <c r="BD83" s="12">
        <v>918.05564944449657</v>
      </c>
      <c r="BE83" s="12">
        <v>1047.9118544176004</v>
      </c>
      <c r="BF83" s="12">
        <v>1138.3207721657056</v>
      </c>
      <c r="BG83" s="12">
        <v>1129.791628981922</v>
      </c>
      <c r="BH83" s="12">
        <v>870.61229048470091</v>
      </c>
      <c r="BI83" s="12">
        <v>1029.0411251234793</v>
      </c>
      <c r="BJ83" s="12">
        <v>1202.715803203271</v>
      </c>
      <c r="BK83" s="12">
        <v>1170.1984448150963</v>
      </c>
      <c r="BL83" s="12">
        <v>1301.5472498453623</v>
      </c>
      <c r="BM83" s="12">
        <v>1281.8236062328631</v>
      </c>
      <c r="BN83" s="12">
        <v>1181.4995595336095</v>
      </c>
      <c r="BO83" s="12">
        <v>830.09886036172929</v>
      </c>
      <c r="BP83" s="12">
        <v>1040.7686970011819</v>
      </c>
      <c r="BQ83" s="12">
        <v>1190.2419312969876</v>
      </c>
      <c r="BR83" s="12">
        <v>1278.1987203797548</v>
      </c>
      <c r="BS83" s="12">
        <v>1320.9510505884698</v>
      </c>
      <c r="BT83" s="12">
        <v>1347.0715515888066</v>
      </c>
      <c r="BU83" s="12">
        <v>1229.3693756525945</v>
      </c>
      <c r="BV83" s="12">
        <v>857.60534712943104</v>
      </c>
      <c r="BW83" s="12">
        <v>1060.9187977728702</v>
      </c>
      <c r="BX83" s="12">
        <v>1286.4080206941464</v>
      </c>
      <c r="BY83" s="12">
        <v>1297.0694496738759</v>
      </c>
      <c r="BZ83" s="12">
        <v>1314.874036070024</v>
      </c>
      <c r="CA83" s="12">
        <v>1311.9954502454971</v>
      </c>
      <c r="CB83" s="12">
        <v>1267.1108342408363</v>
      </c>
      <c r="CC83" s="12">
        <v>874.8768620765926</v>
      </c>
      <c r="CD83" s="12">
        <v>1053.6690260666544</v>
      </c>
      <c r="CE83" s="12">
        <v>1379.1624528177922</v>
      </c>
      <c r="CF83" s="12">
        <v>1322.2304220660371</v>
      </c>
      <c r="CG83" s="12">
        <v>1311.6756073761051</v>
      </c>
      <c r="CH83" s="12">
        <v>1386.7320673934</v>
      </c>
      <c r="CI83" s="12">
        <v>1328.9471223232667</v>
      </c>
      <c r="CJ83" s="12">
        <v>948.76056490611711</v>
      </c>
      <c r="CK83" s="12">
        <v>1131.604071908476</v>
      </c>
      <c r="CL83" s="12">
        <v>1502.7284146928555</v>
      </c>
      <c r="CM83" s="12">
        <v>1351.2295088909011</v>
      </c>
      <c r="CN83" s="12">
        <v>1366.9018094911034</v>
      </c>
      <c r="CO83" s="12">
        <v>1407.7350824834668</v>
      </c>
      <c r="CP83" s="12">
        <v>1179.3672737376637</v>
      </c>
      <c r="CQ83" s="12">
        <v>795.76905904700072</v>
      </c>
      <c r="CR83" s="12">
        <v>960.11311189971127</v>
      </c>
      <c r="CS83" s="12">
        <v>1326.2623187100855</v>
      </c>
      <c r="CT83" s="12">
        <v>1513.970687624002</v>
      </c>
      <c r="CU83" s="12">
        <v>1281.9644220294622</v>
      </c>
      <c r="CV83" s="12">
        <v>952.5846355013025</v>
      </c>
      <c r="CW83" s="12">
        <v>1296.7011816774839</v>
      </c>
      <c r="CX83" s="12">
        <v>1312.6871236560119</v>
      </c>
      <c r="CY83" s="12">
        <v>1514.1471378510589</v>
      </c>
      <c r="CZ83" s="12">
        <v>1599.1892607260095</v>
      </c>
      <c r="DA83" s="12">
        <v>1586.2527597528888</v>
      </c>
      <c r="DB83" s="12">
        <v>1417.1504549084912</v>
      </c>
      <c r="DC83" s="12">
        <v>1126.4539701354729</v>
      </c>
      <c r="DD83" s="12">
        <v>1402.1825411325497</v>
      </c>
      <c r="DE83" s="12">
        <v>1543.386720410982</v>
      </c>
      <c r="DF83" s="12">
        <v>1550.4331260392885</v>
      </c>
      <c r="DG83" s="12">
        <v>1526.7890754289617</v>
      </c>
      <c r="DH83" s="12">
        <v>1431.5611141947788</v>
      </c>
      <c r="DI83" s="12">
        <v>1195.672006445634</v>
      </c>
      <c r="DJ83" s="12">
        <v>1121.8722713789743</v>
      </c>
      <c r="DK83" s="12">
        <v>1060.266820408126</v>
      </c>
      <c r="DL83" s="12">
        <v>838.0419978113348</v>
      </c>
      <c r="DM83" s="12">
        <v>608.15120732462981</v>
      </c>
      <c r="DN83" s="12">
        <v>349.6196502301114</v>
      </c>
      <c r="DO83" s="12">
        <v>141.56427942590915</v>
      </c>
      <c r="DP83" s="12">
        <v>99.584246518941683</v>
      </c>
      <c r="DQ83" s="12">
        <v>112.76965657014779</v>
      </c>
      <c r="DR83" s="12">
        <v>97.277337738301739</v>
      </c>
      <c r="DS83" s="12">
        <v>95.880355163486115</v>
      </c>
      <c r="DT83" s="12">
        <v>101.05598420725808</v>
      </c>
      <c r="DU83" s="12">
        <v>109.00616010369583</v>
      </c>
      <c r="DV83" s="12">
        <v>128.5934477742901</v>
      </c>
      <c r="DW83" s="12">
        <v>127.14713552993038</v>
      </c>
      <c r="DX83" s="12">
        <v>120.68901724601228</v>
      </c>
      <c r="DY83" s="12">
        <v>146.75761678395406</v>
      </c>
      <c r="DZ83" s="12">
        <v>148.66954177018951</v>
      </c>
      <c r="EA83" s="12">
        <v>151.78192124246499</v>
      </c>
      <c r="EB83" s="12">
        <v>143.27868364510471</v>
      </c>
      <c r="EC83" s="12">
        <v>142.78156280655176</v>
      </c>
      <c r="ED83" s="12">
        <v>120.04489119406453</v>
      </c>
      <c r="EE83" s="12">
        <v>113.42197499372246</v>
      </c>
      <c r="EF83" s="12">
        <v>189.81525413466619</v>
      </c>
      <c r="EG83" s="12">
        <v>323.91167049672464</v>
      </c>
      <c r="EH83" s="12">
        <v>351.01006824799316</v>
      </c>
      <c r="EI83" s="12">
        <v>396.08314449827031</v>
      </c>
      <c r="EJ83" s="12">
        <v>423.84216186182061</v>
      </c>
      <c r="EK83" s="12">
        <v>330.87295229829505</v>
      </c>
      <c r="EL83" s="12">
        <v>315.77920822450778</v>
      </c>
      <c r="EM83" s="12">
        <v>528.09777463229398</v>
      </c>
      <c r="EN83" s="12">
        <v>585.20896026039361</v>
      </c>
      <c r="EO83" s="12">
        <v>608.04626546471411</v>
      </c>
      <c r="EP83" s="12">
        <v>693.87894220825365</v>
      </c>
      <c r="EQ83" s="12">
        <v>704.23584545943959</v>
      </c>
      <c r="ER83" s="12">
        <v>633.98128870528922</v>
      </c>
      <c r="ES83" s="12">
        <v>536.03165461574781</v>
      </c>
      <c r="ET83" s="12">
        <v>762.00906310110997</v>
      </c>
      <c r="EU83" s="12">
        <v>867.47578332772252</v>
      </c>
      <c r="EV83" s="12">
        <v>938.62847184863244</v>
      </c>
      <c r="EW83" s="12">
        <v>966.20378821435804</v>
      </c>
      <c r="EX83" s="12">
        <v>961.78642101536775</v>
      </c>
      <c r="EY83" s="12">
        <v>856.6756414588516</v>
      </c>
      <c r="EZ83" s="12">
        <v>627.93402374346465</v>
      </c>
      <c r="FA83" s="12">
        <v>889.75600170952225</v>
      </c>
      <c r="FB83" s="12">
        <v>914.19223677907758</v>
      </c>
      <c r="FC83" s="12">
        <v>938.62847184863244</v>
      </c>
      <c r="FD83" s="12">
        <v>1009.3108262988299</v>
      </c>
      <c r="FE83" s="12">
        <v>1036.8708483128626</v>
      </c>
      <c r="FF83" s="12">
        <v>856.6756414588516</v>
      </c>
      <c r="FG83" s="12">
        <v>627.93402374346465</v>
      </c>
      <c r="FH83" s="12">
        <v>1017.5029403179345</v>
      </c>
      <c r="FI83" s="12">
        <v>1168.3334782676873</v>
      </c>
      <c r="FJ83" s="12">
        <v>1183.4440046001851</v>
      </c>
      <c r="FK83" s="12">
        <v>1189.9950149179292</v>
      </c>
      <c r="FL83" s="12">
        <v>1188.7773362425867</v>
      </c>
      <c r="FM83" s="12">
        <v>921.55611346360138</v>
      </c>
      <c r="FN83" s="12">
        <v>678.74498689211146</v>
      </c>
      <c r="FO83" s="12">
        <v>1159.0827539372651</v>
      </c>
      <c r="FP83" s="12">
        <v>1147.987755533286</v>
      </c>
      <c r="FQ83" s="12">
        <v>1302.7074758981469</v>
      </c>
      <c r="FR83" s="12">
        <v>1255.9030355094237</v>
      </c>
      <c r="FS83" s="12">
        <v>1364.1252018599509</v>
      </c>
      <c r="FT83" s="12">
        <v>1028.9520517092114</v>
      </c>
      <c r="FU83" s="12">
        <v>737.56651275456545</v>
      </c>
      <c r="FV83" s="12">
        <v>1222.8901784911077</v>
      </c>
      <c r="FW83" s="12">
        <v>1265.4979504860125</v>
      </c>
      <c r="FX83" s="12">
        <v>1304.4060039273832</v>
      </c>
      <c r="FY83" s="12">
        <v>1338.7943088423726</v>
      </c>
      <c r="FZ83" s="12">
        <v>1362.6639239358965</v>
      </c>
      <c r="GA83" s="12">
        <v>990.77831813417026</v>
      </c>
      <c r="GB83" s="12">
        <v>741.699554246925</v>
      </c>
      <c r="GC83" s="12">
        <v>1173.6061810302324</v>
      </c>
      <c r="GD83" s="12">
        <v>1279.5724871353827</v>
      </c>
    </row>
    <row r="84" spans="1:186" s="2" customFormat="1" ht="14" x14ac:dyDescent="0.2">
      <c r="A84" s="9" t="s">
        <v>34</v>
      </c>
      <c r="B84" s="10" t="s">
        <v>45</v>
      </c>
      <c r="C84" s="10" t="s">
        <v>13</v>
      </c>
      <c r="D84" s="11">
        <f t="shared" si="45"/>
        <v>270.9315068493151</v>
      </c>
      <c r="E84" s="11">
        <f t="shared" si="46"/>
        <v>268.40563709262437</v>
      </c>
      <c r="F84" s="12">
        <v>270.93150684931504</v>
      </c>
      <c r="G84" s="12">
        <v>270.93150684931504</v>
      </c>
      <c r="H84" s="12">
        <v>270.93150684931504</v>
      </c>
      <c r="I84" s="12">
        <v>270.93150684931504</v>
      </c>
      <c r="J84" s="12">
        <v>270.93150684931504</v>
      </c>
      <c r="K84" s="12">
        <v>270.93150684931504</v>
      </c>
      <c r="L84" s="12">
        <v>270.93150684931504</v>
      </c>
      <c r="M84" s="12">
        <v>270.93150684931504</v>
      </c>
      <c r="N84" s="12">
        <v>270.93150684931504</v>
      </c>
      <c r="O84" s="12">
        <v>270.93150684931504</v>
      </c>
      <c r="P84" s="12">
        <v>270.93150684931504</v>
      </c>
      <c r="Q84" s="12">
        <v>270.93150684931504</v>
      </c>
      <c r="R84" s="12">
        <v>270.93150684931504</v>
      </c>
      <c r="S84" s="12">
        <v>270.93150684931504</v>
      </c>
      <c r="T84" s="12">
        <v>270.93150684931504</v>
      </c>
      <c r="U84" s="12">
        <v>270.93150684931504</v>
      </c>
      <c r="V84" s="12">
        <v>270.93150684931504</v>
      </c>
      <c r="W84" s="12">
        <v>270.93150684931504</v>
      </c>
      <c r="X84" s="12">
        <v>270.93150684931504</v>
      </c>
      <c r="Y84" s="12">
        <v>270.93150684931504</v>
      </c>
      <c r="Z84" s="12">
        <v>270.93150684931504</v>
      </c>
      <c r="AA84" s="12">
        <v>270.93150684931504</v>
      </c>
      <c r="AB84" s="12">
        <v>270.93150684931504</v>
      </c>
      <c r="AC84" s="12">
        <v>270.93150684931504</v>
      </c>
      <c r="AD84" s="12">
        <v>270.93150684931504</v>
      </c>
      <c r="AE84" s="12">
        <v>270.93150684931504</v>
      </c>
      <c r="AF84" s="12">
        <v>270.93150684931504</v>
      </c>
      <c r="AG84" s="12">
        <v>270.93150684931504</v>
      </c>
      <c r="AH84" s="12">
        <v>270.93150684931504</v>
      </c>
      <c r="AI84" s="12">
        <v>270.93150684931504</v>
      </c>
      <c r="AJ84" s="12">
        <v>270.93150684931504</v>
      </c>
      <c r="AK84" s="12">
        <v>270.93150684931504</v>
      </c>
      <c r="AL84" s="12">
        <v>270.93150684931504</v>
      </c>
      <c r="AM84" s="12">
        <v>270.93150684931504</v>
      </c>
      <c r="AN84" s="12">
        <v>270.93150684931504</v>
      </c>
      <c r="AO84" s="12">
        <v>270.93150684931504</v>
      </c>
      <c r="AP84" s="12">
        <v>270.93150684931504</v>
      </c>
      <c r="AQ84" s="12">
        <v>270.93150684931504</v>
      </c>
      <c r="AR84" s="12">
        <v>270.93150684931504</v>
      </c>
      <c r="AS84" s="12">
        <v>270.93150684931504</v>
      </c>
      <c r="AT84" s="12">
        <v>270.93150684931504</v>
      </c>
      <c r="AU84" s="12">
        <v>270.93150684931504</v>
      </c>
      <c r="AV84" s="12">
        <v>270.93150684931504</v>
      </c>
      <c r="AW84" s="12">
        <v>270.93150684931504</v>
      </c>
      <c r="AX84" s="12">
        <v>270.93150684931504</v>
      </c>
      <c r="AY84" s="12">
        <v>270.93150684931504</v>
      </c>
      <c r="AZ84" s="12">
        <v>270.93150684931504</v>
      </c>
      <c r="BA84" s="12">
        <v>270.93150684931504</v>
      </c>
      <c r="BB84" s="12">
        <v>270.93150684931504</v>
      </c>
      <c r="BC84" s="12">
        <v>270.93150684931504</v>
      </c>
      <c r="BD84" s="12">
        <v>270.93150684931504</v>
      </c>
      <c r="BE84" s="12">
        <v>270.93150684931504</v>
      </c>
      <c r="BF84" s="12">
        <v>270.93150684931504</v>
      </c>
      <c r="BG84" s="12">
        <v>270.93150684931504</v>
      </c>
      <c r="BH84" s="12">
        <v>270.93150684931504</v>
      </c>
      <c r="BI84" s="12">
        <v>270.93150684931504</v>
      </c>
      <c r="BJ84" s="12">
        <v>270.93150684931504</v>
      </c>
      <c r="BK84" s="12">
        <v>270.93150684931504</v>
      </c>
      <c r="BL84" s="12">
        <v>270.93150684931504</v>
      </c>
      <c r="BM84" s="12">
        <v>270.93150684931504</v>
      </c>
      <c r="BN84" s="12">
        <v>270.93150684931504</v>
      </c>
      <c r="BO84" s="12">
        <v>270.93150684931504</v>
      </c>
      <c r="BP84" s="12">
        <v>270.93150684931504</v>
      </c>
      <c r="BQ84" s="12">
        <v>270.93150684931504</v>
      </c>
      <c r="BR84" s="12">
        <v>270.93150684931504</v>
      </c>
      <c r="BS84" s="12">
        <v>270.93150684931504</v>
      </c>
      <c r="BT84" s="12">
        <v>270.93150684931504</v>
      </c>
      <c r="BU84" s="12">
        <v>270.93150684931504</v>
      </c>
      <c r="BV84" s="12">
        <v>270.93150684931504</v>
      </c>
      <c r="BW84" s="12">
        <v>270.93150684931504</v>
      </c>
      <c r="BX84" s="12">
        <v>270.93150684931504</v>
      </c>
      <c r="BY84" s="12">
        <v>270.93150684931504</v>
      </c>
      <c r="BZ84" s="12">
        <v>270.93150684931504</v>
      </c>
      <c r="CA84" s="12">
        <v>270.93150684931504</v>
      </c>
      <c r="CB84" s="12">
        <v>270.93150684931504</v>
      </c>
      <c r="CC84" s="12">
        <v>270.93150684931504</v>
      </c>
      <c r="CD84" s="12">
        <v>270.93150684931504</v>
      </c>
      <c r="CE84" s="12">
        <v>270.93150684931504</v>
      </c>
      <c r="CF84" s="12">
        <v>270.93150684931504</v>
      </c>
      <c r="CG84" s="12">
        <v>270.93150684931504</v>
      </c>
      <c r="CH84" s="12">
        <v>270.93150684931504</v>
      </c>
      <c r="CI84" s="12">
        <v>270.93150684931504</v>
      </c>
      <c r="CJ84" s="12">
        <v>270.93150684931504</v>
      </c>
      <c r="CK84" s="12">
        <v>270.93150684931504</v>
      </c>
      <c r="CL84" s="12">
        <v>270.93150684931504</v>
      </c>
      <c r="CM84" s="12">
        <v>270.93150684931504</v>
      </c>
      <c r="CN84" s="12">
        <v>270.93150684931504</v>
      </c>
      <c r="CO84" s="12">
        <v>270.93150684931504</v>
      </c>
      <c r="CP84" s="12">
        <v>270.93150684931504</v>
      </c>
      <c r="CQ84" s="12">
        <v>270.93150684931504</v>
      </c>
      <c r="CR84" s="12">
        <v>272.79721274783236</v>
      </c>
      <c r="CS84" s="12">
        <v>273.71484957548262</v>
      </c>
      <c r="CT84" s="12">
        <v>272.77221161562409</v>
      </c>
      <c r="CU84" s="12">
        <v>271.41030393929071</v>
      </c>
      <c r="CV84" s="12">
        <v>269.91585397454548</v>
      </c>
      <c r="CW84" s="12">
        <v>270.61964518590923</v>
      </c>
      <c r="CX84" s="12">
        <v>268.89232906447711</v>
      </c>
      <c r="CY84" s="12">
        <v>269.80905573225414</v>
      </c>
      <c r="CZ84" s="12">
        <v>273.04974374038278</v>
      </c>
      <c r="DA84" s="12">
        <v>272.34080984967795</v>
      </c>
      <c r="DB84" s="12">
        <v>271.64406278049819</v>
      </c>
      <c r="DC84" s="12">
        <v>270.76711404066151</v>
      </c>
      <c r="DD84" s="12">
        <v>269.25000876072517</v>
      </c>
      <c r="DE84" s="12">
        <v>268.62319576052539</v>
      </c>
      <c r="DF84" s="12">
        <v>268.36620597183867</v>
      </c>
      <c r="DG84" s="12">
        <v>268.00656683235843</v>
      </c>
      <c r="DH84" s="12">
        <v>267.54545669758056</v>
      </c>
      <c r="DI84" s="12">
        <v>265.81909209042493</v>
      </c>
      <c r="DJ84" s="12">
        <v>264.09479560783387</v>
      </c>
      <c r="DK84" s="12">
        <v>262.54944419866609</v>
      </c>
      <c r="DL84" s="12">
        <v>261.84879620712314</v>
      </c>
      <c r="DM84" s="12">
        <v>259.87687294737555</v>
      </c>
      <c r="DN84" s="12">
        <v>259.61602580927331</v>
      </c>
      <c r="DO84" s="12">
        <v>64.858071444814968</v>
      </c>
      <c r="DP84" s="12">
        <v>63.840068693855422</v>
      </c>
      <c r="DQ84" s="12">
        <v>63.185544210995616</v>
      </c>
      <c r="DR84" s="12">
        <v>63.424185560203235</v>
      </c>
      <c r="DS84" s="12">
        <v>63.101337976768797</v>
      </c>
      <c r="DT84" s="12">
        <v>62.23169113094599</v>
      </c>
      <c r="DU84" s="12">
        <v>61.712920227282041</v>
      </c>
      <c r="DV84" s="12">
        <v>60.788477025908463</v>
      </c>
      <c r="DW84" s="12">
        <v>58.807933148712451</v>
      </c>
      <c r="DX84" s="12">
        <v>57.421525277514526</v>
      </c>
      <c r="DY84" s="12">
        <v>56.557182569582153</v>
      </c>
      <c r="DZ84" s="12">
        <v>55.010032491489802</v>
      </c>
      <c r="EA84" s="12">
        <v>54.876797711447296</v>
      </c>
      <c r="EB84" s="12">
        <v>54.836822451521513</v>
      </c>
      <c r="EC84" s="12">
        <v>54.06874910402356</v>
      </c>
      <c r="ED84" s="12">
        <v>54.091547743368906</v>
      </c>
      <c r="EE84" s="12">
        <v>51.700130973628418</v>
      </c>
      <c r="EF84" s="12">
        <v>83.068895284647411</v>
      </c>
      <c r="EG84" s="12">
        <v>84.346227789082036</v>
      </c>
      <c r="EH84" s="12">
        <v>83.166495320194798</v>
      </c>
      <c r="EI84" s="12">
        <v>83.830283020918088</v>
      </c>
      <c r="EJ84" s="12">
        <v>82.272109606078516</v>
      </c>
      <c r="EK84" s="12">
        <v>82.665953193424087</v>
      </c>
      <c r="EL84" s="12">
        <v>82.818551041122106</v>
      </c>
      <c r="EM84" s="12">
        <v>83.983867443822916</v>
      </c>
      <c r="EN84" s="12">
        <v>85.220667651530633</v>
      </c>
      <c r="EO84" s="12">
        <v>84.308181866923107</v>
      </c>
      <c r="EP84" s="12">
        <v>84.450611014105604</v>
      </c>
      <c r="EQ84" s="12">
        <v>85.80338055497792</v>
      </c>
      <c r="ER84" s="12">
        <v>85.868461394840566</v>
      </c>
      <c r="ES84" s="12">
        <v>87.096451900763483</v>
      </c>
      <c r="ET84" s="12">
        <v>87.038581768013145</v>
      </c>
      <c r="EU84" s="12">
        <v>89.16048690082151</v>
      </c>
      <c r="EV84" s="12">
        <v>90.244285637940763</v>
      </c>
      <c r="EW84" s="12">
        <v>89.929203566426892</v>
      </c>
      <c r="EX84" s="12">
        <v>90.37089624922109</v>
      </c>
      <c r="EY84" s="12">
        <v>91.416635731783956</v>
      </c>
      <c r="EZ84" s="12">
        <v>145.46271138370901</v>
      </c>
      <c r="FA84" s="12">
        <v>146.63702610279643</v>
      </c>
      <c r="FB84" s="12">
        <v>146.82405955637114</v>
      </c>
      <c r="FC84" s="12">
        <v>147.13500227504034</v>
      </c>
      <c r="FD84" s="12">
        <v>147.90691799731422</v>
      </c>
      <c r="FE84" s="12">
        <v>148.89580324584082</v>
      </c>
      <c r="FF84" s="12">
        <v>149.55280489353544</v>
      </c>
      <c r="FG84" s="12">
        <v>148.88572200599461</v>
      </c>
      <c r="FH84" s="12">
        <v>150.25229521897342</v>
      </c>
      <c r="FI84" s="12">
        <v>150.49482074006886</v>
      </c>
      <c r="FJ84" s="12">
        <v>151.42856860105408</v>
      </c>
      <c r="FK84" s="12">
        <v>152.05510533289606</v>
      </c>
      <c r="FL84" s="12">
        <v>151.2655878394076</v>
      </c>
      <c r="FM84" s="12">
        <v>151.21254889532142</v>
      </c>
      <c r="FN84" s="12">
        <v>152.27477318030461</v>
      </c>
      <c r="FO84" s="12">
        <v>152.91455400839035</v>
      </c>
      <c r="FP84" s="12">
        <v>152.36400807308402</v>
      </c>
      <c r="FQ84" s="12">
        <v>154.55331680943036</v>
      </c>
      <c r="FR84" s="12">
        <v>153.91869299699974</v>
      </c>
      <c r="FS84" s="12">
        <v>154.22990078699272</v>
      </c>
      <c r="FT84" s="12">
        <v>154.6583729826047</v>
      </c>
      <c r="FU84" s="12">
        <v>153.91259964293903</v>
      </c>
      <c r="FV84" s="12">
        <v>155.74783235346752</v>
      </c>
      <c r="FW84" s="12">
        <v>156.5991935365731</v>
      </c>
      <c r="FX84" s="12">
        <v>155.94837371023038</v>
      </c>
      <c r="FY84" s="12">
        <v>156.2960002761474</v>
      </c>
      <c r="FZ84" s="12">
        <v>155.6904974396314</v>
      </c>
      <c r="GA84" s="12">
        <v>155.87206090969548</v>
      </c>
      <c r="GB84" s="12">
        <v>157.06368553634707</v>
      </c>
      <c r="GC84" s="12">
        <v>157.75605054016449</v>
      </c>
      <c r="GD84" s="12">
        <v>158.40468123279649</v>
      </c>
    </row>
    <row r="85" spans="1:186" s="2" customFormat="1" ht="14" x14ac:dyDescent="0.2">
      <c r="A85" s="9" t="s">
        <v>35</v>
      </c>
      <c r="B85" s="10" t="s">
        <v>45</v>
      </c>
      <c r="C85" s="10" t="s">
        <v>13</v>
      </c>
      <c r="D85" s="11">
        <f t="shared" si="45"/>
        <v>57.926860947160165</v>
      </c>
      <c r="E85" s="11">
        <f t="shared" si="46"/>
        <v>53.385348396992143</v>
      </c>
      <c r="F85" s="12">
        <v>57.082931259305141</v>
      </c>
      <c r="G85" s="12">
        <v>62.451688645687895</v>
      </c>
      <c r="H85" s="12">
        <v>69.120508055133101</v>
      </c>
      <c r="I85" s="12">
        <v>57.361332852447504</v>
      </c>
      <c r="J85" s="12">
        <v>57.723173349185473</v>
      </c>
      <c r="K85" s="12">
        <v>54.953258126330432</v>
      </c>
      <c r="L85" s="12">
        <v>58.049237667985103</v>
      </c>
      <c r="M85" s="12">
        <v>58.555814363418264</v>
      </c>
      <c r="N85" s="12">
        <v>55.845681483502538</v>
      </c>
      <c r="O85" s="12">
        <v>59.042114006860317</v>
      </c>
      <c r="P85" s="12">
        <v>58.233595692410056</v>
      </c>
      <c r="Q85" s="12">
        <v>55.457970265258666</v>
      </c>
      <c r="R85" s="12">
        <v>53.648884316350347</v>
      </c>
      <c r="S85" s="12">
        <v>58.663725571141086</v>
      </c>
      <c r="T85" s="12">
        <v>59.93337201621685</v>
      </c>
      <c r="U85" s="12">
        <v>60.839663012394375</v>
      </c>
      <c r="V85" s="12">
        <v>59.39101914284533</v>
      </c>
      <c r="W85" s="12">
        <v>60.80143960404331</v>
      </c>
      <c r="X85" s="12">
        <v>56.651402963195409</v>
      </c>
      <c r="Y85" s="12">
        <v>53.879972788180112</v>
      </c>
      <c r="Z85" s="12">
        <v>58.687964805705185</v>
      </c>
      <c r="AA85" s="12">
        <v>53.804691319293553</v>
      </c>
      <c r="AB85" s="12">
        <v>52.138360477793945</v>
      </c>
      <c r="AC85" s="12">
        <v>49.47728874091419</v>
      </c>
      <c r="AD85" s="12">
        <v>51.561396774299673</v>
      </c>
      <c r="AE85" s="12">
        <v>50.223810551575532</v>
      </c>
      <c r="AF85" s="12">
        <v>46.579185258345206</v>
      </c>
      <c r="AG85" s="12">
        <v>50.472961914546801</v>
      </c>
      <c r="AH85" s="12">
        <v>48.978869480190099</v>
      </c>
      <c r="AI85" s="12">
        <v>47.3609005730371</v>
      </c>
      <c r="AJ85" s="12">
        <v>47.240986282813793</v>
      </c>
      <c r="AK85" s="12">
        <v>48.442459880678044</v>
      </c>
      <c r="AL85" s="12">
        <v>42.838185700766317</v>
      </c>
      <c r="AM85" s="12">
        <v>37.252440551122326</v>
      </c>
      <c r="AN85" s="12">
        <v>32.95825038548702</v>
      </c>
      <c r="AO85" s="12">
        <v>27.719662350104681</v>
      </c>
      <c r="AP85" s="12">
        <v>30.663214397481333</v>
      </c>
      <c r="AQ85" s="12">
        <v>31.35962625207268</v>
      </c>
      <c r="AR85" s="12">
        <v>38.361035928084753</v>
      </c>
      <c r="AS85" s="12">
        <v>39.318252623803183</v>
      </c>
      <c r="AT85" s="12">
        <v>41.673070954748198</v>
      </c>
      <c r="AU85" s="12">
        <v>46.628829075288969</v>
      </c>
      <c r="AV85" s="12">
        <v>47.892881850849939</v>
      </c>
      <c r="AW85" s="12">
        <v>47.821096425410133</v>
      </c>
      <c r="AX85" s="12">
        <v>49.034223501430205</v>
      </c>
      <c r="AY85" s="12">
        <v>46.631159770920135</v>
      </c>
      <c r="AZ85" s="12">
        <v>43.650899267352671</v>
      </c>
      <c r="BA85" s="12">
        <v>40.499798774021002</v>
      </c>
      <c r="BB85" s="12">
        <v>45.632689762530127</v>
      </c>
      <c r="BC85" s="12">
        <v>44.536330537631294</v>
      </c>
      <c r="BD85" s="12">
        <v>47.294359212767411</v>
      </c>
      <c r="BE85" s="12">
        <v>47.597466179600097</v>
      </c>
      <c r="BF85" s="12">
        <v>47.990537997795649</v>
      </c>
      <c r="BG85" s="12">
        <v>43.748671949079935</v>
      </c>
      <c r="BH85" s="12">
        <v>41.910568839563652</v>
      </c>
      <c r="BI85" s="12">
        <v>46.917485729208437</v>
      </c>
      <c r="BJ85" s="12">
        <v>48.133060035641229</v>
      </c>
      <c r="BK85" s="12">
        <v>48.271192596714791</v>
      </c>
      <c r="BL85" s="12">
        <v>48.409325157788352</v>
      </c>
      <c r="BM85" s="12">
        <v>48.547457718861921</v>
      </c>
      <c r="BN85" s="12">
        <v>44.88931439097086</v>
      </c>
      <c r="BO85" s="12">
        <v>41.231171063079799</v>
      </c>
      <c r="BP85" s="12">
        <v>46.953145372365228</v>
      </c>
      <c r="BQ85" s="12">
        <v>46.689660231262309</v>
      </c>
      <c r="BR85" s="12">
        <v>46.666819414076919</v>
      </c>
      <c r="BS85" s="12">
        <v>47.194255835408981</v>
      </c>
      <c r="BT85" s="12">
        <v>47.598981131760354</v>
      </c>
      <c r="BU85" s="12">
        <v>41.126755898803708</v>
      </c>
      <c r="BV85" s="12">
        <v>41.357611301070357</v>
      </c>
      <c r="BW85" s="12">
        <v>46.5519161194606</v>
      </c>
      <c r="BX85" s="12">
        <v>46.539330363052336</v>
      </c>
      <c r="BY85" s="12">
        <v>46.895810259838626</v>
      </c>
      <c r="BZ85" s="12">
        <v>46.970509054817391</v>
      </c>
      <c r="CA85" s="12">
        <v>48.656767343963445</v>
      </c>
      <c r="CB85" s="12">
        <v>43.542988059629849</v>
      </c>
      <c r="CC85" s="12">
        <v>41.678315019918308</v>
      </c>
      <c r="CD85" s="12">
        <v>47.43524976367118</v>
      </c>
      <c r="CE85" s="12">
        <v>46.912358198819881</v>
      </c>
      <c r="CF85" s="12">
        <v>47.276995530315254</v>
      </c>
      <c r="CG85" s="12">
        <v>47.198917226671313</v>
      </c>
      <c r="CH85" s="12">
        <v>50.436603062700662</v>
      </c>
      <c r="CI85" s="12">
        <v>44.940007020948634</v>
      </c>
      <c r="CJ85" s="12">
        <v>42.645087567724502</v>
      </c>
      <c r="CK85" s="12">
        <v>46.799843867225519</v>
      </c>
      <c r="CL85" s="12">
        <v>50.954600166726529</v>
      </c>
      <c r="CM85" s="12">
        <v>48.832967933679328</v>
      </c>
      <c r="CN85" s="12">
        <v>50.468475325456815</v>
      </c>
      <c r="CO85" s="12">
        <v>52.103982717234302</v>
      </c>
      <c r="CP85" s="12">
        <v>46.851993181972773</v>
      </c>
      <c r="CQ85" s="12">
        <v>41.600003646711251</v>
      </c>
      <c r="CR85" s="12">
        <v>59.121616792670252</v>
      </c>
      <c r="CS85" s="12">
        <v>61.893699152523133</v>
      </c>
      <c r="CT85" s="12">
        <v>59.242668424104878</v>
      </c>
      <c r="CU85" s="12">
        <v>58.927934182374862</v>
      </c>
      <c r="CV85" s="12">
        <v>58.637410266931767</v>
      </c>
      <c r="CW85" s="12">
        <v>61.276335832206556</v>
      </c>
      <c r="CX85" s="12">
        <v>51.229050423132783</v>
      </c>
      <c r="CY85" s="12">
        <v>54.255341208998374</v>
      </c>
      <c r="CZ85" s="12">
        <v>64.145259497207149</v>
      </c>
      <c r="DA85" s="12">
        <v>61.010022243050379</v>
      </c>
      <c r="DB85" s="12">
        <v>58.443727656636355</v>
      </c>
      <c r="DC85" s="12">
        <v>59.387930381826429</v>
      </c>
      <c r="DD85" s="12">
        <v>56.180062148808894</v>
      </c>
      <c r="DE85" s="12">
        <v>56.482691227395449</v>
      </c>
      <c r="DF85" s="12">
        <v>55.889538233365791</v>
      </c>
      <c r="DG85" s="12">
        <v>51.18062977055893</v>
      </c>
      <c r="DH85" s="12">
        <v>48.602230021001446</v>
      </c>
      <c r="DI85" s="12">
        <v>46.290143860600132</v>
      </c>
      <c r="DJ85" s="12">
        <v>45.140153361971201</v>
      </c>
      <c r="DK85" s="12">
        <v>44.244371289354987</v>
      </c>
      <c r="DL85" s="12">
        <v>42.731225896422188</v>
      </c>
      <c r="DM85" s="12">
        <v>37.973896781041475</v>
      </c>
      <c r="DN85" s="12">
        <v>35.577074478635922</v>
      </c>
      <c r="DO85" s="12">
        <v>33.640248375681949</v>
      </c>
      <c r="DP85" s="12">
        <v>29.669754864626288</v>
      </c>
      <c r="DQ85" s="12">
        <v>29.233968991461637</v>
      </c>
      <c r="DR85" s="12">
        <v>31.195005420702547</v>
      </c>
      <c r="DS85" s="12">
        <v>31.207110583846006</v>
      </c>
      <c r="DT85" s="12">
        <v>33.519196744247331</v>
      </c>
      <c r="DU85" s="12">
        <v>31.95763069874068</v>
      </c>
      <c r="DV85" s="12">
        <v>34.887080179458572</v>
      </c>
      <c r="DW85" s="12">
        <v>34.947605995175884</v>
      </c>
      <c r="DX85" s="12">
        <v>34.451294306293931</v>
      </c>
      <c r="DY85" s="12">
        <v>34.100244575133516</v>
      </c>
      <c r="DZ85" s="12">
        <v>32.901833423930739</v>
      </c>
      <c r="EA85" s="12">
        <v>35.831282904648639</v>
      </c>
      <c r="EB85" s="12">
        <v>32.926043750217673</v>
      </c>
      <c r="EC85" s="12">
        <v>30.335538837516715</v>
      </c>
      <c r="ED85" s="12">
        <v>33.616038049395023</v>
      </c>
      <c r="EE85" s="12">
        <v>30.771324710681366</v>
      </c>
      <c r="EF85" s="12">
        <v>32.466047550766092</v>
      </c>
      <c r="EG85" s="12">
        <v>35.080762789753969</v>
      </c>
      <c r="EH85" s="12">
        <v>30.03290975893016</v>
      </c>
      <c r="EI85" s="12">
        <v>33.349724460238846</v>
      </c>
      <c r="EJ85" s="12">
        <v>26.159257553022201</v>
      </c>
      <c r="EK85" s="12">
        <v>26.401360815891447</v>
      </c>
      <c r="EL85" s="12">
        <v>26.800831199625708</v>
      </c>
      <c r="EM85" s="12">
        <v>31.751842925301816</v>
      </c>
      <c r="EN85" s="12">
        <v>36.376015246104444</v>
      </c>
      <c r="EO85" s="12">
        <v>33.676563865112335</v>
      </c>
      <c r="EP85" s="12">
        <v>35.092867952897429</v>
      </c>
      <c r="EQ85" s="12">
        <v>35.661810620640168</v>
      </c>
      <c r="ER85" s="12">
        <v>35.649705457496701</v>
      </c>
      <c r="ES85" s="12">
        <v>36.351804919817518</v>
      </c>
      <c r="ET85" s="12">
        <v>35.419707357770918</v>
      </c>
      <c r="EU85" s="12">
        <v>41.496499255789033</v>
      </c>
      <c r="EV85" s="12">
        <v>40.177036473151631</v>
      </c>
      <c r="EW85" s="12">
        <v>39.583883479121972</v>
      </c>
      <c r="EX85" s="12">
        <v>38.700206569649218</v>
      </c>
      <c r="EY85" s="12">
        <v>39.01494081137924</v>
      </c>
      <c r="EZ85" s="12">
        <v>37.513900581589901</v>
      </c>
      <c r="FA85" s="12">
        <v>43.009644648721824</v>
      </c>
      <c r="FB85" s="12">
        <v>41.811233497519048</v>
      </c>
      <c r="FC85" s="12">
        <v>44.377528083933079</v>
      </c>
      <c r="FD85" s="12">
        <v>41.641761213510577</v>
      </c>
      <c r="FE85" s="12">
        <v>42.779646548996048</v>
      </c>
      <c r="FF85" s="12">
        <v>44.438053899650384</v>
      </c>
      <c r="FG85" s="12">
        <v>41.339132134924021</v>
      </c>
      <c r="FH85" s="12">
        <v>45.176468851401594</v>
      </c>
      <c r="FI85" s="12">
        <v>43.530166663890711</v>
      </c>
      <c r="FJ85" s="12">
        <v>46.943822670347096</v>
      </c>
      <c r="FK85" s="12">
        <v>51.132209117985084</v>
      </c>
      <c r="FL85" s="12">
        <v>44.655946836232715</v>
      </c>
      <c r="FM85" s="12">
        <v>44.825419120241186</v>
      </c>
      <c r="FN85" s="12">
        <v>49.728010193343444</v>
      </c>
      <c r="FO85" s="12">
        <v>53.867975988407572</v>
      </c>
      <c r="FP85" s="12">
        <v>51.507469175432419</v>
      </c>
      <c r="FQ85" s="12">
        <v>54.461128982437231</v>
      </c>
      <c r="FR85" s="12">
        <v>50.708528407963904</v>
      </c>
      <c r="FS85" s="12">
        <v>51.882729232879747</v>
      </c>
      <c r="FT85" s="12">
        <v>54.110079251276836</v>
      </c>
      <c r="FU85" s="12">
        <v>50.781159386824676</v>
      </c>
      <c r="FV85" s="12">
        <v>55.804802091361559</v>
      </c>
      <c r="FW85" s="12">
        <v>58.50425347235366</v>
      </c>
      <c r="FX85" s="12">
        <v>55.901643396509257</v>
      </c>
      <c r="FY85" s="12">
        <v>55.47796268648807</v>
      </c>
      <c r="FZ85" s="12">
        <v>51.16852460741547</v>
      </c>
      <c r="GA85" s="12">
        <v>49.195383015031105</v>
      </c>
      <c r="GB85" s="12">
        <v>53.371664299525619</v>
      </c>
      <c r="GC85" s="12">
        <v>53.710608867542568</v>
      </c>
      <c r="GD85" s="12">
        <v>54.860599366171485</v>
      </c>
    </row>
    <row r="86" spans="1:186" s="2" customFormat="1" ht="14" x14ac:dyDescent="0.2">
      <c r="A86" s="9" t="s">
        <v>36</v>
      </c>
      <c r="B86" s="10" t="s">
        <v>45</v>
      </c>
      <c r="C86" s="10" t="s">
        <v>13</v>
      </c>
      <c r="D86" s="11">
        <f t="shared" si="45"/>
        <v>19.898630136986302</v>
      </c>
      <c r="E86" s="11">
        <f t="shared" si="46"/>
        <v>20.048079334485223</v>
      </c>
      <c r="F86" s="12">
        <v>19.898630136986302</v>
      </c>
      <c r="G86" s="12">
        <v>19.898630136986302</v>
      </c>
      <c r="H86" s="12">
        <v>19.898630136986302</v>
      </c>
      <c r="I86" s="12">
        <v>19.898630136986302</v>
      </c>
      <c r="J86" s="12">
        <v>19.898630136986302</v>
      </c>
      <c r="K86" s="12">
        <v>19.898630136986302</v>
      </c>
      <c r="L86" s="12">
        <v>19.898630136986302</v>
      </c>
      <c r="M86" s="12">
        <v>19.898630136986302</v>
      </c>
      <c r="N86" s="12">
        <v>19.898630136986302</v>
      </c>
      <c r="O86" s="12">
        <v>19.898630136986302</v>
      </c>
      <c r="P86" s="12">
        <v>19.898630136986302</v>
      </c>
      <c r="Q86" s="12">
        <v>19.898630136986302</v>
      </c>
      <c r="R86" s="12">
        <v>19.898630136986302</v>
      </c>
      <c r="S86" s="12">
        <v>19.898630136986302</v>
      </c>
      <c r="T86" s="12">
        <v>19.898630136986302</v>
      </c>
      <c r="U86" s="12">
        <v>19.898630136986302</v>
      </c>
      <c r="V86" s="12">
        <v>19.898630136986302</v>
      </c>
      <c r="W86" s="12">
        <v>19.898630136986302</v>
      </c>
      <c r="X86" s="12">
        <v>19.898630136986302</v>
      </c>
      <c r="Y86" s="12">
        <v>19.898630136986302</v>
      </c>
      <c r="Z86" s="12">
        <v>19.898630136986302</v>
      </c>
      <c r="AA86" s="12">
        <v>19.898630136986302</v>
      </c>
      <c r="AB86" s="12">
        <v>19.898630136986302</v>
      </c>
      <c r="AC86" s="12">
        <v>19.898630136986302</v>
      </c>
      <c r="AD86" s="12">
        <v>19.898630136986302</v>
      </c>
      <c r="AE86" s="12">
        <v>19.898630136986302</v>
      </c>
      <c r="AF86" s="12">
        <v>19.898630136986302</v>
      </c>
      <c r="AG86" s="12">
        <v>19.898630136986302</v>
      </c>
      <c r="AH86" s="12">
        <v>19.898630136986302</v>
      </c>
      <c r="AI86" s="12">
        <v>19.898630136986302</v>
      </c>
      <c r="AJ86" s="12">
        <v>19.898630136986302</v>
      </c>
      <c r="AK86" s="12">
        <v>19.898630136986302</v>
      </c>
      <c r="AL86" s="12">
        <v>19.898630136986302</v>
      </c>
      <c r="AM86" s="12">
        <v>19.898630136986302</v>
      </c>
      <c r="AN86" s="12">
        <v>19.898630136986302</v>
      </c>
      <c r="AO86" s="12">
        <v>19.898630136986302</v>
      </c>
      <c r="AP86" s="12">
        <v>19.898630136986302</v>
      </c>
      <c r="AQ86" s="12">
        <v>19.898630136986302</v>
      </c>
      <c r="AR86" s="12">
        <v>19.898630136986302</v>
      </c>
      <c r="AS86" s="12">
        <v>19.898630136986302</v>
      </c>
      <c r="AT86" s="12">
        <v>19.898630136986302</v>
      </c>
      <c r="AU86" s="12">
        <v>19.898630136986302</v>
      </c>
      <c r="AV86" s="12">
        <v>19.898630136986302</v>
      </c>
      <c r="AW86" s="12">
        <v>19.898630136986302</v>
      </c>
      <c r="AX86" s="12">
        <v>19.898630136986302</v>
      </c>
      <c r="AY86" s="12">
        <v>19.898630136986302</v>
      </c>
      <c r="AZ86" s="12">
        <v>19.898630136986302</v>
      </c>
      <c r="BA86" s="12">
        <v>19.898630136986302</v>
      </c>
      <c r="BB86" s="12">
        <v>19.898630136986302</v>
      </c>
      <c r="BC86" s="12">
        <v>19.898630136986302</v>
      </c>
      <c r="BD86" s="12">
        <v>19.898630136986302</v>
      </c>
      <c r="BE86" s="12">
        <v>19.898630136986302</v>
      </c>
      <c r="BF86" s="12">
        <v>19.898630136986302</v>
      </c>
      <c r="BG86" s="12">
        <v>19.898630136986302</v>
      </c>
      <c r="BH86" s="12">
        <v>19.898630136986302</v>
      </c>
      <c r="BI86" s="12">
        <v>19.898630136986302</v>
      </c>
      <c r="BJ86" s="12">
        <v>19.898630136986302</v>
      </c>
      <c r="BK86" s="12">
        <v>19.898630136986302</v>
      </c>
      <c r="BL86" s="12">
        <v>19.898630136986302</v>
      </c>
      <c r="BM86" s="12">
        <v>19.898630136986302</v>
      </c>
      <c r="BN86" s="12">
        <v>19.898630136986302</v>
      </c>
      <c r="BO86" s="12">
        <v>19.898630136986302</v>
      </c>
      <c r="BP86" s="12">
        <v>19.898630136986302</v>
      </c>
      <c r="BQ86" s="12">
        <v>19.898630136986302</v>
      </c>
      <c r="BR86" s="12">
        <v>19.898630136986302</v>
      </c>
      <c r="BS86" s="12">
        <v>19.898630136986302</v>
      </c>
      <c r="BT86" s="12">
        <v>19.898630136986302</v>
      </c>
      <c r="BU86" s="12">
        <v>19.898630136986302</v>
      </c>
      <c r="BV86" s="12">
        <v>19.898630136986302</v>
      </c>
      <c r="BW86" s="12">
        <v>19.898630136986302</v>
      </c>
      <c r="BX86" s="12">
        <v>19.898630136986302</v>
      </c>
      <c r="BY86" s="12">
        <v>19.898630136986302</v>
      </c>
      <c r="BZ86" s="12">
        <v>19.898630136986302</v>
      </c>
      <c r="CA86" s="12">
        <v>19.898630136986302</v>
      </c>
      <c r="CB86" s="12">
        <v>19.898630136986302</v>
      </c>
      <c r="CC86" s="12">
        <v>19.898630136986302</v>
      </c>
      <c r="CD86" s="12">
        <v>19.898630136986302</v>
      </c>
      <c r="CE86" s="12">
        <v>19.898630136986302</v>
      </c>
      <c r="CF86" s="12">
        <v>19.898630136986302</v>
      </c>
      <c r="CG86" s="12">
        <v>19.898630136986302</v>
      </c>
      <c r="CH86" s="12">
        <v>19.898630136986302</v>
      </c>
      <c r="CI86" s="12">
        <v>19.898630136986302</v>
      </c>
      <c r="CJ86" s="12">
        <v>19.898630136986302</v>
      </c>
      <c r="CK86" s="12">
        <v>19.898630136986302</v>
      </c>
      <c r="CL86" s="12">
        <v>19.898630136986302</v>
      </c>
      <c r="CM86" s="12">
        <v>19.898630136986302</v>
      </c>
      <c r="CN86" s="12">
        <v>19.898630136986302</v>
      </c>
      <c r="CO86" s="12">
        <v>19.898630136986302</v>
      </c>
      <c r="CP86" s="12">
        <v>19.898630136986302</v>
      </c>
      <c r="CQ86" s="12">
        <v>19.898630136986302</v>
      </c>
      <c r="CR86" s="12">
        <v>18.983193820019597</v>
      </c>
      <c r="CS86" s="12">
        <v>19.286704186328048</v>
      </c>
      <c r="CT86" s="12">
        <v>19.718976526221908</v>
      </c>
      <c r="CU86" s="12">
        <v>19.479847146706156</v>
      </c>
      <c r="CV86" s="12">
        <v>19.323493321638164</v>
      </c>
      <c r="CW86" s="12">
        <v>19.433860727568511</v>
      </c>
      <c r="CX86" s="12">
        <v>19.61780640411909</v>
      </c>
      <c r="CY86" s="12">
        <v>19.870731709376134</v>
      </c>
      <c r="CZ86" s="12">
        <v>20.123657014633178</v>
      </c>
      <c r="DA86" s="12">
        <v>20.491548367734332</v>
      </c>
      <c r="DB86" s="12">
        <v>20.776664166387729</v>
      </c>
      <c r="DC86" s="12">
        <v>20.215629852908467</v>
      </c>
      <c r="DD86" s="12">
        <v>20.077670595495533</v>
      </c>
      <c r="DE86" s="12">
        <v>20.385779603717754</v>
      </c>
      <c r="DF86" s="12">
        <v>20.693888611939965</v>
      </c>
      <c r="DG86" s="12">
        <v>20.399575529459042</v>
      </c>
      <c r="DH86" s="12">
        <v>20.358844701079981</v>
      </c>
      <c r="DI86" s="12">
        <v>20.318113872700931</v>
      </c>
      <c r="DJ86" s="12">
        <v>20.277383044321869</v>
      </c>
      <c r="DK86" s="12">
        <v>20.236652215942811</v>
      </c>
      <c r="DL86" s="12">
        <v>20.195921387563754</v>
      </c>
      <c r="DM86" s="12">
        <v>20.1551905591847</v>
      </c>
      <c r="DN86" s="12">
        <v>20.684691328112439</v>
      </c>
      <c r="DO86" s="12">
        <v>18.928010117054423</v>
      </c>
      <c r="DP86" s="12">
        <v>18.072662721094236</v>
      </c>
      <c r="DQ86" s="12">
        <v>17.667982232682967</v>
      </c>
      <c r="DR86" s="12">
        <v>17.336880014891928</v>
      </c>
      <c r="DS86" s="12">
        <v>16.058457562865417</v>
      </c>
      <c r="DT86" s="12">
        <v>14.881205232941719</v>
      </c>
      <c r="DU86" s="12">
        <v>14.117830675256823</v>
      </c>
      <c r="DV86" s="12">
        <v>12.241584774440932</v>
      </c>
      <c r="DW86" s="12">
        <v>11.285067256377928</v>
      </c>
      <c r="DX86" s="12">
        <v>10.94476775475936</v>
      </c>
      <c r="DY86" s="12">
        <v>9.0777191377709983</v>
      </c>
      <c r="DZ86" s="12">
        <v>8.0936097682254093</v>
      </c>
      <c r="EA86" s="12">
        <v>8.0200314976051779</v>
      </c>
      <c r="EB86" s="12">
        <v>8.0292287814327086</v>
      </c>
      <c r="EC86" s="12">
        <v>8.4339092698439764</v>
      </c>
      <c r="ED86" s="12">
        <v>9.1788892598738165</v>
      </c>
      <c r="EE86" s="12">
        <v>10.300957886832339</v>
      </c>
      <c r="EF86" s="12">
        <v>7.1922759531275799</v>
      </c>
      <c r="EG86" s="12">
        <v>6.0610100423415281</v>
      </c>
      <c r="EH86" s="12">
        <v>5.6195404186201419</v>
      </c>
      <c r="EI86" s="12">
        <v>5.6931186892403733</v>
      </c>
      <c r="EJ86" s="12">
        <v>5.4631865935521526</v>
      </c>
      <c r="EK86" s="12">
        <v>5.6931186892403733</v>
      </c>
      <c r="EL86" s="12">
        <v>6.1621801644443455</v>
      </c>
      <c r="EM86" s="12">
        <v>4.7090093196947835</v>
      </c>
      <c r="EN86" s="12">
        <v>4.8469685771077167</v>
      </c>
      <c r="EO86" s="12">
        <v>5.1412816595886408</v>
      </c>
      <c r="EP86" s="12">
        <v>5.1688735110712276</v>
      </c>
      <c r="EQ86" s="12">
        <v>5.3528191876218054</v>
      </c>
      <c r="ER86" s="12">
        <v>5.2976354846566318</v>
      </c>
      <c r="ES86" s="12">
        <v>5.9966290555488264</v>
      </c>
      <c r="ET86" s="12">
        <v>5.739105108378018</v>
      </c>
      <c r="EU86" s="12">
        <v>5.9966290555488264</v>
      </c>
      <c r="EV86" s="12">
        <v>6.8427791676814822</v>
      </c>
      <c r="EW86" s="12">
        <v>6.7232144779236069</v>
      </c>
      <c r="EX86" s="12">
        <v>5.9926873624798853</v>
      </c>
      <c r="EY86" s="12">
        <v>6.0840971017453258</v>
      </c>
      <c r="EZ86" s="12">
        <v>6.1964487613294237</v>
      </c>
      <c r="FA86" s="12">
        <v>6.2249944335837952</v>
      </c>
      <c r="FB86" s="12">
        <v>7.1646841016449931</v>
      </c>
      <c r="FC86" s="12">
        <v>7.02672484423206</v>
      </c>
      <c r="FD86" s="12">
        <v>6.4875501547055849</v>
      </c>
      <c r="FE86" s="12">
        <v>7.4222080488158015</v>
      </c>
      <c r="FF86" s="12">
        <v>7.1922759531275799</v>
      </c>
      <c r="FG86" s="12">
        <v>7.2290650884376957</v>
      </c>
      <c r="FH86" s="12">
        <v>6.8427791676814822</v>
      </c>
      <c r="FI86" s="12">
        <v>7.0521839083778861</v>
      </c>
      <c r="FJ86" s="12">
        <v>7.0359221280595889</v>
      </c>
      <c r="FK86" s="12">
        <v>6.7783981808887805</v>
      </c>
      <c r="FL86" s="12">
        <v>7.2750515075753386</v>
      </c>
      <c r="FM86" s="12">
        <v>7.0579537048783365</v>
      </c>
      <c r="FN86" s="12">
        <v>7.6061537253663785</v>
      </c>
      <c r="FO86" s="12">
        <v>7.3118406428854543</v>
      </c>
      <c r="FP86" s="12">
        <v>6.8887655868191278</v>
      </c>
      <c r="FQ86" s="12">
        <v>7.2934460752303965</v>
      </c>
      <c r="FR86" s="12">
        <v>7.4589971841259173</v>
      </c>
      <c r="FS86" s="12">
        <v>7.5141808870910909</v>
      </c>
      <c r="FT86" s="12">
        <v>7.3026433590579263</v>
      </c>
      <c r="FU86" s="12">
        <v>7.3026433590579263</v>
      </c>
      <c r="FV86" s="12">
        <v>7.0451194118871179</v>
      </c>
      <c r="FW86" s="12">
        <v>7.2474596560927527</v>
      </c>
      <c r="FX86" s="12">
        <v>7.2382623722652246</v>
      </c>
      <c r="FY86" s="12">
        <v>7.2198678046101668</v>
      </c>
      <c r="FZ86" s="12">
        <v>7.5233781709186198</v>
      </c>
      <c r="GA86" s="12">
        <v>7.0083302765770021</v>
      </c>
      <c r="GB86" s="12">
        <v>7.2566569399202807</v>
      </c>
      <c r="GC86" s="12">
        <v>7.2658542237478105</v>
      </c>
      <c r="GD86" s="12">
        <v>7.3302352105405122</v>
      </c>
    </row>
    <row r="87" spans="1:186" s="1" customFormat="1" ht="14" x14ac:dyDescent="0.2">
      <c r="A87" s="5" t="s">
        <v>37</v>
      </c>
      <c r="B87" s="6" t="s">
        <v>45</v>
      </c>
      <c r="C87" s="6" t="s">
        <v>13</v>
      </c>
      <c r="D87" s="7">
        <f t="shared" si="45"/>
        <v>5555.7239416214243</v>
      </c>
      <c r="E87" s="7">
        <f t="shared" si="46"/>
        <v>5525.2029377745012</v>
      </c>
      <c r="F87" s="8">
        <f>SUM(F88:F92)</f>
        <v>5555.9643835616444</v>
      </c>
      <c r="G87" s="8">
        <f t="shared" ref="G87:BR87" si="55">SUM(G88:G92)</f>
        <v>5555.9643835616444</v>
      </c>
      <c r="H87" s="8">
        <f t="shared" si="55"/>
        <v>5555.9643835616444</v>
      </c>
      <c r="I87" s="8">
        <f t="shared" si="55"/>
        <v>5555.9643835616444</v>
      </c>
      <c r="J87" s="8">
        <f t="shared" si="55"/>
        <v>5555.9643835616444</v>
      </c>
      <c r="K87" s="8">
        <f t="shared" si="55"/>
        <v>5555.9643835616444</v>
      </c>
      <c r="L87" s="8">
        <f t="shared" si="55"/>
        <v>5555.9643835616444</v>
      </c>
      <c r="M87" s="8">
        <f t="shared" si="55"/>
        <v>5555.9643835616444</v>
      </c>
      <c r="N87" s="8">
        <f t="shared" si="55"/>
        <v>5555.9643835616444</v>
      </c>
      <c r="O87" s="8">
        <f t="shared" si="55"/>
        <v>5555.9643835616444</v>
      </c>
      <c r="P87" s="8">
        <f t="shared" si="55"/>
        <v>5555.9643835616444</v>
      </c>
      <c r="Q87" s="8">
        <f t="shared" si="55"/>
        <v>5555.9643835616444</v>
      </c>
      <c r="R87" s="8">
        <f t="shared" si="55"/>
        <v>5555.9643835616444</v>
      </c>
      <c r="S87" s="8">
        <f t="shared" si="55"/>
        <v>5555.9643835616444</v>
      </c>
      <c r="T87" s="8">
        <f t="shared" si="55"/>
        <v>5555.9643835616444</v>
      </c>
      <c r="U87" s="8">
        <f t="shared" si="55"/>
        <v>5555.9643835616444</v>
      </c>
      <c r="V87" s="8">
        <f t="shared" si="55"/>
        <v>5555.9643835616444</v>
      </c>
      <c r="W87" s="8">
        <f t="shared" si="55"/>
        <v>5555.9643835616444</v>
      </c>
      <c r="X87" s="8">
        <f t="shared" si="55"/>
        <v>5555.9643835616444</v>
      </c>
      <c r="Y87" s="8">
        <f t="shared" si="55"/>
        <v>5555.9643835616444</v>
      </c>
      <c r="Z87" s="8">
        <f t="shared" si="55"/>
        <v>5555.9643835616444</v>
      </c>
      <c r="AA87" s="8">
        <f t="shared" si="55"/>
        <v>5555.9643835616444</v>
      </c>
      <c r="AB87" s="8">
        <f t="shared" si="55"/>
        <v>5550.4342189365807</v>
      </c>
      <c r="AC87" s="8">
        <f t="shared" si="55"/>
        <v>5544.3256782847602</v>
      </c>
      <c r="AD87" s="8">
        <f t="shared" si="55"/>
        <v>5537.0292422549091</v>
      </c>
      <c r="AE87" s="8">
        <f t="shared" si="55"/>
        <v>5528.9586721584765</v>
      </c>
      <c r="AF87" s="8">
        <f t="shared" si="55"/>
        <v>5519.5444900614248</v>
      </c>
      <c r="AG87" s="8">
        <f t="shared" si="55"/>
        <v>5508.6443264802456</v>
      </c>
      <c r="AH87" s="8">
        <f t="shared" si="55"/>
        <v>5497.0634588060366</v>
      </c>
      <c r="AI87" s="8">
        <f t="shared" si="55"/>
        <v>5486.0921104831023</v>
      </c>
      <c r="AJ87" s="8">
        <f t="shared" si="55"/>
        <v>5485.8518619796805</v>
      </c>
      <c r="AK87" s="8">
        <f t="shared" si="55"/>
        <v>5477.0383011411832</v>
      </c>
      <c r="AL87" s="8">
        <f t="shared" si="55"/>
        <v>5467.4773005142633</v>
      </c>
      <c r="AM87" s="8">
        <f t="shared" si="55"/>
        <v>5458.8328034374335</v>
      </c>
      <c r="AN87" s="8">
        <f t="shared" si="55"/>
        <v>5452.5463009312261</v>
      </c>
      <c r="AO87" s="8">
        <f t="shared" si="55"/>
        <v>5448.2618692868691</v>
      </c>
      <c r="AP87" s="8">
        <f t="shared" si="55"/>
        <v>5445.4500719875605</v>
      </c>
      <c r="AQ87" s="8">
        <f t="shared" si="55"/>
        <v>5443.2477940395256</v>
      </c>
      <c r="AR87" s="8">
        <f t="shared" si="55"/>
        <v>5442.0109591515393</v>
      </c>
      <c r="AS87" s="8">
        <f t="shared" si="55"/>
        <v>5447.5233275911642</v>
      </c>
      <c r="AT87" s="8">
        <f t="shared" si="55"/>
        <v>5451.3317112750374</v>
      </c>
      <c r="AU87" s="8">
        <f t="shared" si="55"/>
        <v>5458.663739675766</v>
      </c>
      <c r="AV87" s="8">
        <f t="shared" si="55"/>
        <v>5468.3270683689589</v>
      </c>
      <c r="AW87" s="8">
        <f t="shared" si="55"/>
        <v>5477.9726008767129</v>
      </c>
      <c r="AX87" s="8">
        <f t="shared" si="55"/>
        <v>5488.2454489211796</v>
      </c>
      <c r="AY87" s="8">
        <f t="shared" si="55"/>
        <v>5497.5795481837577</v>
      </c>
      <c r="AZ87" s="8">
        <f t="shared" si="55"/>
        <v>5505.7213030219445</v>
      </c>
      <c r="BA87" s="8">
        <f t="shared" si="55"/>
        <v>5513.5827679394733</v>
      </c>
      <c r="BB87" s="8">
        <f t="shared" si="55"/>
        <v>5521.1327996118252</v>
      </c>
      <c r="BC87" s="8">
        <f t="shared" si="55"/>
        <v>5527.2057478927691</v>
      </c>
      <c r="BD87" s="8">
        <f t="shared" si="55"/>
        <v>5531.1787462919492</v>
      </c>
      <c r="BE87" s="8">
        <f t="shared" si="55"/>
        <v>5535.1294994593318</v>
      </c>
      <c r="BF87" s="8">
        <f t="shared" si="55"/>
        <v>5542.1145022440069</v>
      </c>
      <c r="BG87" s="8">
        <f t="shared" si="55"/>
        <v>5548.8370112934608</v>
      </c>
      <c r="BH87" s="8">
        <f t="shared" si="55"/>
        <v>5555.2525361440985</v>
      </c>
      <c r="BI87" s="8">
        <f t="shared" si="55"/>
        <v>5561.0318473653033</v>
      </c>
      <c r="BJ87" s="8">
        <f t="shared" si="55"/>
        <v>5565.0404381353619</v>
      </c>
      <c r="BK87" s="8">
        <f t="shared" si="55"/>
        <v>5568.2659967461195</v>
      </c>
      <c r="BL87" s="8">
        <f t="shared" si="55"/>
        <v>5571.6339248403856</v>
      </c>
      <c r="BM87" s="8">
        <f t="shared" si="55"/>
        <v>5573.8006104175429</v>
      </c>
      <c r="BN87" s="8">
        <f t="shared" si="55"/>
        <v>5575.5446365905318</v>
      </c>
      <c r="BO87" s="8">
        <f t="shared" si="55"/>
        <v>5576.7325319685624</v>
      </c>
      <c r="BP87" s="8">
        <f t="shared" si="55"/>
        <v>5577.9070802075139</v>
      </c>
      <c r="BQ87" s="8">
        <f t="shared" si="55"/>
        <v>5578.8992175457188</v>
      </c>
      <c r="BR87" s="8">
        <f t="shared" si="55"/>
        <v>5580.0604186455921</v>
      </c>
      <c r="BS87" s="8">
        <f t="shared" ref="BS87:CQ87" si="56">SUM(BS88:BS92)</f>
        <v>5580.638794672348</v>
      </c>
      <c r="BT87" s="8">
        <f t="shared" si="56"/>
        <v>5580.874594129411</v>
      </c>
      <c r="BU87" s="8">
        <f t="shared" si="56"/>
        <v>5581.2616611627018</v>
      </c>
      <c r="BV87" s="8">
        <f t="shared" si="56"/>
        <v>5581.7154638913871</v>
      </c>
      <c r="BW87" s="8">
        <f t="shared" si="56"/>
        <v>5582.2271042227494</v>
      </c>
      <c r="BX87" s="8">
        <f t="shared" si="56"/>
        <v>5582.7565407395487</v>
      </c>
      <c r="BY87" s="8">
        <f t="shared" si="56"/>
        <v>5583.3393658126652</v>
      </c>
      <c r="BZ87" s="8">
        <f t="shared" si="56"/>
        <v>5583.6641461969211</v>
      </c>
      <c r="CA87" s="8">
        <f t="shared" si="56"/>
        <v>5583.962232303018</v>
      </c>
      <c r="CB87" s="8">
        <f t="shared" si="56"/>
        <v>5584.1312960646856</v>
      </c>
      <c r="CC87" s="8">
        <f t="shared" si="56"/>
        <v>5584.3492993363088</v>
      </c>
      <c r="CD87" s="8">
        <f t="shared" si="56"/>
        <v>5584.6918759060036</v>
      </c>
      <c r="CE87" s="8">
        <f t="shared" si="56"/>
        <v>5584.8208982504339</v>
      </c>
      <c r="CF87" s="8">
        <f t="shared" si="56"/>
        <v>5584.9944110584611</v>
      </c>
      <c r="CG87" s="8">
        <f t="shared" si="56"/>
        <v>5585.0789429392944</v>
      </c>
      <c r="CH87" s="8">
        <f t="shared" si="56"/>
        <v>5585.2658028864007</v>
      </c>
      <c r="CI87" s="8">
        <f t="shared" si="56"/>
        <v>5585.5282966216209</v>
      </c>
      <c r="CJ87" s="8">
        <f t="shared" si="56"/>
        <v>5585.7374018005248</v>
      </c>
      <c r="CK87" s="8">
        <f t="shared" si="56"/>
        <v>5586.044385999342</v>
      </c>
      <c r="CL87" s="8">
        <f t="shared" si="56"/>
        <v>5586.2490421318862</v>
      </c>
      <c r="CM87" s="8">
        <f t="shared" si="56"/>
        <v>5586.4225549399134</v>
      </c>
      <c r="CN87" s="8">
        <f t="shared" si="56"/>
        <v>5586.4803925425886</v>
      </c>
      <c r="CO87" s="8">
        <f t="shared" si="56"/>
        <v>5586.4803925425886</v>
      </c>
      <c r="CP87" s="8">
        <f t="shared" si="56"/>
        <v>5586.4803925425886</v>
      </c>
      <c r="CQ87" s="8">
        <f t="shared" si="56"/>
        <v>5586.4803925425886</v>
      </c>
      <c r="CR87" s="8">
        <f>SUM(CR88:CR92)</f>
        <v>5567.5786636419198</v>
      </c>
      <c r="CS87" s="8">
        <f t="shared" ref="CS87:FD87" si="57">SUM(CS88:CS92)</f>
        <v>5567.0865331300438</v>
      </c>
      <c r="CT87" s="8">
        <f t="shared" si="57"/>
        <v>5565.7741850983748</v>
      </c>
      <c r="CU87" s="8">
        <f t="shared" si="57"/>
        <v>5564.7489131986322</v>
      </c>
      <c r="CV87" s="8">
        <f t="shared" si="57"/>
        <v>5565.1088975545417</v>
      </c>
      <c r="CW87" s="8">
        <f t="shared" si="57"/>
        <v>5564.6668914466527</v>
      </c>
      <c r="CX87" s="8">
        <f t="shared" si="57"/>
        <v>5563.7646521748802</v>
      </c>
      <c r="CY87" s="8">
        <f t="shared" si="57"/>
        <v>5562.7621640951329</v>
      </c>
      <c r="CZ87" s="8">
        <f t="shared" si="57"/>
        <v>5561.2219778635208</v>
      </c>
      <c r="DA87" s="8">
        <f t="shared" si="57"/>
        <v>5560.1511383237903</v>
      </c>
      <c r="DB87" s="8">
        <f t="shared" si="57"/>
        <v>5554.6009997731871</v>
      </c>
      <c r="DC87" s="8">
        <f t="shared" si="57"/>
        <v>5548.0939407828246</v>
      </c>
      <c r="DD87" s="8">
        <f t="shared" si="57"/>
        <v>5540.7302101606792</v>
      </c>
      <c r="DE87" s="8">
        <f t="shared" si="57"/>
        <v>5531.6804768589573</v>
      </c>
      <c r="DF87" s="8">
        <f t="shared" si="57"/>
        <v>5521.4961093215206</v>
      </c>
      <c r="DG87" s="8">
        <f t="shared" si="57"/>
        <v>5510.8515086202005</v>
      </c>
      <c r="DH87" s="8">
        <f t="shared" si="57"/>
        <v>5498.862662539218</v>
      </c>
      <c r="DI87" s="8">
        <f t="shared" si="57"/>
        <v>5486.1401774544211</v>
      </c>
      <c r="DJ87" s="8">
        <f t="shared" si="57"/>
        <v>5473.3311138536465</v>
      </c>
      <c r="DK87" s="8">
        <f t="shared" si="57"/>
        <v>5460.5129367248728</v>
      </c>
      <c r="DL87" s="8">
        <f t="shared" si="57"/>
        <v>5446.6284768203677</v>
      </c>
      <c r="DM87" s="8">
        <f t="shared" si="57"/>
        <v>5436.2436116669824</v>
      </c>
      <c r="DN87" s="8">
        <f t="shared" si="57"/>
        <v>5427.6313277091504</v>
      </c>
      <c r="DO87" s="8">
        <f t="shared" si="57"/>
        <v>5421.7804427346227</v>
      </c>
      <c r="DP87" s="8">
        <f t="shared" si="57"/>
        <v>5419.5202877911925</v>
      </c>
      <c r="DQ87" s="8">
        <f t="shared" si="57"/>
        <v>5419.4291525112149</v>
      </c>
      <c r="DR87" s="8">
        <f t="shared" si="57"/>
        <v>5420.9055440468437</v>
      </c>
      <c r="DS87" s="8">
        <f t="shared" si="57"/>
        <v>5422.5596493784269</v>
      </c>
      <c r="DT87" s="8">
        <f t="shared" si="57"/>
        <v>5424.0360409140549</v>
      </c>
      <c r="DU87" s="8">
        <f t="shared" si="57"/>
        <v>5425.416740405708</v>
      </c>
      <c r="DV87" s="8">
        <f t="shared" si="57"/>
        <v>5426.8019966613592</v>
      </c>
      <c r="DW87" s="8">
        <f t="shared" si="57"/>
        <v>5427.7680306291159</v>
      </c>
      <c r="DX87" s="8">
        <f t="shared" si="57"/>
        <v>5429.034811020797</v>
      </c>
      <c r="DY87" s="8">
        <f t="shared" si="57"/>
        <v>5430.1010937965284</v>
      </c>
      <c r="DZ87" s="8">
        <f t="shared" si="57"/>
        <v>5430.8301760363447</v>
      </c>
      <c r="EA87" s="8">
        <f t="shared" si="57"/>
        <v>5431.6002691521508</v>
      </c>
      <c r="EB87" s="8">
        <f t="shared" si="57"/>
        <v>5432.5116219519214</v>
      </c>
      <c r="EC87" s="8">
        <f t="shared" si="57"/>
        <v>5433.6098020756453</v>
      </c>
      <c r="ED87" s="8">
        <f t="shared" si="57"/>
        <v>5433.149568911761</v>
      </c>
      <c r="EE87" s="8">
        <f t="shared" si="57"/>
        <v>5434.5074845834188</v>
      </c>
      <c r="EF87" s="8">
        <f t="shared" si="57"/>
        <v>5435.5783241231493</v>
      </c>
      <c r="EG87" s="8">
        <f t="shared" si="57"/>
        <v>5436.1934872629945</v>
      </c>
      <c r="EH87" s="8">
        <f t="shared" si="57"/>
        <v>5436.772196290849</v>
      </c>
      <c r="EI87" s="8">
        <f t="shared" si="57"/>
        <v>5437.4557108906774</v>
      </c>
      <c r="EJ87" s="8">
        <f t="shared" si="57"/>
        <v>5438.1711228384975</v>
      </c>
      <c r="EK87" s="8">
        <f t="shared" si="57"/>
        <v>5439.077918874269</v>
      </c>
      <c r="EL87" s="8">
        <f t="shared" si="57"/>
        <v>5440.1578719419967</v>
      </c>
      <c r="EM87" s="8">
        <f t="shared" si="57"/>
        <v>5441.4109820416816</v>
      </c>
      <c r="EN87" s="8">
        <f t="shared" si="57"/>
        <v>5443.2017902932303</v>
      </c>
      <c r="EO87" s="8">
        <f t="shared" si="57"/>
        <v>5445.3981505406773</v>
      </c>
      <c r="EP87" s="8">
        <f t="shared" si="57"/>
        <v>5448.1048683559966</v>
      </c>
      <c r="EQ87" s="8">
        <f t="shared" si="57"/>
        <v>5451.0713217192497</v>
      </c>
      <c r="ER87" s="8">
        <f t="shared" si="57"/>
        <v>5454.6119273463582</v>
      </c>
      <c r="ES87" s="8">
        <f t="shared" si="57"/>
        <v>5458.9727504932598</v>
      </c>
      <c r="ET87" s="8">
        <f t="shared" si="57"/>
        <v>5462.7366375563124</v>
      </c>
      <c r="EU87" s="8">
        <f t="shared" si="57"/>
        <v>5467.0746768832205</v>
      </c>
      <c r="EV87" s="8">
        <f t="shared" si="57"/>
        <v>5471.5038514901053</v>
      </c>
      <c r="EW87" s="8">
        <f t="shared" si="57"/>
        <v>5475.5912687970767</v>
      </c>
      <c r="EX87" s="8">
        <f t="shared" si="57"/>
        <v>5479.3050314561415</v>
      </c>
      <c r="EY87" s="8">
        <f t="shared" si="57"/>
        <v>5483.9483739709731</v>
      </c>
      <c r="EZ87" s="8">
        <f t="shared" si="57"/>
        <v>5487.6712501580359</v>
      </c>
      <c r="FA87" s="8">
        <f t="shared" si="57"/>
        <v>5491.9591650809562</v>
      </c>
      <c r="FB87" s="8">
        <f t="shared" si="57"/>
        <v>5496.2334097118801</v>
      </c>
      <c r="FC87" s="8">
        <f t="shared" si="57"/>
        <v>5500.0064103029308</v>
      </c>
      <c r="FD87" s="8">
        <f t="shared" si="57"/>
        <v>5503.2462695061149</v>
      </c>
      <c r="FE87" s="8">
        <f t="shared" ref="FE87:GD87" si="58">SUM(FE88:FE92)</f>
        <v>5506.8415563012095</v>
      </c>
      <c r="FF87" s="8">
        <f t="shared" si="58"/>
        <v>5510.1679940203721</v>
      </c>
      <c r="FG87" s="8">
        <f t="shared" si="58"/>
        <v>5512.8200306677045</v>
      </c>
      <c r="FH87" s="8">
        <f t="shared" si="58"/>
        <v>5515.3627049790648</v>
      </c>
      <c r="FI87" s="8">
        <f t="shared" si="58"/>
        <v>5518.4385206782899</v>
      </c>
      <c r="FJ87" s="8">
        <f t="shared" si="58"/>
        <v>5520.898717561271</v>
      </c>
      <c r="FK87" s="8">
        <f t="shared" si="58"/>
        <v>5523.2682348406743</v>
      </c>
      <c r="FL87" s="8">
        <f t="shared" si="58"/>
        <v>5525.6605359400728</v>
      </c>
      <c r="FM87" s="8">
        <f t="shared" si="58"/>
        <v>5527.6017174035833</v>
      </c>
      <c r="FN87" s="8">
        <f t="shared" si="58"/>
        <v>5529.4244230031245</v>
      </c>
      <c r="FO87" s="8">
        <f t="shared" si="58"/>
        <v>5531.42939916262</v>
      </c>
      <c r="FP87" s="8">
        <f t="shared" si="58"/>
        <v>5533.2110938861715</v>
      </c>
      <c r="FQ87" s="8">
        <f t="shared" si="58"/>
        <v>5534.9973453737221</v>
      </c>
      <c r="FR87" s="8">
        <f t="shared" si="58"/>
        <v>5536.8519483212549</v>
      </c>
      <c r="FS87" s="8">
        <f t="shared" si="58"/>
        <v>5538.7657892007728</v>
      </c>
      <c r="FT87" s="8">
        <f t="shared" si="58"/>
        <v>5540.4654621723457</v>
      </c>
      <c r="FU87" s="8">
        <f t="shared" si="58"/>
        <v>5542.4476545118459</v>
      </c>
      <c r="FV87" s="8">
        <f t="shared" si="58"/>
        <v>5544.4389603793452</v>
      </c>
      <c r="FW87" s="8">
        <f t="shared" si="58"/>
        <v>5545.9563627909629</v>
      </c>
      <c r="FX87" s="8">
        <f t="shared" si="58"/>
        <v>5547.2914946426272</v>
      </c>
      <c r="FY87" s="8">
        <f t="shared" si="58"/>
        <v>5548.9774973222029</v>
      </c>
      <c r="FZ87" s="8">
        <f t="shared" si="58"/>
        <v>5550.294402117871</v>
      </c>
      <c r="GA87" s="8">
        <f t="shared" si="58"/>
        <v>5551.2103116816397</v>
      </c>
      <c r="GB87" s="8">
        <f t="shared" si="58"/>
        <v>5552.0760968414224</v>
      </c>
      <c r="GC87" s="8">
        <f t="shared" si="58"/>
        <v>5553.1195957971595</v>
      </c>
      <c r="GD87" s="8">
        <f t="shared" si="58"/>
        <v>5553.6755210050196</v>
      </c>
    </row>
    <row r="88" spans="1:186" s="2" customFormat="1" ht="14" x14ac:dyDescent="0.2">
      <c r="A88" s="9" t="s">
        <v>38</v>
      </c>
      <c r="B88" s="10" t="s">
        <v>45</v>
      </c>
      <c r="C88" s="10" t="s">
        <v>13</v>
      </c>
      <c r="D88" s="11">
        <f t="shared" si="45"/>
        <v>0</v>
      </c>
      <c r="E88" s="11">
        <f t="shared" si="46"/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12">
        <v>0</v>
      </c>
      <c r="ER88" s="12">
        <v>0</v>
      </c>
      <c r="ES88" s="12">
        <v>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  <c r="EY88" s="12">
        <v>0</v>
      </c>
      <c r="EZ88" s="12">
        <v>0</v>
      </c>
      <c r="FA88" s="12">
        <v>0</v>
      </c>
      <c r="FB88" s="12">
        <v>0</v>
      </c>
      <c r="FC88" s="12">
        <v>0</v>
      </c>
      <c r="FD88" s="12">
        <v>0</v>
      </c>
      <c r="FE88" s="12">
        <v>0</v>
      </c>
      <c r="FF88" s="12">
        <v>0</v>
      </c>
      <c r="FG88" s="12">
        <v>0</v>
      </c>
      <c r="FH88" s="12">
        <v>0</v>
      </c>
      <c r="FI88" s="12">
        <v>0</v>
      </c>
      <c r="FJ88" s="12">
        <v>0</v>
      </c>
      <c r="FK88" s="12">
        <v>0</v>
      </c>
      <c r="FL88" s="12">
        <v>0</v>
      </c>
      <c r="FM88" s="12">
        <v>0</v>
      </c>
      <c r="FN88" s="12">
        <v>0</v>
      </c>
      <c r="FO88" s="12">
        <v>0</v>
      </c>
      <c r="FP88" s="12">
        <v>0</v>
      </c>
      <c r="FQ88" s="12">
        <v>0</v>
      </c>
      <c r="FR88" s="12">
        <v>0</v>
      </c>
      <c r="FS88" s="12">
        <v>0</v>
      </c>
      <c r="FT88" s="12">
        <v>0</v>
      </c>
      <c r="FU88" s="12">
        <v>0</v>
      </c>
      <c r="FV88" s="12">
        <v>0</v>
      </c>
      <c r="FW88" s="12">
        <v>0</v>
      </c>
      <c r="FX88" s="12">
        <v>0</v>
      </c>
      <c r="FY88" s="12">
        <v>0</v>
      </c>
      <c r="FZ88" s="12">
        <v>0</v>
      </c>
      <c r="GA88" s="12">
        <v>0</v>
      </c>
      <c r="GB88" s="12">
        <v>0</v>
      </c>
      <c r="GC88" s="12">
        <v>0</v>
      </c>
      <c r="GD88" s="12">
        <v>0</v>
      </c>
    </row>
    <row r="89" spans="1:186" s="2" customFormat="1" ht="14" x14ac:dyDescent="0.2">
      <c r="A89" s="9" t="s">
        <v>39</v>
      </c>
      <c r="B89" s="10" t="s">
        <v>45</v>
      </c>
      <c r="C89" s="10" t="s">
        <v>13</v>
      </c>
      <c r="D89" s="11">
        <f t="shared" si="45"/>
        <v>0</v>
      </c>
      <c r="E89" s="11">
        <f t="shared" si="46"/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2">
        <v>0</v>
      </c>
      <c r="DF89" s="12">
        <v>0</v>
      </c>
      <c r="DG89" s="12">
        <v>0</v>
      </c>
      <c r="DH89" s="12">
        <v>0</v>
      </c>
      <c r="DI89" s="12">
        <v>0</v>
      </c>
      <c r="DJ89" s="12">
        <v>0</v>
      </c>
      <c r="DK89" s="12">
        <v>0</v>
      </c>
      <c r="DL89" s="12">
        <v>0</v>
      </c>
      <c r="DM89" s="12">
        <v>0</v>
      </c>
      <c r="DN89" s="12">
        <v>0</v>
      </c>
      <c r="DO89" s="12">
        <v>0</v>
      </c>
      <c r="DP89" s="12">
        <v>0</v>
      </c>
      <c r="DQ89" s="12">
        <v>0</v>
      </c>
      <c r="DR89" s="12">
        <v>0</v>
      </c>
      <c r="DS89" s="12">
        <v>0</v>
      </c>
      <c r="DT89" s="12">
        <v>0</v>
      </c>
      <c r="DU89" s="12">
        <v>0</v>
      </c>
      <c r="DV89" s="12">
        <v>0</v>
      </c>
      <c r="DW89" s="12">
        <v>0</v>
      </c>
      <c r="DX89" s="12">
        <v>0</v>
      </c>
      <c r="DY89" s="12">
        <v>0</v>
      </c>
      <c r="DZ89" s="12">
        <v>0</v>
      </c>
      <c r="EA89" s="12">
        <v>0</v>
      </c>
      <c r="EB89" s="12">
        <v>0</v>
      </c>
      <c r="EC89" s="12">
        <v>0</v>
      </c>
      <c r="ED89" s="12">
        <v>0</v>
      </c>
      <c r="EE89" s="12">
        <v>0</v>
      </c>
      <c r="EF89" s="12">
        <v>0</v>
      </c>
      <c r="EG89" s="12">
        <v>0</v>
      </c>
      <c r="EH89" s="12">
        <v>0</v>
      </c>
      <c r="EI89" s="12">
        <v>0</v>
      </c>
      <c r="EJ89" s="12">
        <v>0</v>
      </c>
      <c r="EK89" s="12">
        <v>0</v>
      </c>
      <c r="EL89" s="12">
        <v>0</v>
      </c>
      <c r="EM89" s="12">
        <v>0</v>
      </c>
      <c r="EN89" s="12">
        <v>0</v>
      </c>
      <c r="EO89" s="12">
        <v>0</v>
      </c>
      <c r="EP89" s="12">
        <v>0</v>
      </c>
      <c r="EQ89" s="12">
        <v>0</v>
      </c>
      <c r="ER89" s="12">
        <v>0</v>
      </c>
      <c r="ES89" s="12">
        <v>0</v>
      </c>
      <c r="ET89" s="12">
        <v>0</v>
      </c>
      <c r="EU89" s="12">
        <v>0</v>
      </c>
      <c r="EV89" s="12">
        <v>0</v>
      </c>
      <c r="EW89" s="12">
        <v>0</v>
      </c>
      <c r="EX89" s="12">
        <v>0</v>
      </c>
      <c r="EY89" s="12">
        <v>0</v>
      </c>
      <c r="EZ89" s="12">
        <v>0</v>
      </c>
      <c r="FA89" s="12">
        <v>0</v>
      </c>
      <c r="FB89" s="12">
        <v>0</v>
      </c>
      <c r="FC89" s="12">
        <v>0</v>
      </c>
      <c r="FD89" s="12">
        <v>0</v>
      </c>
      <c r="FE89" s="12">
        <v>0</v>
      </c>
      <c r="FF89" s="12">
        <v>0</v>
      </c>
      <c r="FG89" s="12">
        <v>0</v>
      </c>
      <c r="FH89" s="12">
        <v>0</v>
      </c>
      <c r="FI89" s="12">
        <v>0</v>
      </c>
      <c r="FJ89" s="12">
        <v>0</v>
      </c>
      <c r="FK89" s="12">
        <v>0</v>
      </c>
      <c r="FL89" s="12">
        <v>0</v>
      </c>
      <c r="FM89" s="12">
        <v>0</v>
      </c>
      <c r="FN89" s="12">
        <v>0</v>
      </c>
      <c r="FO89" s="12">
        <v>0</v>
      </c>
      <c r="FP89" s="12">
        <v>0</v>
      </c>
      <c r="FQ89" s="12">
        <v>0</v>
      </c>
      <c r="FR89" s="12">
        <v>0</v>
      </c>
      <c r="FS89" s="12">
        <v>0</v>
      </c>
      <c r="FT89" s="12">
        <v>0</v>
      </c>
      <c r="FU89" s="12">
        <v>0</v>
      </c>
      <c r="FV89" s="12">
        <v>0</v>
      </c>
      <c r="FW89" s="12">
        <v>0</v>
      </c>
      <c r="FX89" s="12">
        <v>0</v>
      </c>
      <c r="FY89" s="12">
        <v>0</v>
      </c>
      <c r="FZ89" s="12">
        <v>0</v>
      </c>
      <c r="GA89" s="12">
        <v>0</v>
      </c>
      <c r="GB89" s="12">
        <v>0</v>
      </c>
      <c r="GC89" s="12">
        <v>0</v>
      </c>
      <c r="GD89" s="12">
        <v>0</v>
      </c>
    </row>
    <row r="90" spans="1:186" s="2" customFormat="1" ht="14" x14ac:dyDescent="0.2">
      <c r="A90" s="9" t="s">
        <v>40</v>
      </c>
      <c r="B90" s="10" t="s">
        <v>45</v>
      </c>
      <c r="C90" s="10" t="s">
        <v>13</v>
      </c>
      <c r="D90" s="11">
        <f t="shared" si="45"/>
        <v>1202.0773662789579</v>
      </c>
      <c r="E90" s="11">
        <f t="shared" si="46"/>
        <v>1171.5563624320348</v>
      </c>
      <c r="F90" s="12">
        <v>1202.3178082191785</v>
      </c>
      <c r="G90" s="12">
        <v>1202.3178082191785</v>
      </c>
      <c r="H90" s="12">
        <v>1202.3178082191785</v>
      </c>
      <c r="I90" s="12">
        <v>1202.3178082191785</v>
      </c>
      <c r="J90" s="12">
        <v>1202.3178082191785</v>
      </c>
      <c r="K90" s="12">
        <v>1202.3178082191785</v>
      </c>
      <c r="L90" s="12">
        <v>1202.3178082191785</v>
      </c>
      <c r="M90" s="12">
        <v>1202.3178082191785</v>
      </c>
      <c r="N90" s="12">
        <v>1202.3178082191785</v>
      </c>
      <c r="O90" s="12">
        <v>1202.3178082191785</v>
      </c>
      <c r="P90" s="12">
        <v>1202.3178082191785</v>
      </c>
      <c r="Q90" s="12">
        <v>1202.3178082191785</v>
      </c>
      <c r="R90" s="12">
        <v>1202.3178082191785</v>
      </c>
      <c r="S90" s="12">
        <v>1202.3178082191785</v>
      </c>
      <c r="T90" s="12">
        <v>1202.3178082191785</v>
      </c>
      <c r="U90" s="12">
        <v>1202.3178082191785</v>
      </c>
      <c r="V90" s="12">
        <v>1202.3178082191785</v>
      </c>
      <c r="W90" s="12">
        <v>1202.3178082191785</v>
      </c>
      <c r="X90" s="12">
        <v>1202.3178082191785</v>
      </c>
      <c r="Y90" s="12">
        <v>1202.3178082191785</v>
      </c>
      <c r="Z90" s="12">
        <v>1202.3178082191785</v>
      </c>
      <c r="AA90" s="12">
        <v>1202.3178082191785</v>
      </c>
      <c r="AB90" s="12">
        <v>1196.7876435941146</v>
      </c>
      <c r="AC90" s="12">
        <v>1190.6791029422943</v>
      </c>
      <c r="AD90" s="12">
        <v>1183.3826669124435</v>
      </c>
      <c r="AE90" s="12">
        <v>1175.312096816011</v>
      </c>
      <c r="AF90" s="12">
        <v>1165.8979147189591</v>
      </c>
      <c r="AG90" s="12">
        <v>1154.9977511377792</v>
      </c>
      <c r="AH90" s="12">
        <v>1143.4168834635707</v>
      </c>
      <c r="AI90" s="12">
        <v>1132.4455351406364</v>
      </c>
      <c r="AJ90" s="12">
        <v>1132.2052866372144</v>
      </c>
      <c r="AK90" s="12">
        <v>1123.3917257987175</v>
      </c>
      <c r="AL90" s="12">
        <v>1113.830725171797</v>
      </c>
      <c r="AM90" s="12">
        <v>1105.1862280949674</v>
      </c>
      <c r="AN90" s="12">
        <v>1098.8997255887605</v>
      </c>
      <c r="AO90" s="12">
        <v>1094.6152939444028</v>
      </c>
      <c r="AP90" s="12">
        <v>1091.8034966450944</v>
      </c>
      <c r="AQ90" s="12">
        <v>1089.6012186970599</v>
      </c>
      <c r="AR90" s="12">
        <v>1088.3643838090732</v>
      </c>
      <c r="AS90" s="12">
        <v>1093.8767522486983</v>
      </c>
      <c r="AT90" s="12">
        <v>1097.6851359325717</v>
      </c>
      <c r="AU90" s="12">
        <v>1105.0171643333001</v>
      </c>
      <c r="AV90" s="12">
        <v>1114.6804930264927</v>
      </c>
      <c r="AW90" s="12">
        <v>1124.3260255342473</v>
      </c>
      <c r="AX90" s="12">
        <v>1134.5988735787141</v>
      </c>
      <c r="AY90" s="12">
        <v>1143.932972841292</v>
      </c>
      <c r="AZ90" s="12">
        <v>1152.0747276794791</v>
      </c>
      <c r="BA90" s="12">
        <v>1159.9361925970077</v>
      </c>
      <c r="BB90" s="12">
        <v>1167.4862242693598</v>
      </c>
      <c r="BC90" s="12">
        <v>1173.5591725503027</v>
      </c>
      <c r="BD90" s="12">
        <v>1177.5321709494838</v>
      </c>
      <c r="BE90" s="12">
        <v>1181.4829241168663</v>
      </c>
      <c r="BF90" s="12">
        <v>1188.467926901541</v>
      </c>
      <c r="BG90" s="12">
        <v>1195.1904359509952</v>
      </c>
      <c r="BH90" s="12">
        <v>1201.6059608016321</v>
      </c>
      <c r="BI90" s="12">
        <v>1207.3852720228372</v>
      </c>
      <c r="BJ90" s="12">
        <v>1211.3938627928958</v>
      </c>
      <c r="BK90" s="12">
        <v>1214.6194214036534</v>
      </c>
      <c r="BL90" s="12">
        <v>1217.9873494979199</v>
      </c>
      <c r="BM90" s="12">
        <v>1220.1540350750768</v>
      </c>
      <c r="BN90" s="12">
        <v>1221.8980612480657</v>
      </c>
      <c r="BO90" s="12">
        <v>1223.0859566260965</v>
      </c>
      <c r="BP90" s="12">
        <v>1224.2605048650478</v>
      </c>
      <c r="BQ90" s="12">
        <v>1225.2526422032533</v>
      </c>
      <c r="BR90" s="12">
        <v>1226.4138433031262</v>
      </c>
      <c r="BS90" s="12">
        <v>1226.9922193298823</v>
      </c>
      <c r="BT90" s="12">
        <v>1227.2280187869449</v>
      </c>
      <c r="BU90" s="12">
        <v>1227.6150858202357</v>
      </c>
      <c r="BV90" s="12">
        <v>1228.0688885489217</v>
      </c>
      <c r="BW90" s="12">
        <v>1228.5805288802833</v>
      </c>
      <c r="BX90" s="12">
        <v>1229.1099653970832</v>
      </c>
      <c r="BY90" s="12">
        <v>1229.6927904701993</v>
      </c>
      <c r="BZ90" s="12">
        <v>1230.0175708544548</v>
      </c>
      <c r="CA90" s="12">
        <v>1230.3156569605526</v>
      </c>
      <c r="CB90" s="12">
        <v>1230.4847207222199</v>
      </c>
      <c r="CC90" s="12">
        <v>1230.7027239938434</v>
      </c>
      <c r="CD90" s="12">
        <v>1231.0453005635377</v>
      </c>
      <c r="CE90" s="12">
        <v>1231.1743229079682</v>
      </c>
      <c r="CF90" s="12">
        <v>1231.3478357159952</v>
      </c>
      <c r="CG90" s="12">
        <v>1231.4323675968287</v>
      </c>
      <c r="CH90" s="12">
        <v>1231.6192275439348</v>
      </c>
      <c r="CI90" s="12">
        <v>1231.8817212791548</v>
      </c>
      <c r="CJ90" s="12">
        <v>1232.0908264580594</v>
      </c>
      <c r="CK90" s="12">
        <v>1232.3978106568759</v>
      </c>
      <c r="CL90" s="12">
        <v>1232.6024667894205</v>
      </c>
      <c r="CM90" s="12">
        <v>1232.7759795974475</v>
      </c>
      <c r="CN90" s="12">
        <v>1232.8338172001229</v>
      </c>
      <c r="CO90" s="12">
        <v>1232.8338172001229</v>
      </c>
      <c r="CP90" s="12">
        <v>1232.8338172001229</v>
      </c>
      <c r="CQ90" s="12">
        <v>1232.8338172001229</v>
      </c>
      <c r="CR90" s="12">
        <v>1213.9320882994541</v>
      </c>
      <c r="CS90" s="12">
        <v>1213.4399577875781</v>
      </c>
      <c r="CT90" s="12">
        <v>1212.1276097559085</v>
      </c>
      <c r="CU90" s="12">
        <v>1211.1023378561665</v>
      </c>
      <c r="CV90" s="12">
        <v>1211.4623222120761</v>
      </c>
      <c r="CW90" s="12">
        <v>1211.020316104187</v>
      </c>
      <c r="CX90" s="12">
        <v>1210.1180768324143</v>
      </c>
      <c r="CY90" s="12">
        <v>1209.1155887526666</v>
      </c>
      <c r="CZ90" s="12">
        <v>1207.5754025210547</v>
      </c>
      <c r="DA90" s="12">
        <v>1206.5045629813239</v>
      </c>
      <c r="DB90" s="12">
        <v>1200.9544244307215</v>
      </c>
      <c r="DC90" s="12">
        <v>1194.4473654403591</v>
      </c>
      <c r="DD90" s="12">
        <v>1187.0836348182131</v>
      </c>
      <c r="DE90" s="12">
        <v>1178.0339015164911</v>
      </c>
      <c r="DF90" s="12">
        <v>1167.8495339790547</v>
      </c>
      <c r="DG90" s="12">
        <v>1157.2049332777349</v>
      </c>
      <c r="DH90" s="12">
        <v>1145.2160871967524</v>
      </c>
      <c r="DI90" s="12">
        <v>1132.4936021119552</v>
      </c>
      <c r="DJ90" s="12">
        <v>1119.6845385111801</v>
      </c>
      <c r="DK90" s="12">
        <v>1106.8663613824069</v>
      </c>
      <c r="DL90" s="12">
        <v>1092.9819014779018</v>
      </c>
      <c r="DM90" s="12">
        <v>1082.5970363245162</v>
      </c>
      <c r="DN90" s="12">
        <v>1073.9847523666842</v>
      </c>
      <c r="DO90" s="12">
        <v>1068.1338673921571</v>
      </c>
      <c r="DP90" s="12">
        <v>1065.8737124487261</v>
      </c>
      <c r="DQ90" s="12">
        <v>1065.782577168749</v>
      </c>
      <c r="DR90" s="12">
        <v>1067.2589687043774</v>
      </c>
      <c r="DS90" s="12">
        <v>1068.913074035961</v>
      </c>
      <c r="DT90" s="12">
        <v>1070.3894655715892</v>
      </c>
      <c r="DU90" s="12">
        <v>1071.7701650632416</v>
      </c>
      <c r="DV90" s="12">
        <v>1073.1554213188931</v>
      </c>
      <c r="DW90" s="12">
        <v>1074.1214552866497</v>
      </c>
      <c r="DX90" s="12">
        <v>1075.3882356783308</v>
      </c>
      <c r="DY90" s="12">
        <v>1076.4545184540625</v>
      </c>
      <c r="DZ90" s="12">
        <v>1077.1836006938786</v>
      </c>
      <c r="EA90" s="12">
        <v>1077.9536938096851</v>
      </c>
      <c r="EB90" s="12">
        <v>1078.8650466094557</v>
      </c>
      <c r="EC90" s="12">
        <v>1079.963226733179</v>
      </c>
      <c r="ED90" s="12">
        <v>1079.5029935692951</v>
      </c>
      <c r="EE90" s="12">
        <v>1080.8609092409531</v>
      </c>
      <c r="EF90" s="12">
        <v>1081.9317487806838</v>
      </c>
      <c r="EG90" s="12">
        <v>1082.5469119205288</v>
      </c>
      <c r="EH90" s="12">
        <v>1083.1256209483831</v>
      </c>
      <c r="EI90" s="12">
        <v>1083.8091355482111</v>
      </c>
      <c r="EJ90" s="12">
        <v>1084.5245474960311</v>
      </c>
      <c r="EK90" s="12">
        <v>1085.4313435318029</v>
      </c>
      <c r="EL90" s="12">
        <v>1086.5112965995309</v>
      </c>
      <c r="EM90" s="12">
        <v>1087.7644066992154</v>
      </c>
      <c r="EN90" s="12">
        <v>1089.5552149507644</v>
      </c>
      <c r="EO90" s="12">
        <v>1091.7515751982116</v>
      </c>
      <c r="EP90" s="12">
        <v>1094.4582930135302</v>
      </c>
      <c r="EQ90" s="12">
        <v>1097.4247463767836</v>
      </c>
      <c r="ER90" s="12">
        <v>1100.9653520038921</v>
      </c>
      <c r="ES90" s="12">
        <v>1105.3261751507944</v>
      </c>
      <c r="ET90" s="12">
        <v>1109.0900622138467</v>
      </c>
      <c r="EU90" s="12">
        <v>1113.4281015407548</v>
      </c>
      <c r="EV90" s="12">
        <v>1117.8572761476396</v>
      </c>
      <c r="EW90" s="12">
        <v>1121.9446934546106</v>
      </c>
      <c r="EX90" s="12">
        <v>1125.6584561136758</v>
      </c>
      <c r="EY90" s="12">
        <v>1130.301798628507</v>
      </c>
      <c r="EZ90" s="12">
        <v>1134.0246748155698</v>
      </c>
      <c r="FA90" s="12">
        <v>1138.3125897384903</v>
      </c>
      <c r="FB90" s="12">
        <v>1142.5868343694144</v>
      </c>
      <c r="FC90" s="12">
        <v>1146.3598349604647</v>
      </c>
      <c r="FD90" s="12">
        <v>1149.599694163649</v>
      </c>
      <c r="FE90" s="12">
        <v>1153.1949809587441</v>
      </c>
      <c r="FF90" s="12">
        <v>1156.5214186779067</v>
      </c>
      <c r="FG90" s="12">
        <v>1159.1734553252386</v>
      </c>
      <c r="FH90" s="12">
        <v>1161.7161296365989</v>
      </c>
      <c r="FI90" s="12">
        <v>1164.7919453358245</v>
      </c>
      <c r="FJ90" s="12">
        <v>1167.2521422188049</v>
      </c>
      <c r="FK90" s="12">
        <v>1169.6216594982084</v>
      </c>
      <c r="FL90" s="12">
        <v>1172.0139605976065</v>
      </c>
      <c r="FM90" s="12">
        <v>1173.9551420611174</v>
      </c>
      <c r="FN90" s="12">
        <v>1175.7778476606588</v>
      </c>
      <c r="FO90" s="12">
        <v>1177.7828238201541</v>
      </c>
      <c r="FP90" s="12">
        <v>1179.5645185437058</v>
      </c>
      <c r="FQ90" s="12">
        <v>1181.3507700312559</v>
      </c>
      <c r="FR90" s="12">
        <v>1183.2053729787892</v>
      </c>
      <c r="FS90" s="12">
        <v>1185.1192138583071</v>
      </c>
      <c r="FT90" s="12">
        <v>1186.8188868298794</v>
      </c>
      <c r="FU90" s="12">
        <v>1188.8010791693803</v>
      </c>
      <c r="FV90" s="12">
        <v>1190.7923850368791</v>
      </c>
      <c r="FW90" s="12">
        <v>1192.309787448497</v>
      </c>
      <c r="FX90" s="12">
        <v>1193.6449193001611</v>
      </c>
      <c r="FY90" s="12">
        <v>1195.3309219797368</v>
      </c>
      <c r="FZ90" s="12">
        <v>1196.6478267754048</v>
      </c>
      <c r="GA90" s="12">
        <v>1197.5637363391743</v>
      </c>
      <c r="GB90" s="12">
        <v>1198.4295214989565</v>
      </c>
      <c r="GC90" s="12">
        <v>1199.4730204546938</v>
      </c>
      <c r="GD90" s="12">
        <v>1200.0289456625537</v>
      </c>
    </row>
    <row r="91" spans="1:186" s="2" customFormat="1" ht="14" x14ac:dyDescent="0.2">
      <c r="A91" s="9" t="s">
        <v>41</v>
      </c>
      <c r="B91" s="10" t="s">
        <v>45</v>
      </c>
      <c r="C91" s="10" t="s">
        <v>13</v>
      </c>
      <c r="D91" s="11">
        <f t="shared" si="45"/>
        <v>3.1534246575342455</v>
      </c>
      <c r="E91" s="11">
        <f t="shared" si="46"/>
        <v>3.1534246575342455</v>
      </c>
      <c r="F91" s="12">
        <v>3.1534246575342464</v>
      </c>
      <c r="G91" s="12">
        <v>3.1534246575342464</v>
      </c>
      <c r="H91" s="12">
        <v>3.1534246575342464</v>
      </c>
      <c r="I91" s="12">
        <v>3.1534246575342464</v>
      </c>
      <c r="J91" s="12">
        <v>3.1534246575342464</v>
      </c>
      <c r="K91" s="12">
        <v>3.1534246575342464</v>
      </c>
      <c r="L91" s="12">
        <v>3.1534246575342464</v>
      </c>
      <c r="M91" s="12">
        <v>3.1534246575342464</v>
      </c>
      <c r="N91" s="12">
        <v>3.1534246575342464</v>
      </c>
      <c r="O91" s="12">
        <v>3.1534246575342464</v>
      </c>
      <c r="P91" s="12">
        <v>3.1534246575342464</v>
      </c>
      <c r="Q91" s="12">
        <v>3.1534246575342464</v>
      </c>
      <c r="R91" s="12">
        <v>3.1534246575342464</v>
      </c>
      <c r="S91" s="12">
        <v>3.1534246575342464</v>
      </c>
      <c r="T91" s="12">
        <v>3.1534246575342464</v>
      </c>
      <c r="U91" s="12">
        <v>3.1534246575342464</v>
      </c>
      <c r="V91" s="12">
        <v>3.1534246575342464</v>
      </c>
      <c r="W91" s="12">
        <v>3.1534246575342464</v>
      </c>
      <c r="X91" s="12">
        <v>3.1534246575342464</v>
      </c>
      <c r="Y91" s="12">
        <v>3.1534246575342464</v>
      </c>
      <c r="Z91" s="12">
        <v>3.1534246575342464</v>
      </c>
      <c r="AA91" s="12">
        <v>3.1534246575342464</v>
      </c>
      <c r="AB91" s="12">
        <v>3.1534246575342464</v>
      </c>
      <c r="AC91" s="12">
        <v>3.1534246575342464</v>
      </c>
      <c r="AD91" s="12">
        <v>3.1534246575342464</v>
      </c>
      <c r="AE91" s="12">
        <v>3.1534246575342464</v>
      </c>
      <c r="AF91" s="12">
        <v>3.1534246575342464</v>
      </c>
      <c r="AG91" s="12">
        <v>3.1534246575342464</v>
      </c>
      <c r="AH91" s="12">
        <v>3.1534246575342464</v>
      </c>
      <c r="AI91" s="12">
        <v>3.1534246575342464</v>
      </c>
      <c r="AJ91" s="12">
        <v>3.1534246575342464</v>
      </c>
      <c r="AK91" s="12">
        <v>3.1534246575342464</v>
      </c>
      <c r="AL91" s="12">
        <v>3.1534246575342464</v>
      </c>
      <c r="AM91" s="12">
        <v>3.1534246575342464</v>
      </c>
      <c r="AN91" s="12">
        <v>3.1534246575342464</v>
      </c>
      <c r="AO91" s="12">
        <v>3.1534246575342464</v>
      </c>
      <c r="AP91" s="12">
        <v>3.1534246575342464</v>
      </c>
      <c r="AQ91" s="12">
        <v>3.1534246575342464</v>
      </c>
      <c r="AR91" s="12">
        <v>3.1534246575342464</v>
      </c>
      <c r="AS91" s="12">
        <v>3.1534246575342464</v>
      </c>
      <c r="AT91" s="12">
        <v>3.1534246575342464</v>
      </c>
      <c r="AU91" s="12">
        <v>3.1534246575342464</v>
      </c>
      <c r="AV91" s="12">
        <v>3.1534246575342464</v>
      </c>
      <c r="AW91" s="12">
        <v>3.1534246575342464</v>
      </c>
      <c r="AX91" s="12">
        <v>3.1534246575342464</v>
      </c>
      <c r="AY91" s="12">
        <v>3.1534246575342464</v>
      </c>
      <c r="AZ91" s="12">
        <v>3.1534246575342464</v>
      </c>
      <c r="BA91" s="12">
        <v>3.1534246575342464</v>
      </c>
      <c r="BB91" s="12">
        <v>3.1534246575342464</v>
      </c>
      <c r="BC91" s="12">
        <v>3.1534246575342464</v>
      </c>
      <c r="BD91" s="12">
        <v>3.1534246575342464</v>
      </c>
      <c r="BE91" s="12">
        <v>3.1534246575342464</v>
      </c>
      <c r="BF91" s="12">
        <v>3.1534246575342464</v>
      </c>
      <c r="BG91" s="12">
        <v>3.1534246575342464</v>
      </c>
      <c r="BH91" s="12">
        <v>3.1534246575342464</v>
      </c>
      <c r="BI91" s="12">
        <v>3.1534246575342464</v>
      </c>
      <c r="BJ91" s="12">
        <v>3.1534246575342464</v>
      </c>
      <c r="BK91" s="12">
        <v>3.1534246575342464</v>
      </c>
      <c r="BL91" s="12">
        <v>3.1534246575342464</v>
      </c>
      <c r="BM91" s="12">
        <v>3.1534246575342464</v>
      </c>
      <c r="BN91" s="12">
        <v>3.1534246575342464</v>
      </c>
      <c r="BO91" s="12">
        <v>3.1534246575342464</v>
      </c>
      <c r="BP91" s="12">
        <v>3.1534246575342464</v>
      </c>
      <c r="BQ91" s="12">
        <v>3.1534246575342464</v>
      </c>
      <c r="BR91" s="12">
        <v>3.1534246575342464</v>
      </c>
      <c r="BS91" s="12">
        <v>3.1534246575342464</v>
      </c>
      <c r="BT91" s="12">
        <v>3.1534246575342464</v>
      </c>
      <c r="BU91" s="12">
        <v>3.1534246575342464</v>
      </c>
      <c r="BV91" s="12">
        <v>3.1534246575342464</v>
      </c>
      <c r="BW91" s="12">
        <v>3.1534246575342464</v>
      </c>
      <c r="BX91" s="12">
        <v>3.1534246575342464</v>
      </c>
      <c r="BY91" s="12">
        <v>3.1534246575342464</v>
      </c>
      <c r="BZ91" s="12">
        <v>3.1534246575342464</v>
      </c>
      <c r="CA91" s="12">
        <v>3.1534246575342464</v>
      </c>
      <c r="CB91" s="12">
        <v>3.1534246575342464</v>
      </c>
      <c r="CC91" s="12">
        <v>3.1534246575342464</v>
      </c>
      <c r="CD91" s="12">
        <v>3.1534246575342464</v>
      </c>
      <c r="CE91" s="12">
        <v>3.1534246575342464</v>
      </c>
      <c r="CF91" s="12">
        <v>3.1534246575342464</v>
      </c>
      <c r="CG91" s="12">
        <v>3.1534246575342464</v>
      </c>
      <c r="CH91" s="12">
        <v>3.1534246575342464</v>
      </c>
      <c r="CI91" s="12">
        <v>3.1534246575342464</v>
      </c>
      <c r="CJ91" s="12">
        <v>3.1534246575342464</v>
      </c>
      <c r="CK91" s="12">
        <v>3.1534246575342464</v>
      </c>
      <c r="CL91" s="12">
        <v>3.1534246575342464</v>
      </c>
      <c r="CM91" s="12">
        <v>3.1534246575342464</v>
      </c>
      <c r="CN91" s="12">
        <v>3.1534246575342464</v>
      </c>
      <c r="CO91" s="12">
        <v>3.1534246575342464</v>
      </c>
      <c r="CP91" s="12">
        <v>3.1534246575342464</v>
      </c>
      <c r="CQ91" s="12">
        <v>3.1534246575342464</v>
      </c>
      <c r="CR91" s="12">
        <v>3.1534246575342464</v>
      </c>
      <c r="CS91" s="12">
        <v>3.1534246575342464</v>
      </c>
      <c r="CT91" s="12">
        <v>3.1534246575342464</v>
      </c>
      <c r="CU91" s="12">
        <v>3.1534246575342464</v>
      </c>
      <c r="CV91" s="12">
        <v>3.1534246575342464</v>
      </c>
      <c r="CW91" s="12">
        <v>3.1534246575342464</v>
      </c>
      <c r="CX91" s="12">
        <v>3.1534246575342464</v>
      </c>
      <c r="CY91" s="12">
        <v>3.1534246575342464</v>
      </c>
      <c r="CZ91" s="12">
        <v>3.1534246575342464</v>
      </c>
      <c r="DA91" s="12">
        <v>3.1534246575342464</v>
      </c>
      <c r="DB91" s="12">
        <v>3.1534246575342464</v>
      </c>
      <c r="DC91" s="12">
        <v>3.1534246575342464</v>
      </c>
      <c r="DD91" s="12">
        <v>3.1534246575342464</v>
      </c>
      <c r="DE91" s="12">
        <v>3.1534246575342464</v>
      </c>
      <c r="DF91" s="12">
        <v>3.1534246575342464</v>
      </c>
      <c r="DG91" s="12">
        <v>3.1534246575342464</v>
      </c>
      <c r="DH91" s="12">
        <v>3.1534246575342464</v>
      </c>
      <c r="DI91" s="12">
        <v>3.1534246575342464</v>
      </c>
      <c r="DJ91" s="12">
        <v>3.1534246575342464</v>
      </c>
      <c r="DK91" s="12">
        <v>3.1534246575342464</v>
      </c>
      <c r="DL91" s="12">
        <v>3.1534246575342464</v>
      </c>
      <c r="DM91" s="12">
        <v>3.1534246575342464</v>
      </c>
      <c r="DN91" s="12">
        <v>3.1534246575342464</v>
      </c>
      <c r="DO91" s="12">
        <v>3.1534246575342464</v>
      </c>
      <c r="DP91" s="12">
        <v>3.1534246575342464</v>
      </c>
      <c r="DQ91" s="12">
        <v>3.1534246575342464</v>
      </c>
      <c r="DR91" s="12">
        <v>3.1534246575342464</v>
      </c>
      <c r="DS91" s="12">
        <v>3.1534246575342464</v>
      </c>
      <c r="DT91" s="12">
        <v>3.1534246575342464</v>
      </c>
      <c r="DU91" s="12">
        <v>3.1534246575342464</v>
      </c>
      <c r="DV91" s="12">
        <v>3.1534246575342464</v>
      </c>
      <c r="DW91" s="12">
        <v>3.1534246575342464</v>
      </c>
      <c r="DX91" s="12">
        <v>3.1534246575342464</v>
      </c>
      <c r="DY91" s="12">
        <v>3.1534246575342464</v>
      </c>
      <c r="DZ91" s="12">
        <v>3.1534246575342464</v>
      </c>
      <c r="EA91" s="12">
        <v>3.1534246575342464</v>
      </c>
      <c r="EB91" s="12">
        <v>3.1534246575342464</v>
      </c>
      <c r="EC91" s="12">
        <v>3.1534246575342464</v>
      </c>
      <c r="ED91" s="12">
        <v>3.1534246575342464</v>
      </c>
      <c r="EE91" s="12">
        <v>3.1534246575342464</v>
      </c>
      <c r="EF91" s="12">
        <v>3.1534246575342464</v>
      </c>
      <c r="EG91" s="12">
        <v>3.1534246575342464</v>
      </c>
      <c r="EH91" s="12">
        <v>3.1534246575342464</v>
      </c>
      <c r="EI91" s="12">
        <v>3.1534246575342464</v>
      </c>
      <c r="EJ91" s="12">
        <v>3.1534246575342464</v>
      </c>
      <c r="EK91" s="12">
        <v>3.1534246575342464</v>
      </c>
      <c r="EL91" s="12">
        <v>3.1534246575342464</v>
      </c>
      <c r="EM91" s="12">
        <v>3.1534246575342464</v>
      </c>
      <c r="EN91" s="12">
        <v>3.1534246575342464</v>
      </c>
      <c r="EO91" s="12">
        <v>3.1534246575342464</v>
      </c>
      <c r="EP91" s="12">
        <v>3.1534246575342464</v>
      </c>
      <c r="EQ91" s="12">
        <v>3.1534246575342464</v>
      </c>
      <c r="ER91" s="12">
        <v>3.1534246575342464</v>
      </c>
      <c r="ES91" s="12">
        <v>3.1534246575342464</v>
      </c>
      <c r="ET91" s="12">
        <v>3.1534246575342464</v>
      </c>
      <c r="EU91" s="12">
        <v>3.1534246575342464</v>
      </c>
      <c r="EV91" s="12">
        <v>3.1534246575342464</v>
      </c>
      <c r="EW91" s="12">
        <v>3.1534246575342464</v>
      </c>
      <c r="EX91" s="12">
        <v>3.1534246575342464</v>
      </c>
      <c r="EY91" s="12">
        <v>3.1534246575342464</v>
      </c>
      <c r="EZ91" s="12">
        <v>3.1534246575342464</v>
      </c>
      <c r="FA91" s="12">
        <v>3.1534246575342464</v>
      </c>
      <c r="FB91" s="12">
        <v>3.1534246575342464</v>
      </c>
      <c r="FC91" s="12">
        <v>3.1534246575342464</v>
      </c>
      <c r="FD91" s="12">
        <v>3.1534246575342464</v>
      </c>
      <c r="FE91" s="12">
        <v>3.1534246575342464</v>
      </c>
      <c r="FF91" s="12">
        <v>3.1534246575342464</v>
      </c>
      <c r="FG91" s="12">
        <v>3.1534246575342464</v>
      </c>
      <c r="FH91" s="12">
        <v>3.1534246575342464</v>
      </c>
      <c r="FI91" s="12">
        <v>3.1534246575342464</v>
      </c>
      <c r="FJ91" s="12">
        <v>3.1534246575342464</v>
      </c>
      <c r="FK91" s="12">
        <v>3.1534246575342464</v>
      </c>
      <c r="FL91" s="12">
        <v>3.1534246575342464</v>
      </c>
      <c r="FM91" s="12">
        <v>3.1534246575342464</v>
      </c>
      <c r="FN91" s="12">
        <v>3.1534246575342464</v>
      </c>
      <c r="FO91" s="12">
        <v>3.1534246575342464</v>
      </c>
      <c r="FP91" s="12">
        <v>3.1534246575342464</v>
      </c>
      <c r="FQ91" s="12">
        <v>3.1534246575342464</v>
      </c>
      <c r="FR91" s="12">
        <v>3.1534246575342464</v>
      </c>
      <c r="FS91" s="12">
        <v>3.1534246575342464</v>
      </c>
      <c r="FT91" s="12">
        <v>3.1534246575342464</v>
      </c>
      <c r="FU91" s="12">
        <v>3.1534246575342464</v>
      </c>
      <c r="FV91" s="12">
        <v>3.1534246575342464</v>
      </c>
      <c r="FW91" s="12">
        <v>3.1534246575342464</v>
      </c>
      <c r="FX91" s="12">
        <v>3.1534246575342464</v>
      </c>
      <c r="FY91" s="12">
        <v>3.1534246575342464</v>
      </c>
      <c r="FZ91" s="12">
        <v>3.1534246575342464</v>
      </c>
      <c r="GA91" s="12">
        <v>3.1534246575342464</v>
      </c>
      <c r="GB91" s="12">
        <v>3.1534246575342464</v>
      </c>
      <c r="GC91" s="12">
        <v>3.1534246575342464</v>
      </c>
      <c r="GD91" s="12">
        <v>3.1534246575342464</v>
      </c>
    </row>
    <row r="92" spans="1:186" s="2" customFormat="1" ht="14" x14ac:dyDescent="0.2">
      <c r="A92" s="9" t="s">
        <v>42</v>
      </c>
      <c r="B92" s="10" t="s">
        <v>45</v>
      </c>
      <c r="C92" s="10" t="s">
        <v>13</v>
      </c>
      <c r="D92" s="11">
        <f t="shared" si="45"/>
        <v>4350.4931506849298</v>
      </c>
      <c r="E92" s="11">
        <f t="shared" si="46"/>
        <v>4350.4931506849298</v>
      </c>
      <c r="F92" s="12">
        <v>4350.4931506849316</v>
      </c>
      <c r="G92" s="12">
        <v>4350.4931506849316</v>
      </c>
      <c r="H92" s="12">
        <v>4350.4931506849316</v>
      </c>
      <c r="I92" s="12">
        <v>4350.4931506849316</v>
      </c>
      <c r="J92" s="12">
        <v>4350.4931506849316</v>
      </c>
      <c r="K92" s="12">
        <v>4350.4931506849316</v>
      </c>
      <c r="L92" s="12">
        <v>4350.4931506849316</v>
      </c>
      <c r="M92" s="12">
        <v>4350.4931506849316</v>
      </c>
      <c r="N92" s="12">
        <v>4350.4931506849316</v>
      </c>
      <c r="O92" s="12">
        <v>4350.4931506849316</v>
      </c>
      <c r="P92" s="12">
        <v>4350.4931506849316</v>
      </c>
      <c r="Q92" s="12">
        <v>4350.4931506849316</v>
      </c>
      <c r="R92" s="12">
        <v>4350.4931506849316</v>
      </c>
      <c r="S92" s="12">
        <v>4350.4931506849316</v>
      </c>
      <c r="T92" s="12">
        <v>4350.4931506849316</v>
      </c>
      <c r="U92" s="12">
        <v>4350.4931506849316</v>
      </c>
      <c r="V92" s="12">
        <v>4350.4931506849316</v>
      </c>
      <c r="W92" s="12">
        <v>4350.4931506849316</v>
      </c>
      <c r="X92" s="12">
        <v>4350.4931506849316</v>
      </c>
      <c r="Y92" s="12">
        <v>4350.4931506849316</v>
      </c>
      <c r="Z92" s="12">
        <v>4350.4931506849316</v>
      </c>
      <c r="AA92" s="12">
        <v>4350.4931506849316</v>
      </c>
      <c r="AB92" s="12">
        <v>4350.4931506849316</v>
      </c>
      <c r="AC92" s="12">
        <v>4350.4931506849316</v>
      </c>
      <c r="AD92" s="12">
        <v>4350.4931506849316</v>
      </c>
      <c r="AE92" s="12">
        <v>4350.4931506849316</v>
      </c>
      <c r="AF92" s="12">
        <v>4350.4931506849316</v>
      </c>
      <c r="AG92" s="12">
        <v>4350.4931506849316</v>
      </c>
      <c r="AH92" s="12">
        <v>4350.4931506849316</v>
      </c>
      <c r="AI92" s="12">
        <v>4350.4931506849316</v>
      </c>
      <c r="AJ92" s="12">
        <v>4350.4931506849316</v>
      </c>
      <c r="AK92" s="12">
        <v>4350.4931506849316</v>
      </c>
      <c r="AL92" s="12">
        <v>4350.4931506849316</v>
      </c>
      <c r="AM92" s="12">
        <v>4350.4931506849316</v>
      </c>
      <c r="AN92" s="12">
        <v>4350.4931506849316</v>
      </c>
      <c r="AO92" s="12">
        <v>4350.4931506849316</v>
      </c>
      <c r="AP92" s="12">
        <v>4350.4931506849316</v>
      </c>
      <c r="AQ92" s="12">
        <v>4350.4931506849316</v>
      </c>
      <c r="AR92" s="12">
        <v>4350.4931506849316</v>
      </c>
      <c r="AS92" s="12">
        <v>4350.4931506849316</v>
      </c>
      <c r="AT92" s="12">
        <v>4350.4931506849316</v>
      </c>
      <c r="AU92" s="12">
        <v>4350.4931506849316</v>
      </c>
      <c r="AV92" s="12">
        <v>4350.4931506849316</v>
      </c>
      <c r="AW92" s="12">
        <v>4350.4931506849316</v>
      </c>
      <c r="AX92" s="12">
        <v>4350.4931506849316</v>
      </c>
      <c r="AY92" s="12">
        <v>4350.4931506849316</v>
      </c>
      <c r="AZ92" s="12">
        <v>4350.4931506849316</v>
      </c>
      <c r="BA92" s="12">
        <v>4350.4931506849316</v>
      </c>
      <c r="BB92" s="12">
        <v>4350.4931506849316</v>
      </c>
      <c r="BC92" s="12">
        <v>4350.4931506849316</v>
      </c>
      <c r="BD92" s="12">
        <v>4350.4931506849316</v>
      </c>
      <c r="BE92" s="12">
        <v>4350.4931506849316</v>
      </c>
      <c r="BF92" s="12">
        <v>4350.4931506849316</v>
      </c>
      <c r="BG92" s="12">
        <v>4350.4931506849316</v>
      </c>
      <c r="BH92" s="12">
        <v>4350.4931506849316</v>
      </c>
      <c r="BI92" s="12">
        <v>4350.4931506849316</v>
      </c>
      <c r="BJ92" s="12">
        <v>4350.4931506849316</v>
      </c>
      <c r="BK92" s="12">
        <v>4350.4931506849316</v>
      </c>
      <c r="BL92" s="12">
        <v>4350.4931506849316</v>
      </c>
      <c r="BM92" s="12">
        <v>4350.4931506849316</v>
      </c>
      <c r="BN92" s="12">
        <v>4350.4931506849316</v>
      </c>
      <c r="BO92" s="12">
        <v>4350.4931506849316</v>
      </c>
      <c r="BP92" s="12">
        <v>4350.4931506849316</v>
      </c>
      <c r="BQ92" s="12">
        <v>4350.4931506849316</v>
      </c>
      <c r="BR92" s="12">
        <v>4350.4931506849316</v>
      </c>
      <c r="BS92" s="12">
        <v>4350.4931506849316</v>
      </c>
      <c r="BT92" s="12">
        <v>4350.4931506849316</v>
      </c>
      <c r="BU92" s="12">
        <v>4350.4931506849316</v>
      </c>
      <c r="BV92" s="12">
        <v>4350.4931506849316</v>
      </c>
      <c r="BW92" s="12">
        <v>4350.4931506849316</v>
      </c>
      <c r="BX92" s="12">
        <v>4350.4931506849316</v>
      </c>
      <c r="BY92" s="12">
        <v>4350.4931506849316</v>
      </c>
      <c r="BZ92" s="12">
        <v>4350.4931506849316</v>
      </c>
      <c r="CA92" s="12">
        <v>4350.4931506849316</v>
      </c>
      <c r="CB92" s="12">
        <v>4350.4931506849316</v>
      </c>
      <c r="CC92" s="12">
        <v>4350.4931506849316</v>
      </c>
      <c r="CD92" s="12">
        <v>4350.4931506849316</v>
      </c>
      <c r="CE92" s="12">
        <v>4350.4931506849316</v>
      </c>
      <c r="CF92" s="12">
        <v>4350.4931506849316</v>
      </c>
      <c r="CG92" s="12">
        <v>4350.4931506849316</v>
      </c>
      <c r="CH92" s="12">
        <v>4350.4931506849316</v>
      </c>
      <c r="CI92" s="12">
        <v>4350.4931506849316</v>
      </c>
      <c r="CJ92" s="12">
        <v>4350.4931506849316</v>
      </c>
      <c r="CK92" s="12">
        <v>4350.4931506849316</v>
      </c>
      <c r="CL92" s="12">
        <v>4350.4931506849316</v>
      </c>
      <c r="CM92" s="12">
        <v>4350.4931506849316</v>
      </c>
      <c r="CN92" s="12">
        <v>4350.4931506849316</v>
      </c>
      <c r="CO92" s="12">
        <v>4350.4931506849316</v>
      </c>
      <c r="CP92" s="12">
        <v>4350.4931506849316</v>
      </c>
      <c r="CQ92" s="12">
        <v>4350.4931506849316</v>
      </c>
      <c r="CR92" s="12">
        <v>4350.4931506849316</v>
      </c>
      <c r="CS92" s="12">
        <v>4350.4931506849316</v>
      </c>
      <c r="CT92" s="12">
        <v>4350.4931506849316</v>
      </c>
      <c r="CU92" s="12">
        <v>4350.4931506849316</v>
      </c>
      <c r="CV92" s="12">
        <v>4350.4931506849316</v>
      </c>
      <c r="CW92" s="12">
        <v>4350.4931506849316</v>
      </c>
      <c r="CX92" s="12">
        <v>4350.4931506849316</v>
      </c>
      <c r="CY92" s="12">
        <v>4350.4931506849316</v>
      </c>
      <c r="CZ92" s="12">
        <v>4350.4931506849316</v>
      </c>
      <c r="DA92" s="12">
        <v>4350.4931506849316</v>
      </c>
      <c r="DB92" s="12">
        <v>4350.4931506849316</v>
      </c>
      <c r="DC92" s="12">
        <v>4350.4931506849316</v>
      </c>
      <c r="DD92" s="12">
        <v>4350.4931506849316</v>
      </c>
      <c r="DE92" s="12">
        <v>4350.4931506849316</v>
      </c>
      <c r="DF92" s="12">
        <v>4350.4931506849316</v>
      </c>
      <c r="DG92" s="12">
        <v>4350.4931506849316</v>
      </c>
      <c r="DH92" s="12">
        <v>4350.4931506849316</v>
      </c>
      <c r="DI92" s="12">
        <v>4350.4931506849316</v>
      </c>
      <c r="DJ92" s="12">
        <v>4350.4931506849316</v>
      </c>
      <c r="DK92" s="12">
        <v>4350.4931506849316</v>
      </c>
      <c r="DL92" s="12">
        <v>4350.4931506849316</v>
      </c>
      <c r="DM92" s="12">
        <v>4350.4931506849316</v>
      </c>
      <c r="DN92" s="12">
        <v>4350.4931506849316</v>
      </c>
      <c r="DO92" s="12">
        <v>4350.4931506849316</v>
      </c>
      <c r="DP92" s="12">
        <v>4350.4931506849316</v>
      </c>
      <c r="DQ92" s="12">
        <v>4350.4931506849316</v>
      </c>
      <c r="DR92" s="12">
        <v>4350.4931506849316</v>
      </c>
      <c r="DS92" s="12">
        <v>4350.4931506849316</v>
      </c>
      <c r="DT92" s="12">
        <v>4350.4931506849316</v>
      </c>
      <c r="DU92" s="12">
        <v>4350.4931506849316</v>
      </c>
      <c r="DV92" s="12">
        <v>4350.4931506849316</v>
      </c>
      <c r="DW92" s="12">
        <v>4350.4931506849316</v>
      </c>
      <c r="DX92" s="12">
        <v>4350.4931506849316</v>
      </c>
      <c r="DY92" s="12">
        <v>4350.4931506849316</v>
      </c>
      <c r="DZ92" s="12">
        <v>4350.4931506849316</v>
      </c>
      <c r="EA92" s="12">
        <v>4350.4931506849316</v>
      </c>
      <c r="EB92" s="12">
        <v>4350.4931506849316</v>
      </c>
      <c r="EC92" s="12">
        <v>4350.4931506849316</v>
      </c>
      <c r="ED92" s="12">
        <v>4350.4931506849316</v>
      </c>
      <c r="EE92" s="12">
        <v>4350.4931506849316</v>
      </c>
      <c r="EF92" s="12">
        <v>4350.4931506849316</v>
      </c>
      <c r="EG92" s="12">
        <v>4350.4931506849316</v>
      </c>
      <c r="EH92" s="12">
        <v>4350.4931506849316</v>
      </c>
      <c r="EI92" s="12">
        <v>4350.4931506849316</v>
      </c>
      <c r="EJ92" s="12">
        <v>4350.4931506849316</v>
      </c>
      <c r="EK92" s="12">
        <v>4350.4931506849316</v>
      </c>
      <c r="EL92" s="12">
        <v>4350.4931506849316</v>
      </c>
      <c r="EM92" s="12">
        <v>4350.4931506849316</v>
      </c>
      <c r="EN92" s="12">
        <v>4350.4931506849316</v>
      </c>
      <c r="EO92" s="12">
        <v>4350.4931506849316</v>
      </c>
      <c r="EP92" s="12">
        <v>4350.4931506849316</v>
      </c>
      <c r="EQ92" s="12">
        <v>4350.4931506849316</v>
      </c>
      <c r="ER92" s="12">
        <v>4350.4931506849316</v>
      </c>
      <c r="ES92" s="12">
        <v>4350.4931506849316</v>
      </c>
      <c r="ET92" s="12">
        <v>4350.4931506849316</v>
      </c>
      <c r="EU92" s="12">
        <v>4350.4931506849316</v>
      </c>
      <c r="EV92" s="12">
        <v>4350.4931506849316</v>
      </c>
      <c r="EW92" s="12">
        <v>4350.4931506849316</v>
      </c>
      <c r="EX92" s="12">
        <v>4350.4931506849316</v>
      </c>
      <c r="EY92" s="12">
        <v>4350.4931506849316</v>
      </c>
      <c r="EZ92" s="12">
        <v>4350.4931506849316</v>
      </c>
      <c r="FA92" s="12">
        <v>4350.4931506849316</v>
      </c>
      <c r="FB92" s="12">
        <v>4350.4931506849316</v>
      </c>
      <c r="FC92" s="12">
        <v>4350.4931506849316</v>
      </c>
      <c r="FD92" s="12">
        <v>4350.4931506849316</v>
      </c>
      <c r="FE92" s="12">
        <v>4350.4931506849316</v>
      </c>
      <c r="FF92" s="12">
        <v>4350.4931506849316</v>
      </c>
      <c r="FG92" s="12">
        <v>4350.4931506849316</v>
      </c>
      <c r="FH92" s="12">
        <v>4350.4931506849316</v>
      </c>
      <c r="FI92" s="12">
        <v>4350.4931506849316</v>
      </c>
      <c r="FJ92" s="12">
        <v>4350.4931506849316</v>
      </c>
      <c r="FK92" s="12">
        <v>4350.4931506849316</v>
      </c>
      <c r="FL92" s="12">
        <v>4350.4931506849316</v>
      </c>
      <c r="FM92" s="12">
        <v>4350.4931506849316</v>
      </c>
      <c r="FN92" s="12">
        <v>4350.4931506849316</v>
      </c>
      <c r="FO92" s="12">
        <v>4350.4931506849316</v>
      </c>
      <c r="FP92" s="12">
        <v>4350.4931506849316</v>
      </c>
      <c r="FQ92" s="12">
        <v>4350.4931506849316</v>
      </c>
      <c r="FR92" s="12">
        <v>4350.4931506849316</v>
      </c>
      <c r="FS92" s="12">
        <v>4350.4931506849316</v>
      </c>
      <c r="FT92" s="12">
        <v>4350.4931506849316</v>
      </c>
      <c r="FU92" s="12">
        <v>4350.4931506849316</v>
      </c>
      <c r="FV92" s="12">
        <v>4350.4931506849316</v>
      </c>
      <c r="FW92" s="12">
        <v>4350.4931506849316</v>
      </c>
      <c r="FX92" s="12">
        <v>4350.4931506849316</v>
      </c>
      <c r="FY92" s="12">
        <v>4350.4931506849316</v>
      </c>
      <c r="FZ92" s="12">
        <v>4350.4931506849316</v>
      </c>
      <c r="GA92" s="12">
        <v>4350.4931506849316</v>
      </c>
      <c r="GB92" s="12">
        <v>4350.4931506849316</v>
      </c>
      <c r="GC92" s="12">
        <v>4350.4931506849316</v>
      </c>
      <c r="GD92" s="12">
        <v>4350.4931506849316</v>
      </c>
    </row>
    <row r="93" spans="1:186" s="1" customFormat="1" ht="14" x14ac:dyDescent="0.2">
      <c r="A93" s="5" t="s">
        <v>43</v>
      </c>
      <c r="B93" s="6" t="s">
        <v>46</v>
      </c>
      <c r="C93" s="6" t="s">
        <v>47</v>
      </c>
      <c r="D93" s="7">
        <f t="shared" si="45"/>
        <v>103309.74542546886</v>
      </c>
      <c r="E93" s="7">
        <f t="shared" si="46"/>
        <v>99287.802582162913</v>
      </c>
      <c r="F93" s="8">
        <f>SUM(F87,F81,F73,F65,F64)</f>
        <v>97350.742830248026</v>
      </c>
      <c r="G93" s="8">
        <f t="shared" ref="G93:BR93" si="59">SUM(G87,G81,G73,G65,G64)</f>
        <v>104044.21362082307</v>
      </c>
      <c r="H93" s="8">
        <f t="shared" si="59"/>
        <v>106374.40979922896</v>
      </c>
      <c r="I93" s="8">
        <f t="shared" si="59"/>
        <v>104545.26053914976</v>
      </c>
      <c r="J93" s="8">
        <f t="shared" si="59"/>
        <v>104855.1150700564</v>
      </c>
      <c r="K93" s="8">
        <f t="shared" si="59"/>
        <v>103735.54710903138</v>
      </c>
      <c r="L93" s="8">
        <f t="shared" si="59"/>
        <v>107545.86791056354</v>
      </c>
      <c r="M93" s="8">
        <f t="shared" si="59"/>
        <v>112622.93661501355</v>
      </c>
      <c r="N93" s="8">
        <f t="shared" si="59"/>
        <v>108907.73885158818</v>
      </c>
      <c r="O93" s="8">
        <f t="shared" si="59"/>
        <v>107183.33726008471</v>
      </c>
      <c r="P93" s="8">
        <f t="shared" si="59"/>
        <v>103665.6849223546</v>
      </c>
      <c r="Q93" s="8">
        <f t="shared" si="59"/>
        <v>102862.64654318834</v>
      </c>
      <c r="R93" s="8">
        <f t="shared" si="59"/>
        <v>100045.61870719424</v>
      </c>
      <c r="S93" s="8">
        <f t="shared" si="59"/>
        <v>95577.32365697583</v>
      </c>
      <c r="T93" s="8">
        <f t="shared" si="59"/>
        <v>94688.734646691257</v>
      </c>
      <c r="U93" s="8">
        <f t="shared" si="59"/>
        <v>97854.892833039819</v>
      </c>
      <c r="V93" s="8">
        <f t="shared" si="59"/>
        <v>102199.77290356276</v>
      </c>
      <c r="W93" s="8">
        <f t="shared" si="59"/>
        <v>102179.1406139678</v>
      </c>
      <c r="X93" s="8">
        <f t="shared" si="59"/>
        <v>102659.5725672463</v>
      </c>
      <c r="Y93" s="8">
        <f t="shared" si="59"/>
        <v>100274.77078144373</v>
      </c>
      <c r="Z93" s="8">
        <f t="shared" si="59"/>
        <v>106723.25498672047</v>
      </c>
      <c r="AA93" s="8">
        <f t="shared" si="59"/>
        <v>104202.40781550655</v>
      </c>
      <c r="AB93" s="8">
        <f t="shared" si="59"/>
        <v>106025.15420210455</v>
      </c>
      <c r="AC93" s="8">
        <f t="shared" si="59"/>
        <v>101946.34726545036</v>
      </c>
      <c r="AD93" s="8">
        <f t="shared" si="59"/>
        <v>100379.28239785896</v>
      </c>
      <c r="AE93" s="8">
        <f t="shared" si="59"/>
        <v>102122.84995248351</v>
      </c>
      <c r="AF93" s="8">
        <f t="shared" si="59"/>
        <v>101256.84268590355</v>
      </c>
      <c r="AG93" s="8">
        <f t="shared" si="59"/>
        <v>94649.089028268485</v>
      </c>
      <c r="AH93" s="8">
        <f t="shared" si="59"/>
        <v>93004.341119645193</v>
      </c>
      <c r="AI93" s="8">
        <f t="shared" si="59"/>
        <v>92470.517425596525</v>
      </c>
      <c r="AJ93" s="8">
        <f t="shared" si="59"/>
        <v>93330.757808698443</v>
      </c>
      <c r="AK93" s="8">
        <f t="shared" si="59"/>
        <v>89152.188029147743</v>
      </c>
      <c r="AL93" s="8">
        <f t="shared" si="59"/>
        <v>86409.916518084792</v>
      </c>
      <c r="AM93" s="8">
        <f t="shared" si="59"/>
        <v>82493.214549738317</v>
      </c>
      <c r="AN93" s="8">
        <f t="shared" si="59"/>
        <v>76850.376247124601</v>
      </c>
      <c r="AO93" s="8">
        <f t="shared" si="59"/>
        <v>78499.683320128883</v>
      </c>
      <c r="AP93" s="8">
        <f t="shared" si="59"/>
        <v>79857.857086854434</v>
      </c>
      <c r="AQ93" s="8">
        <f t="shared" si="59"/>
        <v>77228.786423084894</v>
      </c>
      <c r="AR93" s="8">
        <f t="shared" si="59"/>
        <v>77223.883869414407</v>
      </c>
      <c r="AS93" s="8">
        <f t="shared" si="59"/>
        <v>77223.81198955109</v>
      </c>
      <c r="AT93" s="8">
        <f t="shared" si="59"/>
        <v>79373.358975479423</v>
      </c>
      <c r="AU93" s="8">
        <f t="shared" si="59"/>
        <v>80404.521800456496</v>
      </c>
      <c r="AV93" s="8">
        <f t="shared" si="59"/>
        <v>83795.373940512611</v>
      </c>
      <c r="AW93" s="8">
        <f t="shared" si="59"/>
        <v>85927.770071994426</v>
      </c>
      <c r="AX93" s="8">
        <f t="shared" si="59"/>
        <v>85776.790084976456</v>
      </c>
      <c r="AY93" s="8">
        <f t="shared" si="59"/>
        <v>91809.950726208801</v>
      </c>
      <c r="AZ93" s="8">
        <f t="shared" si="59"/>
        <v>90868.326156336436</v>
      </c>
      <c r="BA93" s="8">
        <f t="shared" si="59"/>
        <v>88462.944654538092</v>
      </c>
      <c r="BB93" s="8">
        <f t="shared" si="59"/>
        <v>91486.040351705451</v>
      </c>
      <c r="BC93" s="8">
        <f t="shared" si="59"/>
        <v>90722.710872610594</v>
      </c>
      <c r="BD93" s="8">
        <f t="shared" si="59"/>
        <v>94410.318579145474</v>
      </c>
      <c r="BE93" s="8">
        <f t="shared" si="59"/>
        <v>96774.64209203377</v>
      </c>
      <c r="BF93" s="8">
        <f t="shared" si="59"/>
        <v>96581.920721882707</v>
      </c>
      <c r="BG93" s="8">
        <f t="shared" si="59"/>
        <v>94361.970672792013</v>
      </c>
      <c r="BH93" s="8">
        <f t="shared" si="59"/>
        <v>93316.585208071818</v>
      </c>
      <c r="BI93" s="8">
        <f t="shared" si="59"/>
        <v>96723.921643512382</v>
      </c>
      <c r="BJ93" s="8">
        <f t="shared" si="59"/>
        <v>95778.95994136596</v>
      </c>
      <c r="BK93" s="8">
        <f t="shared" si="59"/>
        <v>96300.032837054809</v>
      </c>
      <c r="BL93" s="8">
        <f t="shared" si="59"/>
        <v>94676.259519659201</v>
      </c>
      <c r="BM93" s="8">
        <f t="shared" si="59"/>
        <v>94975.969156761581</v>
      </c>
      <c r="BN93" s="8">
        <f t="shared" si="59"/>
        <v>93663.599773409427</v>
      </c>
      <c r="BO93" s="8">
        <f t="shared" si="59"/>
        <v>94648.931662717892</v>
      </c>
      <c r="BP93" s="8">
        <f t="shared" si="59"/>
        <v>98290.521060838699</v>
      </c>
      <c r="BQ93" s="8">
        <f t="shared" si="59"/>
        <v>99828.005915960021</v>
      </c>
      <c r="BR93" s="8">
        <f t="shared" si="59"/>
        <v>101006.90637128688</v>
      </c>
      <c r="BS93" s="8">
        <f t="shared" ref="BS93:CQ93" si="60">SUM(BS87,BS81,BS73,BS65,BS64)</f>
        <v>105442.75347442814</v>
      </c>
      <c r="BT93" s="8">
        <f t="shared" si="60"/>
        <v>108252.44167974974</v>
      </c>
      <c r="BU93" s="8">
        <f t="shared" si="60"/>
        <v>106413.31785224902</v>
      </c>
      <c r="BV93" s="8">
        <f t="shared" si="60"/>
        <v>102722.81869092501</v>
      </c>
      <c r="BW93" s="8">
        <f t="shared" si="60"/>
        <v>104390.27471186136</v>
      </c>
      <c r="BX93" s="8">
        <f t="shared" si="60"/>
        <v>102565.16222975646</v>
      </c>
      <c r="BY93" s="8">
        <f t="shared" si="60"/>
        <v>102121.74919286639</v>
      </c>
      <c r="BZ93" s="8">
        <f t="shared" si="60"/>
        <v>101629.15285548213</v>
      </c>
      <c r="CA93" s="8">
        <f t="shared" si="60"/>
        <v>102492.56208313892</v>
      </c>
      <c r="CB93" s="8">
        <f t="shared" si="60"/>
        <v>105027.11809650417</v>
      </c>
      <c r="CC93" s="8">
        <f t="shared" si="60"/>
        <v>103615.22421157167</v>
      </c>
      <c r="CD93" s="8">
        <f t="shared" si="60"/>
        <v>105284.39065340246</v>
      </c>
      <c r="CE93" s="8">
        <f t="shared" si="60"/>
        <v>101362.8679808676</v>
      </c>
      <c r="CF93" s="8">
        <f t="shared" si="60"/>
        <v>105684.2524491784</v>
      </c>
      <c r="CG93" s="8">
        <f t="shared" si="60"/>
        <v>101434.26411474052</v>
      </c>
      <c r="CH93" s="8">
        <f t="shared" si="60"/>
        <v>101829.62874473237</v>
      </c>
      <c r="CI93" s="8">
        <f t="shared" si="60"/>
        <v>103010.16808698142</v>
      </c>
      <c r="CJ93" s="8">
        <f t="shared" si="60"/>
        <v>100568.74195503615</v>
      </c>
      <c r="CK93" s="8">
        <f t="shared" si="60"/>
        <v>100868.80356021882</v>
      </c>
      <c r="CL93" s="8">
        <f t="shared" si="60"/>
        <v>105653.77447467679</v>
      </c>
      <c r="CM93" s="8">
        <f t="shared" si="60"/>
        <v>105349.48709614256</v>
      </c>
      <c r="CN93" s="8">
        <f t="shared" si="60"/>
        <v>103248.32279647377</v>
      </c>
      <c r="CO93" s="8">
        <f t="shared" si="60"/>
        <v>100588.09686357543</v>
      </c>
      <c r="CP93" s="8">
        <f t="shared" si="60"/>
        <v>99733.936332186553</v>
      </c>
      <c r="CQ93" s="8">
        <f t="shared" si="60"/>
        <v>98609.312712213985</v>
      </c>
      <c r="CR93" s="8">
        <f>SUM(CR87,CR81,CR73,CR65,CR64)</f>
        <v>110535.59420588615</v>
      </c>
      <c r="CS93" s="8">
        <f t="shared" ref="CS93:FD93" si="61">SUM(CS87,CS81,CS73,CS65,CS64)</f>
        <v>110143.07774778473</v>
      </c>
      <c r="CT93" s="8">
        <f t="shared" si="61"/>
        <v>108533.82184149892</v>
      </c>
      <c r="CU93" s="8">
        <f t="shared" si="61"/>
        <v>105626.05592753029</v>
      </c>
      <c r="CV93" s="8">
        <f t="shared" si="61"/>
        <v>105520.72746563033</v>
      </c>
      <c r="CW93" s="8">
        <f t="shared" si="61"/>
        <v>106368.63842072801</v>
      </c>
      <c r="CX93" s="8">
        <f t="shared" si="61"/>
        <v>103788.97223845254</v>
      </c>
      <c r="CY93" s="8">
        <f t="shared" si="61"/>
        <v>103436.92165772791</v>
      </c>
      <c r="CZ93" s="8">
        <f t="shared" si="61"/>
        <v>102188.92185068628</v>
      </c>
      <c r="DA93" s="8">
        <f t="shared" si="61"/>
        <v>105001.38557924441</v>
      </c>
      <c r="DB93" s="8">
        <f t="shared" si="61"/>
        <v>102842.97000852105</v>
      </c>
      <c r="DC93" s="8">
        <f t="shared" si="61"/>
        <v>99556.712336537457</v>
      </c>
      <c r="DD93" s="8">
        <f t="shared" si="61"/>
        <v>99983.284281129236</v>
      </c>
      <c r="DE93" s="8">
        <f t="shared" si="61"/>
        <v>97511.738170998316</v>
      </c>
      <c r="DF93" s="8">
        <f t="shared" si="61"/>
        <v>94832.780371371991</v>
      </c>
      <c r="DG93" s="8">
        <f t="shared" si="61"/>
        <v>96730.426413829729</v>
      </c>
      <c r="DH93" s="8">
        <f t="shared" si="61"/>
        <v>95974.080190536988</v>
      </c>
      <c r="DI93" s="8">
        <f t="shared" si="61"/>
        <v>94989.659856182363</v>
      </c>
      <c r="DJ93" s="8">
        <f t="shared" si="61"/>
        <v>93022.455178986595</v>
      </c>
      <c r="DK93" s="8">
        <f t="shared" si="61"/>
        <v>91593.242162998125</v>
      </c>
      <c r="DL93" s="8">
        <f t="shared" si="61"/>
        <v>87667.878574420873</v>
      </c>
      <c r="DM93" s="8">
        <f t="shared" si="61"/>
        <v>85163.580314034101</v>
      </c>
      <c r="DN93" s="8">
        <f t="shared" si="61"/>
        <v>82606.534595030593</v>
      </c>
      <c r="DO93" s="8">
        <f t="shared" si="61"/>
        <v>75918.750259439097</v>
      </c>
      <c r="DP93" s="8">
        <f t="shared" si="61"/>
        <v>75323.031044636606</v>
      </c>
      <c r="DQ93" s="8">
        <f t="shared" si="61"/>
        <v>75853.52017928104</v>
      </c>
      <c r="DR93" s="8">
        <f t="shared" si="61"/>
        <v>75986.073897760871</v>
      </c>
      <c r="DS93" s="8">
        <f t="shared" si="61"/>
        <v>73205.492422757568</v>
      </c>
      <c r="DT93" s="8">
        <f t="shared" si="61"/>
        <v>71991.704033746908</v>
      </c>
      <c r="DU93" s="8">
        <f t="shared" si="61"/>
        <v>70700.846017849239</v>
      </c>
      <c r="DV93" s="8">
        <f t="shared" si="61"/>
        <v>68827.211396996267</v>
      </c>
      <c r="DW93" s="8">
        <f t="shared" si="61"/>
        <v>65791.922776603111</v>
      </c>
      <c r="DX93" s="8">
        <f t="shared" si="61"/>
        <v>64917.939602747843</v>
      </c>
      <c r="DY93" s="8">
        <f t="shared" si="61"/>
        <v>63226.961725190318</v>
      </c>
      <c r="DZ93" s="8">
        <f t="shared" si="61"/>
        <v>64085.162550519715</v>
      </c>
      <c r="EA93" s="8">
        <f t="shared" si="61"/>
        <v>62273.188405735084</v>
      </c>
      <c r="EB93" s="8">
        <f t="shared" si="61"/>
        <v>63195.896954105941</v>
      </c>
      <c r="EC93" s="8">
        <f t="shared" si="61"/>
        <v>61857.39671142686</v>
      </c>
      <c r="ED93" s="8">
        <f t="shared" si="61"/>
        <v>60407.397269413443</v>
      </c>
      <c r="EE93" s="8">
        <f t="shared" si="61"/>
        <v>58958.476876486668</v>
      </c>
      <c r="EF93" s="8">
        <f t="shared" si="61"/>
        <v>59442.160975335246</v>
      </c>
      <c r="EG93" s="8">
        <f t="shared" si="61"/>
        <v>61338.560496731174</v>
      </c>
      <c r="EH93" s="8">
        <f t="shared" si="61"/>
        <v>62138.780055482719</v>
      </c>
      <c r="EI93" s="8">
        <f t="shared" si="61"/>
        <v>63458.691939427197</v>
      </c>
      <c r="EJ93" s="8">
        <f t="shared" si="61"/>
        <v>62042.270325739082</v>
      </c>
      <c r="EK93" s="8">
        <f t="shared" si="61"/>
        <v>62974.922666428087</v>
      </c>
      <c r="EL93" s="8">
        <f t="shared" si="61"/>
        <v>65116.200960651688</v>
      </c>
      <c r="EM93" s="8">
        <f t="shared" si="61"/>
        <v>65007.9094925229</v>
      </c>
      <c r="EN93" s="8">
        <f t="shared" si="61"/>
        <v>66933.606374684561</v>
      </c>
      <c r="EO93" s="8">
        <f t="shared" si="61"/>
        <v>67296.433158773172</v>
      </c>
      <c r="EP93" s="8">
        <f t="shared" si="61"/>
        <v>67081.012647828466</v>
      </c>
      <c r="EQ93" s="8">
        <f t="shared" si="61"/>
        <v>68559.056500060557</v>
      </c>
      <c r="ER93" s="8">
        <f t="shared" si="61"/>
        <v>69418.89120409223</v>
      </c>
      <c r="ES93" s="8">
        <f t="shared" si="61"/>
        <v>74506.325512056312</v>
      </c>
      <c r="ET93" s="8">
        <f t="shared" si="61"/>
        <v>75137.849315385785</v>
      </c>
      <c r="EU93" s="8">
        <f t="shared" si="61"/>
        <v>77469.001468439354</v>
      </c>
      <c r="EV93" s="8">
        <f t="shared" si="61"/>
        <v>79661.130208066272</v>
      </c>
      <c r="EW93" s="8">
        <f t="shared" si="61"/>
        <v>79668.382022819802</v>
      </c>
      <c r="EX93" s="8">
        <f t="shared" si="61"/>
        <v>81072.387600802991</v>
      </c>
      <c r="EY93" s="8">
        <f t="shared" si="61"/>
        <v>84354.461848041916</v>
      </c>
      <c r="EZ93" s="8">
        <f t="shared" si="61"/>
        <v>89997.75120431924</v>
      </c>
      <c r="FA93" s="8">
        <f t="shared" si="61"/>
        <v>89756.955636512546</v>
      </c>
      <c r="FB93" s="8">
        <f t="shared" si="61"/>
        <v>90102.340278960895</v>
      </c>
      <c r="FC93" s="8">
        <f t="shared" si="61"/>
        <v>90715.7405256497</v>
      </c>
      <c r="FD93" s="8">
        <f t="shared" si="61"/>
        <v>91811.803348872971</v>
      </c>
      <c r="FE93" s="8">
        <f t="shared" ref="FE93:GD93" si="62">SUM(FE87,FE81,FE73,FE65,FE64)</f>
        <v>90197.794525602076</v>
      </c>
      <c r="FF93" s="8">
        <f t="shared" si="62"/>
        <v>89996.696565620514</v>
      </c>
      <c r="FG93" s="8">
        <f t="shared" si="62"/>
        <v>94500.15231111685</v>
      </c>
      <c r="FH93" s="8">
        <f t="shared" si="62"/>
        <v>96269.024474393475</v>
      </c>
      <c r="FI93" s="8">
        <f t="shared" si="62"/>
        <v>98497.580005710697</v>
      </c>
      <c r="FJ93" s="8">
        <f t="shared" si="62"/>
        <v>99153.073571596702</v>
      </c>
      <c r="FK93" s="8">
        <f t="shared" si="62"/>
        <v>100110.07868731048</v>
      </c>
      <c r="FL93" s="8">
        <f t="shared" si="62"/>
        <v>99846.986745201386</v>
      </c>
      <c r="FM93" s="8">
        <f t="shared" si="62"/>
        <v>99012.888404702026</v>
      </c>
      <c r="FN93" s="8">
        <f t="shared" si="62"/>
        <v>101128.51575732697</v>
      </c>
      <c r="FO93" s="8">
        <f t="shared" si="62"/>
        <v>101725.57459338004</v>
      </c>
      <c r="FP93" s="8">
        <f t="shared" si="62"/>
        <v>101454.49940789057</v>
      </c>
      <c r="FQ93" s="8">
        <f t="shared" si="62"/>
        <v>101932.04977638222</v>
      </c>
      <c r="FR93" s="8">
        <f t="shared" si="62"/>
        <v>102584.60508169861</v>
      </c>
      <c r="FS93" s="8">
        <f t="shared" si="62"/>
        <v>100706.59526373995</v>
      </c>
      <c r="FT93" s="8">
        <f t="shared" si="62"/>
        <v>99922.176362742059</v>
      </c>
      <c r="FU93" s="8">
        <f t="shared" si="62"/>
        <v>102112.69744278322</v>
      </c>
      <c r="FV93" s="8">
        <f t="shared" si="62"/>
        <v>103416.76685431969</v>
      </c>
      <c r="FW93" s="8">
        <f t="shared" si="62"/>
        <v>107064.74669722641</v>
      </c>
      <c r="FX93" s="8">
        <f t="shared" si="62"/>
        <v>104038.43973227908</v>
      </c>
      <c r="FY93" s="8">
        <f t="shared" si="62"/>
        <v>105435.47750478039</v>
      </c>
      <c r="FZ93" s="8">
        <f t="shared" si="62"/>
        <v>101786.56667994063</v>
      </c>
      <c r="GA93" s="8">
        <f t="shared" si="62"/>
        <v>101777.37349967528</v>
      </c>
      <c r="GB93" s="8">
        <f t="shared" si="62"/>
        <v>102351.39638180914</v>
      </c>
      <c r="GC93" s="8">
        <f t="shared" si="62"/>
        <v>104489.08521428697</v>
      </c>
      <c r="GD93" s="8">
        <f t="shared" si="62"/>
        <v>108127.36269817998</v>
      </c>
    </row>
    <row r="94" spans="1:186" s="1" customFormat="1" ht="14" x14ac:dyDescent="0.2">
      <c r="A94" s="5" t="s">
        <v>11</v>
      </c>
      <c r="B94" s="6" t="s">
        <v>48</v>
      </c>
      <c r="C94" s="6" t="s">
        <v>13</v>
      </c>
      <c r="D94" s="7">
        <f t="shared" si="45"/>
        <v>32.091105120265937</v>
      </c>
      <c r="E94" s="7">
        <f t="shared" si="46"/>
        <v>30.606531705399195</v>
      </c>
      <c r="F94" s="8">
        <v>29.244845416696464</v>
      </c>
      <c r="G94" s="8">
        <v>33.667335003272967</v>
      </c>
      <c r="H94" s="8">
        <v>33.723258294274686</v>
      </c>
      <c r="I94" s="8">
        <v>32.670699773012423</v>
      </c>
      <c r="J94" s="8">
        <v>32.889904808377601</v>
      </c>
      <c r="K94" s="8">
        <v>31.583651842655019</v>
      </c>
      <c r="L94" s="8">
        <v>33.773752239371632</v>
      </c>
      <c r="M94" s="8">
        <v>32.571591375042928</v>
      </c>
      <c r="N94" s="8">
        <v>34.780119063951219</v>
      </c>
      <c r="O94" s="8">
        <v>36.188949823017786</v>
      </c>
      <c r="P94" s="8">
        <v>34.90355690242756</v>
      </c>
      <c r="Q94" s="8">
        <v>33.967545437329477</v>
      </c>
      <c r="R94" s="8">
        <v>31.820425119533873</v>
      </c>
      <c r="S94" s="8">
        <v>32.656524013428665</v>
      </c>
      <c r="T94" s="8">
        <v>31.256471024593928</v>
      </c>
      <c r="U94" s="8">
        <v>33.072751453347742</v>
      </c>
      <c r="V94" s="8">
        <v>32.251183882563105</v>
      </c>
      <c r="W94" s="8">
        <v>30.206387380500935</v>
      </c>
      <c r="X94" s="8">
        <v>30.707766119113046</v>
      </c>
      <c r="Y94" s="8">
        <v>28.232930923344092</v>
      </c>
      <c r="Z94" s="8">
        <v>29.813685783201812</v>
      </c>
      <c r="AA94" s="8">
        <v>29.189919804545976</v>
      </c>
      <c r="AB94" s="8">
        <v>28.922162282513657</v>
      </c>
      <c r="AC94" s="8">
        <v>27.01870558866667</v>
      </c>
      <c r="AD94" s="8">
        <v>26.682005183985446</v>
      </c>
      <c r="AE94" s="8">
        <v>26.490701826895108</v>
      </c>
      <c r="AF94" s="8">
        <v>25.981884946115809</v>
      </c>
      <c r="AG94" s="8">
        <v>26.611284010447253</v>
      </c>
      <c r="AH94" s="8">
        <v>25.877357777161947</v>
      </c>
      <c r="AI94" s="8">
        <v>24.406323693959482</v>
      </c>
      <c r="AJ94" s="8">
        <v>22.890751828438209</v>
      </c>
      <c r="AK94" s="8">
        <v>22.470110872579397</v>
      </c>
      <c r="AL94" s="8">
        <v>21.728773657938849</v>
      </c>
      <c r="AM94" s="8">
        <v>21.003126558778241</v>
      </c>
      <c r="AN94" s="8">
        <v>19.799901970295362</v>
      </c>
      <c r="AO94" s="8">
        <v>18.465944396787599</v>
      </c>
      <c r="AP94" s="8">
        <v>18.264335698702144</v>
      </c>
      <c r="AQ94" s="8">
        <v>18.478028242175853</v>
      </c>
      <c r="AR94" s="8">
        <v>20.567070547360451</v>
      </c>
      <c r="AS94" s="8">
        <v>20.41233921106576</v>
      </c>
      <c r="AT94" s="8">
        <v>22.282909017370226</v>
      </c>
      <c r="AU94" s="8">
        <v>23.548801712135287</v>
      </c>
      <c r="AV94" s="8">
        <v>25.930615919774056</v>
      </c>
      <c r="AW94" s="8">
        <v>25.943227114665429</v>
      </c>
      <c r="AX94" s="8">
        <v>27.304409822769902</v>
      </c>
      <c r="AY94" s="8">
        <v>28.452738368180228</v>
      </c>
      <c r="AZ94" s="8">
        <v>27.942842716096813</v>
      </c>
      <c r="BA94" s="8">
        <v>28.41596611122743</v>
      </c>
      <c r="BB94" s="8">
        <v>31.342154420279272</v>
      </c>
      <c r="BC94" s="8">
        <v>30.183434434561672</v>
      </c>
      <c r="BD94" s="8">
        <v>31.742137654639443</v>
      </c>
      <c r="BE94" s="8">
        <v>30.752738715811166</v>
      </c>
      <c r="BF94" s="8">
        <v>31.271857687320228</v>
      </c>
      <c r="BG94" s="8">
        <v>29.040443114659443</v>
      </c>
      <c r="BH94" s="8">
        <v>27.26971738147024</v>
      </c>
      <c r="BI94" s="8">
        <v>29.322493493096673</v>
      </c>
      <c r="BJ94" s="8">
        <v>29.939083097728656</v>
      </c>
      <c r="BK94" s="8">
        <v>30.351841866023982</v>
      </c>
      <c r="BL94" s="8">
        <v>29.785033252841089</v>
      </c>
      <c r="BM94" s="8">
        <v>30.028425155025765</v>
      </c>
      <c r="BN94" s="8">
        <v>30.089940929088868</v>
      </c>
      <c r="BO94" s="8">
        <v>29.198375010608874</v>
      </c>
      <c r="BP94" s="8">
        <v>28.400359391106129</v>
      </c>
      <c r="BQ94" s="8">
        <v>29.487445772622355</v>
      </c>
      <c r="BR94" s="8">
        <v>27.645033063504073</v>
      </c>
      <c r="BS94" s="8">
        <v>28.078255305107437</v>
      </c>
      <c r="BT94" s="8">
        <v>28.915902697791143</v>
      </c>
      <c r="BU94" s="8">
        <v>29.606741965220944</v>
      </c>
      <c r="BV94" s="8">
        <v>28.096770488559027</v>
      </c>
      <c r="BW94" s="8">
        <v>27.101473271108393</v>
      </c>
      <c r="BX94" s="8">
        <v>26.08518694974989</v>
      </c>
      <c r="BY94" s="8">
        <v>27.443326408610652</v>
      </c>
      <c r="BZ94" s="8">
        <v>27.280287432995806</v>
      </c>
      <c r="CA94" s="8">
        <v>26.593206476860093</v>
      </c>
      <c r="CB94" s="8">
        <v>26.475197632106152</v>
      </c>
      <c r="CC94" s="8">
        <v>26.771918132457913</v>
      </c>
      <c r="CD94" s="8">
        <v>29.818442022895859</v>
      </c>
      <c r="CE94" s="8">
        <v>28.197220278989302</v>
      </c>
      <c r="CF94" s="8">
        <v>27.706473942828747</v>
      </c>
      <c r="CG94" s="8">
        <v>27.363638012502566</v>
      </c>
      <c r="CH94" s="8">
        <v>27.576289592918453</v>
      </c>
      <c r="CI94" s="8">
        <v>25.79965502844416</v>
      </c>
      <c r="CJ94" s="8">
        <v>24.689702086881535</v>
      </c>
      <c r="CK94" s="8">
        <v>26.259670472728601</v>
      </c>
      <c r="CL94" s="8">
        <v>25.335621067198591</v>
      </c>
      <c r="CM94" s="8">
        <v>26.183326182336444</v>
      </c>
      <c r="CN94" s="8">
        <v>25.566276851166265</v>
      </c>
      <c r="CO94" s="8">
        <v>26.436298867992335</v>
      </c>
      <c r="CP94" s="8">
        <v>24.102731969417448</v>
      </c>
      <c r="CQ94" s="8">
        <v>23.558935789750794</v>
      </c>
      <c r="CR94" s="8">
        <v>31.259150075301655</v>
      </c>
      <c r="CS94" s="8">
        <v>34.865951953566778</v>
      </c>
      <c r="CT94" s="8">
        <v>36.224106419978071</v>
      </c>
      <c r="CU94" s="8">
        <v>34.07799190040312</v>
      </c>
      <c r="CV94" s="8">
        <v>31.516247379601829</v>
      </c>
      <c r="CW94" s="8">
        <v>31.095561337147839</v>
      </c>
      <c r="CX94" s="8">
        <v>31.055975598294051</v>
      </c>
      <c r="CY94" s="8">
        <v>32.766232083611044</v>
      </c>
      <c r="CZ94" s="8">
        <v>35.151501933924877</v>
      </c>
      <c r="DA94" s="8">
        <v>35.49421113728306</v>
      </c>
      <c r="DB94" s="8">
        <v>34.173925371202721</v>
      </c>
      <c r="DC94" s="8">
        <v>32.036032848044961</v>
      </c>
      <c r="DD94" s="8">
        <v>32.95285181737443</v>
      </c>
      <c r="DE94" s="8">
        <v>30.964227841512606</v>
      </c>
      <c r="DF94" s="8">
        <v>32.064662439739138</v>
      </c>
      <c r="DG94" s="8">
        <v>32.181297075835879</v>
      </c>
      <c r="DH94" s="8">
        <v>30.572397574034628</v>
      </c>
      <c r="DI94" s="8">
        <v>28.654950280671581</v>
      </c>
      <c r="DJ94" s="8">
        <v>25.923647086022481</v>
      </c>
      <c r="DK94" s="8">
        <v>24.469457152570165</v>
      </c>
      <c r="DL94" s="8">
        <v>22.969062921765488</v>
      </c>
      <c r="DM94" s="8">
        <v>22.366401944445204</v>
      </c>
      <c r="DN94" s="8">
        <v>21.11438505184994</v>
      </c>
      <c r="DO94" s="8">
        <v>20.448418203784598</v>
      </c>
      <c r="DP94" s="8">
        <v>19.394228823558176</v>
      </c>
      <c r="DQ94" s="8">
        <v>19.506736988962587</v>
      </c>
      <c r="DR94" s="8">
        <v>20.309155263825751</v>
      </c>
      <c r="DS94" s="8">
        <v>19.902219576940865</v>
      </c>
      <c r="DT94" s="8">
        <v>17.557189381503527</v>
      </c>
      <c r="DU94" s="8">
        <v>17.482023851983449</v>
      </c>
      <c r="DV94" s="8">
        <v>17.11770773227428</v>
      </c>
      <c r="DW94" s="8">
        <v>16.124806692349349</v>
      </c>
      <c r="DX94" s="8">
        <v>16.141448366521868</v>
      </c>
      <c r="DY94" s="8">
        <v>15.018239086593775</v>
      </c>
      <c r="DZ94" s="8">
        <v>15.558450269406654</v>
      </c>
      <c r="EA94" s="8">
        <v>14.625547449659997</v>
      </c>
      <c r="EB94" s="8">
        <v>16.541423267998422</v>
      </c>
      <c r="EC94" s="8">
        <v>16.948402522140114</v>
      </c>
      <c r="ED94" s="8">
        <v>16.187574079943726</v>
      </c>
      <c r="EE94" s="8">
        <v>14.40775656516532</v>
      </c>
      <c r="EF94" s="8">
        <v>14.128001844303389</v>
      </c>
      <c r="EG94" s="8">
        <v>15.745369477164241</v>
      </c>
      <c r="EH94" s="8">
        <v>15.339417921678379</v>
      </c>
      <c r="EI94" s="8">
        <v>15.220243965982981</v>
      </c>
      <c r="EJ94" s="8">
        <v>15.941424575805353</v>
      </c>
      <c r="EK94" s="8">
        <v>15.939057489380783</v>
      </c>
      <c r="EL94" s="8">
        <v>15.774060348037395</v>
      </c>
      <c r="EM94" s="8">
        <v>15.907307749192309</v>
      </c>
      <c r="EN94" s="8">
        <v>17.676325266745536</v>
      </c>
      <c r="EO94" s="8">
        <v>18.103212721393476</v>
      </c>
      <c r="EP94" s="8">
        <v>17.207635843535556</v>
      </c>
      <c r="EQ94" s="8">
        <v>18.211425440296466</v>
      </c>
      <c r="ER94" s="8">
        <v>17.50885965349212</v>
      </c>
      <c r="ES94" s="8">
        <v>16.986007783077149</v>
      </c>
      <c r="ET94" s="8">
        <v>18.446785737231203</v>
      </c>
      <c r="EU94" s="8">
        <v>19.538768491223106</v>
      </c>
      <c r="EV94" s="8">
        <v>19.841056645191674</v>
      </c>
      <c r="EW94" s="8">
        <v>19.934218301966112</v>
      </c>
      <c r="EX94" s="8">
        <v>22.06837360954842</v>
      </c>
      <c r="EY94" s="8">
        <v>22.742656306859871</v>
      </c>
      <c r="EZ94" s="8">
        <v>24.647096534628545</v>
      </c>
      <c r="FA94" s="8">
        <v>25.131234622081742</v>
      </c>
      <c r="FB94" s="8">
        <v>25.463522496895393</v>
      </c>
      <c r="FC94" s="8">
        <v>24.291314914790753</v>
      </c>
      <c r="FD94" s="8">
        <v>25.682164978750865</v>
      </c>
      <c r="FE94" s="8">
        <v>25.729877232510447</v>
      </c>
      <c r="FF94" s="8">
        <v>26.184371262658928</v>
      </c>
      <c r="FG94" s="8">
        <v>25.806582070575828</v>
      </c>
      <c r="FH94" s="8">
        <v>27.026145632143763</v>
      </c>
      <c r="FI94" s="8">
        <v>28.645141540331331</v>
      </c>
      <c r="FJ94" s="8">
        <v>27.922947075654367</v>
      </c>
      <c r="FK94" s="8">
        <v>29.455960763101107</v>
      </c>
      <c r="FL94" s="8">
        <v>30.743690794742104</v>
      </c>
      <c r="FM94" s="8">
        <v>30.304239683309692</v>
      </c>
      <c r="FN94" s="8">
        <v>29.119757942734459</v>
      </c>
      <c r="FO94" s="8">
        <v>29.544090808885318</v>
      </c>
      <c r="FP94" s="8">
        <v>29.885163389919004</v>
      </c>
      <c r="FQ94" s="8">
        <v>29.434508978758007</v>
      </c>
      <c r="FR94" s="8">
        <v>29.358221490582579</v>
      </c>
      <c r="FS94" s="8">
        <v>29.326063154672589</v>
      </c>
      <c r="FT94" s="8">
        <v>29.326063154672589</v>
      </c>
      <c r="FU94" s="8">
        <v>28.638046592202308</v>
      </c>
      <c r="FV94" s="8">
        <v>30.430254919835164</v>
      </c>
      <c r="FW94" s="8">
        <v>30.414983985569481</v>
      </c>
      <c r="FX94" s="8">
        <v>30.424678718134899</v>
      </c>
      <c r="FY94" s="8">
        <v>32.114267833316575</v>
      </c>
      <c r="FZ94" s="8">
        <v>30.350610309862088</v>
      </c>
      <c r="GA94" s="8">
        <v>32.191282121056446</v>
      </c>
      <c r="GB94" s="8">
        <v>33.376627063355258</v>
      </c>
      <c r="GC94" s="8">
        <v>34.859505831827605</v>
      </c>
      <c r="GD94" s="8">
        <v>35.524671978860191</v>
      </c>
    </row>
    <row r="95" spans="1:186" s="1" customFormat="1" ht="14" x14ac:dyDescent="0.2">
      <c r="A95" s="5" t="s">
        <v>14</v>
      </c>
      <c r="B95" s="6" t="s">
        <v>49</v>
      </c>
      <c r="C95" s="6" t="s">
        <v>13</v>
      </c>
      <c r="D95" s="7">
        <f t="shared" si="45"/>
        <v>652.62513420179107</v>
      </c>
      <c r="E95" s="7">
        <f t="shared" si="46"/>
        <v>670.67489955692577</v>
      </c>
      <c r="F95" s="8">
        <f>SUM(F96:F102)</f>
        <v>572.44418151970103</v>
      </c>
      <c r="G95" s="8">
        <f t="shared" ref="G95:BR95" si="63">SUM(G96:G102)</f>
        <v>634.0397122851582</v>
      </c>
      <c r="H95" s="8">
        <f t="shared" si="63"/>
        <v>723.26539277278323</v>
      </c>
      <c r="I95" s="8">
        <f t="shared" si="63"/>
        <v>648.54284902947552</v>
      </c>
      <c r="J95" s="8">
        <f t="shared" si="63"/>
        <v>655.04147109273379</v>
      </c>
      <c r="K95" s="8">
        <f t="shared" si="63"/>
        <v>670.17185645947143</v>
      </c>
      <c r="L95" s="8">
        <f t="shared" si="63"/>
        <v>675.78643143996908</v>
      </c>
      <c r="M95" s="8">
        <f t="shared" si="63"/>
        <v>696.33270254478225</v>
      </c>
      <c r="N95" s="8">
        <f t="shared" si="63"/>
        <v>666.95940900170194</v>
      </c>
      <c r="O95" s="8">
        <f t="shared" si="63"/>
        <v>658.44645330118897</v>
      </c>
      <c r="P95" s="8">
        <f t="shared" si="63"/>
        <v>679.90932099416636</v>
      </c>
      <c r="Q95" s="8">
        <f t="shared" si="63"/>
        <v>692.70981301081213</v>
      </c>
      <c r="R95" s="8">
        <f t="shared" si="63"/>
        <v>697.86621849383118</v>
      </c>
      <c r="S95" s="8">
        <f t="shared" si="63"/>
        <v>712.60189105358654</v>
      </c>
      <c r="T95" s="8">
        <f t="shared" si="63"/>
        <v>586.07407782255586</v>
      </c>
      <c r="U95" s="8">
        <f t="shared" si="63"/>
        <v>633.81279061451244</v>
      </c>
      <c r="V95" s="8">
        <f t="shared" si="63"/>
        <v>620.73003195171032</v>
      </c>
      <c r="W95" s="8">
        <f t="shared" si="63"/>
        <v>623.50869957275779</v>
      </c>
      <c r="X95" s="8">
        <f t="shared" si="63"/>
        <v>597.51488136652051</v>
      </c>
      <c r="Y95" s="8">
        <f t="shared" si="63"/>
        <v>581.85755858939751</v>
      </c>
      <c r="Z95" s="8">
        <f t="shared" si="63"/>
        <v>588.26500749250658</v>
      </c>
      <c r="AA95" s="8">
        <f t="shared" si="63"/>
        <v>637.98172337973165</v>
      </c>
      <c r="AB95" s="8">
        <f t="shared" si="63"/>
        <v>756.5156128521387</v>
      </c>
      <c r="AC95" s="8">
        <f t="shared" si="63"/>
        <v>702.1608786967364</v>
      </c>
      <c r="AD95" s="8">
        <f t="shared" si="63"/>
        <v>679.18779049665011</v>
      </c>
      <c r="AE95" s="8">
        <f t="shared" si="63"/>
        <v>661.68067858585255</v>
      </c>
      <c r="AF95" s="8">
        <f t="shared" si="63"/>
        <v>688.17148478683964</v>
      </c>
      <c r="AG95" s="8">
        <f t="shared" si="63"/>
        <v>696.60669632421104</v>
      </c>
      <c r="AH95" s="8">
        <f t="shared" si="63"/>
        <v>657.58156808039757</v>
      </c>
      <c r="AI95" s="8">
        <f t="shared" si="63"/>
        <v>700.51396373242937</v>
      </c>
      <c r="AJ95" s="8">
        <f t="shared" si="63"/>
        <v>724.13409681881103</v>
      </c>
      <c r="AK95" s="8">
        <f t="shared" si="63"/>
        <v>741.23748518448019</v>
      </c>
      <c r="AL95" s="8">
        <f t="shared" si="63"/>
        <v>749.18128888122283</v>
      </c>
      <c r="AM95" s="8">
        <f t="shared" si="63"/>
        <v>758.39305175955997</v>
      </c>
      <c r="AN95" s="8">
        <f t="shared" si="63"/>
        <v>729.78012740875727</v>
      </c>
      <c r="AO95" s="8">
        <f t="shared" si="63"/>
        <v>726.61353433418628</v>
      </c>
      <c r="AP95" s="8">
        <f t="shared" si="63"/>
        <v>755.34521726319417</v>
      </c>
      <c r="AQ95" s="8">
        <f t="shared" si="63"/>
        <v>778.35922908655357</v>
      </c>
      <c r="AR95" s="8">
        <f t="shared" si="63"/>
        <v>776.82122520220787</v>
      </c>
      <c r="AS95" s="8">
        <f t="shared" si="63"/>
        <v>733.67372100069065</v>
      </c>
      <c r="AT95" s="8">
        <f t="shared" si="63"/>
        <v>720.84118608435517</v>
      </c>
      <c r="AU95" s="8">
        <f t="shared" si="63"/>
        <v>755.0113611185368</v>
      </c>
      <c r="AV95" s="8">
        <f t="shared" si="63"/>
        <v>761.2917204292587</v>
      </c>
      <c r="AW95" s="8">
        <f t="shared" si="63"/>
        <v>740.80961605843333</v>
      </c>
      <c r="AX95" s="8">
        <f t="shared" si="63"/>
        <v>731.7765161390688</v>
      </c>
      <c r="AY95" s="8">
        <f t="shared" si="63"/>
        <v>741.78023960264522</v>
      </c>
      <c r="AZ95" s="8">
        <f t="shared" si="63"/>
        <v>685.66153643554139</v>
      </c>
      <c r="BA95" s="8">
        <f t="shared" si="63"/>
        <v>675.31835488639217</v>
      </c>
      <c r="BB95" s="8">
        <f t="shared" si="63"/>
        <v>718.46588994685737</v>
      </c>
      <c r="BC95" s="8">
        <f t="shared" si="63"/>
        <v>713.04577038170942</v>
      </c>
      <c r="BD95" s="8">
        <f t="shared" si="63"/>
        <v>683.03997113452147</v>
      </c>
      <c r="BE95" s="8">
        <f t="shared" si="63"/>
        <v>718.90213645389815</v>
      </c>
      <c r="BF95" s="8">
        <f t="shared" si="63"/>
        <v>736.76880962699636</v>
      </c>
      <c r="BG95" s="8">
        <f t="shared" si="63"/>
        <v>739.17221078758723</v>
      </c>
      <c r="BH95" s="8">
        <f t="shared" si="63"/>
        <v>699.2094209917193</v>
      </c>
      <c r="BI95" s="8">
        <f t="shared" si="63"/>
        <v>738.29807997756143</v>
      </c>
      <c r="BJ95" s="8">
        <f t="shared" si="63"/>
        <v>737.98769500129379</v>
      </c>
      <c r="BK95" s="8">
        <f t="shared" si="63"/>
        <v>662.07850874080623</v>
      </c>
      <c r="BL95" s="8">
        <f t="shared" si="63"/>
        <v>700.14103467761413</v>
      </c>
      <c r="BM95" s="8">
        <f t="shared" si="63"/>
        <v>731.96812268414396</v>
      </c>
      <c r="BN95" s="8">
        <f t="shared" si="63"/>
        <v>656.12178308068974</v>
      </c>
      <c r="BO95" s="8">
        <f t="shared" si="63"/>
        <v>661.74280870946029</v>
      </c>
      <c r="BP95" s="8">
        <f t="shared" si="63"/>
        <v>633.57353164172025</v>
      </c>
      <c r="BQ95" s="8">
        <f t="shared" si="63"/>
        <v>636.83295721451577</v>
      </c>
      <c r="BR95" s="8">
        <f t="shared" si="63"/>
        <v>668.54502541136321</v>
      </c>
      <c r="BS95" s="8">
        <f t="shared" ref="BS95:CQ95" si="64">SUM(BS96:BS102)</f>
        <v>716.24713260947442</v>
      </c>
      <c r="BT95" s="8">
        <f t="shared" si="64"/>
        <v>748.09837829650576</v>
      </c>
      <c r="BU95" s="8">
        <f t="shared" si="64"/>
        <v>743.85773383637672</v>
      </c>
      <c r="BV95" s="8">
        <f t="shared" si="64"/>
        <v>753.12115709665431</v>
      </c>
      <c r="BW95" s="8">
        <f t="shared" si="64"/>
        <v>800.19297985385731</v>
      </c>
      <c r="BX95" s="8">
        <f t="shared" si="64"/>
        <v>757.89757621434399</v>
      </c>
      <c r="BY95" s="8">
        <f t="shared" si="64"/>
        <v>749.38677040094012</v>
      </c>
      <c r="BZ95" s="8">
        <f t="shared" si="64"/>
        <v>788.39762015514202</v>
      </c>
      <c r="CA95" s="8">
        <f t="shared" si="64"/>
        <v>809.07670807749116</v>
      </c>
      <c r="CB95" s="8">
        <f t="shared" si="64"/>
        <v>815.02583051716442</v>
      </c>
      <c r="CC95" s="8">
        <f t="shared" si="64"/>
        <v>794.58521551079536</v>
      </c>
      <c r="CD95" s="8">
        <f t="shared" si="64"/>
        <v>796.66107696213783</v>
      </c>
      <c r="CE95" s="8">
        <f t="shared" si="64"/>
        <v>781.08011324753886</v>
      </c>
      <c r="CF95" s="8">
        <f t="shared" si="64"/>
        <v>828.32107865415878</v>
      </c>
      <c r="CG95" s="8">
        <f t="shared" si="64"/>
        <v>803.36173408736113</v>
      </c>
      <c r="CH95" s="8">
        <f t="shared" si="64"/>
        <v>828.7937415456845</v>
      </c>
      <c r="CI95" s="8">
        <f t="shared" si="64"/>
        <v>870.58596417662227</v>
      </c>
      <c r="CJ95" s="8">
        <f t="shared" si="64"/>
        <v>801.49301074589164</v>
      </c>
      <c r="CK95" s="8">
        <f t="shared" si="64"/>
        <v>779.49271816279338</v>
      </c>
      <c r="CL95" s="8">
        <f t="shared" si="64"/>
        <v>849.06832953923015</v>
      </c>
      <c r="CM95" s="8">
        <f t="shared" si="64"/>
        <v>751.75224712877878</v>
      </c>
      <c r="CN95" s="8">
        <f t="shared" si="64"/>
        <v>756.55616201384464</v>
      </c>
      <c r="CO95" s="8">
        <f t="shared" si="64"/>
        <v>781.64069441954598</v>
      </c>
      <c r="CP95" s="8">
        <f t="shared" si="64"/>
        <v>762.63495101750277</v>
      </c>
      <c r="CQ95" s="8">
        <f t="shared" si="64"/>
        <v>806.74149896420681</v>
      </c>
      <c r="CR95" s="8">
        <f>SUM(CR96:CR102)</f>
        <v>699.9311377041704</v>
      </c>
      <c r="CS95" s="8">
        <f t="shared" ref="CS95:FD95" si="65">SUM(CS96:CS102)</f>
        <v>649.56584549900572</v>
      </c>
      <c r="CT95" s="8">
        <f t="shared" si="65"/>
        <v>651.31886638346305</v>
      </c>
      <c r="CU95" s="8">
        <f t="shared" si="65"/>
        <v>664.05794538537407</v>
      </c>
      <c r="CV95" s="8">
        <f t="shared" si="65"/>
        <v>671.92512197080418</v>
      </c>
      <c r="CW95" s="8">
        <f t="shared" si="65"/>
        <v>683.05500450824286</v>
      </c>
      <c r="CX95" s="8">
        <f t="shared" si="65"/>
        <v>724.23096351927904</v>
      </c>
      <c r="CY95" s="8">
        <f t="shared" si="65"/>
        <v>713.39037630566384</v>
      </c>
      <c r="CZ95" s="8">
        <f t="shared" si="65"/>
        <v>676.84958374292955</v>
      </c>
      <c r="DA95" s="8">
        <f t="shared" si="65"/>
        <v>671.92657847868986</v>
      </c>
      <c r="DB95" s="8">
        <f t="shared" si="65"/>
        <v>645.34948866397667</v>
      </c>
      <c r="DC95" s="8">
        <f t="shared" si="65"/>
        <v>647.24679828222941</v>
      </c>
      <c r="DD95" s="8">
        <f t="shared" si="65"/>
        <v>626.60298877598245</v>
      </c>
      <c r="DE95" s="8">
        <f t="shared" si="65"/>
        <v>631.52133707177666</v>
      </c>
      <c r="DF95" s="8">
        <f t="shared" si="65"/>
        <v>613.21974453032965</v>
      </c>
      <c r="DG95" s="8">
        <f t="shared" si="65"/>
        <v>632.15703445471297</v>
      </c>
      <c r="DH95" s="8">
        <f t="shared" si="65"/>
        <v>641.92346747600936</v>
      </c>
      <c r="DI95" s="8">
        <f t="shared" si="65"/>
        <v>640.93078452009081</v>
      </c>
      <c r="DJ95" s="8">
        <f t="shared" si="65"/>
        <v>672.74884985072447</v>
      </c>
      <c r="DK95" s="8">
        <f t="shared" si="65"/>
        <v>679.42110788195339</v>
      </c>
      <c r="DL95" s="8">
        <f t="shared" si="65"/>
        <v>743.82357419824461</v>
      </c>
      <c r="DM95" s="8">
        <f t="shared" si="65"/>
        <v>721.93573855365526</v>
      </c>
      <c r="DN95" s="8">
        <f t="shared" si="65"/>
        <v>722.39035205198195</v>
      </c>
      <c r="DO95" s="8">
        <f t="shared" si="65"/>
        <v>695.96817252458698</v>
      </c>
      <c r="DP95" s="8">
        <f t="shared" si="65"/>
        <v>698.38362514100857</v>
      </c>
      <c r="DQ95" s="8">
        <f t="shared" si="65"/>
        <v>670.31058109398225</v>
      </c>
      <c r="DR95" s="8">
        <f t="shared" si="65"/>
        <v>641.65459041528254</v>
      </c>
      <c r="DS95" s="8">
        <f t="shared" si="65"/>
        <v>689.54611372679392</v>
      </c>
      <c r="DT95" s="8">
        <f t="shared" si="65"/>
        <v>665.67911021443433</v>
      </c>
      <c r="DU95" s="8">
        <f t="shared" si="65"/>
        <v>660.60218418415343</v>
      </c>
      <c r="DV95" s="8">
        <f t="shared" si="65"/>
        <v>666.1137949746801</v>
      </c>
      <c r="DW95" s="8">
        <f t="shared" si="65"/>
        <v>688.10528435811671</v>
      </c>
      <c r="DX95" s="8">
        <f t="shared" si="65"/>
        <v>683.30278777258718</v>
      </c>
      <c r="DY95" s="8">
        <f t="shared" si="65"/>
        <v>681.77236201944368</v>
      </c>
      <c r="DZ95" s="8">
        <f t="shared" si="65"/>
        <v>655.52399790193863</v>
      </c>
      <c r="EA95" s="8">
        <f t="shared" si="65"/>
        <v>662.19344030281115</v>
      </c>
      <c r="EB95" s="8">
        <f t="shared" si="65"/>
        <v>628.42674467767836</v>
      </c>
      <c r="EC95" s="8">
        <f t="shared" si="65"/>
        <v>620.87210097365778</v>
      </c>
      <c r="ED95" s="8">
        <f t="shared" si="65"/>
        <v>595.71608414408286</v>
      </c>
      <c r="EE95" s="8">
        <f t="shared" si="65"/>
        <v>577.83137745405361</v>
      </c>
      <c r="EF95" s="8">
        <f t="shared" si="65"/>
        <v>579.12967805038386</v>
      </c>
      <c r="EG95" s="8">
        <f t="shared" si="65"/>
        <v>657.18250121870585</v>
      </c>
      <c r="EH95" s="8">
        <f t="shared" si="65"/>
        <v>657.86715405593793</v>
      </c>
      <c r="EI95" s="8">
        <f t="shared" si="65"/>
        <v>687.54578636091196</v>
      </c>
      <c r="EJ95" s="8">
        <f t="shared" si="65"/>
        <v>700.51581517288037</v>
      </c>
      <c r="EK95" s="8">
        <f t="shared" si="65"/>
        <v>685.19882064961268</v>
      </c>
      <c r="EL95" s="8">
        <f t="shared" si="65"/>
        <v>631.28239037131539</v>
      </c>
      <c r="EM95" s="8">
        <f t="shared" si="65"/>
        <v>658.20991972300726</v>
      </c>
      <c r="EN95" s="8">
        <f t="shared" si="65"/>
        <v>642.62780634782837</v>
      </c>
      <c r="EO95" s="8">
        <f t="shared" si="65"/>
        <v>667.72046660920364</v>
      </c>
      <c r="EP95" s="8">
        <f t="shared" si="65"/>
        <v>652.03360208157233</v>
      </c>
      <c r="EQ95" s="8">
        <f t="shared" si="65"/>
        <v>695.14627240717584</v>
      </c>
      <c r="ER95" s="8">
        <f t="shared" si="65"/>
        <v>647.59152079695571</v>
      </c>
      <c r="ES95" s="8">
        <f t="shared" si="65"/>
        <v>688.97115454451148</v>
      </c>
      <c r="ET95" s="8">
        <f t="shared" si="65"/>
        <v>671.92731546967082</v>
      </c>
      <c r="EU95" s="8">
        <f t="shared" si="65"/>
        <v>649.76796298788736</v>
      </c>
      <c r="EV95" s="8">
        <f t="shared" si="65"/>
        <v>617.35362075984892</v>
      </c>
      <c r="EW95" s="8">
        <f t="shared" si="65"/>
        <v>636.13492186074677</v>
      </c>
      <c r="EX95" s="8">
        <f t="shared" si="65"/>
        <v>634.55100334209715</v>
      </c>
      <c r="EY95" s="8">
        <f t="shared" si="65"/>
        <v>619.69857437562541</v>
      </c>
      <c r="EZ95" s="8">
        <f t="shared" si="65"/>
        <v>619.39408432273763</v>
      </c>
      <c r="FA95" s="8">
        <f t="shared" si="65"/>
        <v>640.359817308331</v>
      </c>
      <c r="FB95" s="8">
        <f t="shared" si="65"/>
        <v>650.63828929889121</v>
      </c>
      <c r="FC95" s="8">
        <f t="shared" si="65"/>
        <v>644.45969463022709</v>
      </c>
      <c r="FD95" s="8">
        <f t="shared" si="65"/>
        <v>643.20795262627178</v>
      </c>
      <c r="FE95" s="8">
        <f t="shared" ref="FE95:GD95" si="66">SUM(FE96:FE102)</f>
        <v>660.79218995570409</v>
      </c>
      <c r="FF95" s="8">
        <f t="shared" si="66"/>
        <v>664.76531448446224</v>
      </c>
      <c r="FG95" s="8">
        <f t="shared" si="66"/>
        <v>622.06881140934581</v>
      </c>
      <c r="FH95" s="8">
        <f t="shared" si="66"/>
        <v>672.85127498981115</v>
      </c>
      <c r="FI95" s="8">
        <f t="shared" si="66"/>
        <v>655.19838557122841</v>
      </c>
      <c r="FJ95" s="8">
        <f t="shared" si="66"/>
        <v>668.23110239397488</v>
      </c>
      <c r="FK95" s="8">
        <f t="shared" si="66"/>
        <v>689.18768418163961</v>
      </c>
      <c r="FL95" s="8">
        <f t="shared" si="66"/>
        <v>682.75646146138115</v>
      </c>
      <c r="FM95" s="8">
        <f t="shared" si="66"/>
        <v>670.00860562705657</v>
      </c>
      <c r="FN95" s="8">
        <f t="shared" si="66"/>
        <v>673.18503896480649</v>
      </c>
      <c r="FO95" s="8">
        <f t="shared" si="66"/>
        <v>683.85498749978422</v>
      </c>
      <c r="FP95" s="8">
        <f t="shared" si="66"/>
        <v>698.83120531208374</v>
      </c>
      <c r="FQ95" s="8">
        <f t="shared" si="66"/>
        <v>720.27281845033735</v>
      </c>
      <c r="FR95" s="8">
        <f t="shared" si="66"/>
        <v>716.54499661833972</v>
      </c>
      <c r="FS95" s="8">
        <f t="shared" si="66"/>
        <v>687.02122974244025</v>
      </c>
      <c r="FT95" s="8">
        <f t="shared" si="66"/>
        <v>687.02122974244025</v>
      </c>
      <c r="FU95" s="8">
        <f t="shared" si="66"/>
        <v>688.72958816902883</v>
      </c>
      <c r="FV95" s="8">
        <f t="shared" si="66"/>
        <v>663.53190719226427</v>
      </c>
      <c r="FW95" s="8">
        <f t="shared" si="66"/>
        <v>672.58515988062368</v>
      </c>
      <c r="FX95" s="8">
        <f t="shared" si="66"/>
        <v>683.60879899024599</v>
      </c>
      <c r="FY95" s="8">
        <f t="shared" si="66"/>
        <v>670.24569233915224</v>
      </c>
      <c r="FZ95" s="8">
        <f t="shared" si="66"/>
        <v>641.34799778473109</v>
      </c>
      <c r="GA95" s="8">
        <f t="shared" si="66"/>
        <v>635.07365513160744</v>
      </c>
      <c r="GB95" s="8">
        <f t="shared" si="66"/>
        <v>601.10455817532704</v>
      </c>
      <c r="GC95" s="8">
        <f t="shared" si="66"/>
        <v>618.13775944316467</v>
      </c>
      <c r="GD95" s="8">
        <f t="shared" si="66"/>
        <v>638.70081495345573</v>
      </c>
    </row>
    <row r="96" spans="1:186" s="2" customFormat="1" ht="14" x14ac:dyDescent="0.2">
      <c r="A96" s="9" t="s">
        <v>15</v>
      </c>
      <c r="B96" s="10" t="s">
        <v>49</v>
      </c>
      <c r="C96" s="10" t="s">
        <v>13</v>
      </c>
      <c r="D96" s="11">
        <f t="shared" si="45"/>
        <v>412.39415570545583</v>
      </c>
      <c r="E96" s="11">
        <f t="shared" si="46"/>
        <v>435.25732495219467</v>
      </c>
      <c r="F96" s="12">
        <v>341.85195808022246</v>
      </c>
      <c r="G96" s="12">
        <v>387.69649265681988</v>
      </c>
      <c r="H96" s="12">
        <v>493.57474623310986</v>
      </c>
      <c r="I96" s="12">
        <v>408.94389440094648</v>
      </c>
      <c r="J96" s="12">
        <v>421.54788782051179</v>
      </c>
      <c r="K96" s="12">
        <v>444.25055250718401</v>
      </c>
      <c r="L96" s="12">
        <v>455.82602160687713</v>
      </c>
      <c r="M96" s="12">
        <v>465.02399884160531</v>
      </c>
      <c r="N96" s="12">
        <v>422.62890009333404</v>
      </c>
      <c r="O96" s="12">
        <v>418.09146246229056</v>
      </c>
      <c r="P96" s="12">
        <v>433.3013250727962</v>
      </c>
      <c r="Q96" s="12">
        <v>453.27477730269197</v>
      </c>
      <c r="R96" s="12">
        <v>458.87306081708641</v>
      </c>
      <c r="S96" s="12">
        <v>474.85515896599611</v>
      </c>
      <c r="T96" s="12">
        <v>369.80770834400693</v>
      </c>
      <c r="U96" s="12">
        <v>410.02748609567794</v>
      </c>
      <c r="V96" s="12">
        <v>383.65664896133569</v>
      </c>
      <c r="W96" s="12">
        <v>369.11597867382278</v>
      </c>
      <c r="X96" s="12">
        <v>349.308128847886</v>
      </c>
      <c r="Y96" s="12">
        <v>338.22364942569345</v>
      </c>
      <c r="Z96" s="12">
        <v>352.15674860715814</v>
      </c>
      <c r="AA96" s="12">
        <v>365.07730744284277</v>
      </c>
      <c r="AB96" s="12">
        <v>467.95168796558664</v>
      </c>
      <c r="AC96" s="12">
        <v>418.71497908559525</v>
      </c>
      <c r="AD96" s="12">
        <v>397.92976284900266</v>
      </c>
      <c r="AE96" s="12">
        <v>386.01986841589172</v>
      </c>
      <c r="AF96" s="12">
        <v>409.79510363095625</v>
      </c>
      <c r="AG96" s="12">
        <v>417.52867950030071</v>
      </c>
      <c r="AH96" s="12">
        <v>381.39566841154141</v>
      </c>
      <c r="AI96" s="12">
        <v>407.93182304096808</v>
      </c>
      <c r="AJ96" s="12">
        <v>424.01240820822585</v>
      </c>
      <c r="AK96" s="12">
        <v>444.88931116904257</v>
      </c>
      <c r="AL96" s="12">
        <v>436.30687099869675</v>
      </c>
      <c r="AM96" s="12">
        <v>434.74280335016658</v>
      </c>
      <c r="AN96" s="12">
        <v>406.23315646736188</v>
      </c>
      <c r="AO96" s="12">
        <v>408.9649987620212</v>
      </c>
      <c r="AP96" s="12">
        <v>435.32200081521438</v>
      </c>
      <c r="AQ96" s="12">
        <v>460.61675002765179</v>
      </c>
      <c r="AR96" s="12">
        <v>474.95599091335259</v>
      </c>
      <c r="AS96" s="12">
        <v>425.68668752014582</v>
      </c>
      <c r="AT96" s="12">
        <v>419.02474420759057</v>
      </c>
      <c r="AU96" s="12">
        <v>441.3203292184233</v>
      </c>
      <c r="AV96" s="12">
        <v>449.5768242566167</v>
      </c>
      <c r="AW96" s="12">
        <v>453.93604728303018</v>
      </c>
      <c r="AX96" s="12">
        <v>438.20626349541266</v>
      </c>
      <c r="AY96" s="12">
        <v>435.66436045042502</v>
      </c>
      <c r="AZ96" s="12">
        <v>387.11495026276367</v>
      </c>
      <c r="BA96" s="12">
        <v>382.58220248973674</v>
      </c>
      <c r="BB96" s="12">
        <v>410.68383172509863</v>
      </c>
      <c r="BC96" s="12">
        <v>394.70783039161057</v>
      </c>
      <c r="BD96" s="12">
        <v>360.92443816915898</v>
      </c>
      <c r="BE96" s="12">
        <v>398.31433120636251</v>
      </c>
      <c r="BF96" s="12">
        <v>401.84110443483252</v>
      </c>
      <c r="BG96" s="12">
        <v>413.29373771132674</v>
      </c>
      <c r="BH96" s="12">
        <v>392.09088961835755</v>
      </c>
      <c r="BI96" s="12">
        <v>427.39145090917356</v>
      </c>
      <c r="BJ96" s="12">
        <v>429.71527555639011</v>
      </c>
      <c r="BK96" s="12">
        <v>353.9084105763518</v>
      </c>
      <c r="BL96" s="12">
        <v>404.69957289593947</v>
      </c>
      <c r="BM96" s="12">
        <v>433.57033884602089</v>
      </c>
      <c r="BN96" s="12">
        <v>365.62602083078292</v>
      </c>
      <c r="BO96" s="12">
        <v>368.21716738494473</v>
      </c>
      <c r="BP96" s="12">
        <v>340.03581056330091</v>
      </c>
      <c r="BQ96" s="12">
        <v>331.77697059609926</v>
      </c>
      <c r="BR96" s="12">
        <v>366.56399243409942</v>
      </c>
      <c r="BS96" s="12">
        <v>411.92898902850123</v>
      </c>
      <c r="BT96" s="12">
        <v>427.40083062520665</v>
      </c>
      <c r="BU96" s="12">
        <v>438.70807830318688</v>
      </c>
      <c r="BV96" s="12">
        <v>437.90142272433474</v>
      </c>
      <c r="BW96" s="12">
        <v>476.43329618857609</v>
      </c>
      <c r="BX96" s="12">
        <v>449.70345042306451</v>
      </c>
      <c r="BY96" s="12">
        <v>454.04391401741145</v>
      </c>
      <c r="BZ96" s="12">
        <v>497.76511537700128</v>
      </c>
      <c r="CA96" s="12">
        <v>487.22700441374047</v>
      </c>
      <c r="CB96" s="12">
        <v>504.15270199558654</v>
      </c>
      <c r="CC96" s="12">
        <v>480.7901742859811</v>
      </c>
      <c r="CD96" s="12">
        <v>489.9869858564993</v>
      </c>
      <c r="CE96" s="12">
        <v>481.79849375954626</v>
      </c>
      <c r="CF96" s="12">
        <v>523.69065049266896</v>
      </c>
      <c r="CG96" s="12">
        <v>508.67841498158867</v>
      </c>
      <c r="CH96" s="12">
        <v>519.62454359229196</v>
      </c>
      <c r="CI96" s="12">
        <v>559.25149890340515</v>
      </c>
      <c r="CJ96" s="12">
        <v>502.33069215614432</v>
      </c>
      <c r="CK96" s="12">
        <v>493.10339650851824</v>
      </c>
      <c r="CL96" s="12">
        <v>549.41452171362346</v>
      </c>
      <c r="CM96" s="12">
        <v>479.12527469009433</v>
      </c>
      <c r="CN96" s="12">
        <v>474.06257296119367</v>
      </c>
      <c r="CO96" s="12">
        <v>504.62637765526142</v>
      </c>
      <c r="CP96" s="12">
        <v>479.73964609026672</v>
      </c>
      <c r="CQ96" s="12">
        <v>509.09815727407261</v>
      </c>
      <c r="CR96" s="12">
        <v>436.93984373094537</v>
      </c>
      <c r="CS96" s="12">
        <v>398.16936226603679</v>
      </c>
      <c r="CT96" s="12">
        <v>396.03350340689212</v>
      </c>
      <c r="CU96" s="12">
        <v>417.60683867711151</v>
      </c>
      <c r="CV96" s="12">
        <v>437.3809450170732</v>
      </c>
      <c r="CW96" s="12">
        <v>445.21049284583984</v>
      </c>
      <c r="CX96" s="12">
        <v>498.9987319141095</v>
      </c>
      <c r="CY96" s="12">
        <v>480.01686669989027</v>
      </c>
      <c r="CZ96" s="12">
        <v>447.99349372344818</v>
      </c>
      <c r="DA96" s="12">
        <v>438.66652310756371</v>
      </c>
      <c r="DB96" s="12">
        <v>410.90325992082865</v>
      </c>
      <c r="DC96" s="12">
        <v>419.86748276851603</v>
      </c>
      <c r="DD96" s="12">
        <v>403.23041912792314</v>
      </c>
      <c r="DE96" s="12">
        <v>418.90982866047563</v>
      </c>
      <c r="DF96" s="12">
        <v>399.62035333882528</v>
      </c>
      <c r="DG96" s="12">
        <v>394.45192313755274</v>
      </c>
      <c r="DH96" s="12">
        <v>404.80039146868017</v>
      </c>
      <c r="DI96" s="12">
        <v>400.67667483981535</v>
      </c>
      <c r="DJ96" s="12">
        <v>435.03033947915577</v>
      </c>
      <c r="DK96" s="12">
        <v>448.63192979547512</v>
      </c>
      <c r="DL96" s="12">
        <v>503.03829106075267</v>
      </c>
      <c r="DM96" s="12">
        <v>485.06921761533988</v>
      </c>
      <c r="DN96" s="12">
        <v>489.67176129822514</v>
      </c>
      <c r="DO96" s="12">
        <v>464.11400454212838</v>
      </c>
      <c r="DP96" s="12">
        <v>464.44483050672432</v>
      </c>
      <c r="DQ96" s="12">
        <v>440.79947998456277</v>
      </c>
      <c r="DR96" s="12">
        <v>413.11457031575844</v>
      </c>
      <c r="DS96" s="12">
        <v>453.57110340724711</v>
      </c>
      <c r="DT96" s="12">
        <v>426.06901861361393</v>
      </c>
      <c r="DU96" s="12">
        <v>419.53375482177455</v>
      </c>
      <c r="DV96" s="12">
        <v>427.25012534686385</v>
      </c>
      <c r="DW96" s="12">
        <v>459.28510625188829</v>
      </c>
      <c r="DX96" s="12">
        <v>454.70868040831328</v>
      </c>
      <c r="DY96" s="12">
        <v>448.87279431355802</v>
      </c>
      <c r="DZ96" s="12">
        <v>431.15038935051922</v>
      </c>
      <c r="EA96" s="12">
        <v>435.01873155057348</v>
      </c>
      <c r="EB96" s="12">
        <v>408.56426231149356</v>
      </c>
      <c r="EC96" s="12">
        <v>407.78362911433339</v>
      </c>
      <c r="ED96" s="12">
        <v>381.05056958927821</v>
      </c>
      <c r="EE96" s="12">
        <v>375.15664385161131</v>
      </c>
      <c r="EF96" s="12">
        <v>375.80088388792933</v>
      </c>
      <c r="EG96" s="12">
        <v>450.57045386872051</v>
      </c>
      <c r="EH96" s="12">
        <v>450.50370827937223</v>
      </c>
      <c r="EI96" s="12">
        <v>482.27751079129473</v>
      </c>
      <c r="EJ96" s="12">
        <v>493.24119933728463</v>
      </c>
      <c r="EK96" s="12">
        <v>482.8346913632455</v>
      </c>
      <c r="EL96" s="12">
        <v>437.45929853500365</v>
      </c>
      <c r="EM96" s="12">
        <v>462.29446173685159</v>
      </c>
      <c r="EN96" s="12">
        <v>443.43738175489233</v>
      </c>
      <c r="EO96" s="12">
        <v>460.55617443165096</v>
      </c>
      <c r="EP96" s="12">
        <v>441.37117046724148</v>
      </c>
      <c r="EQ96" s="12">
        <v>489.84588022695959</v>
      </c>
      <c r="ER96" s="12">
        <v>439.54872567981909</v>
      </c>
      <c r="ES96" s="12">
        <v>468.60046893919042</v>
      </c>
      <c r="ET96" s="12">
        <v>451.6732070840398</v>
      </c>
      <c r="EU96" s="12">
        <v>433.2746402810817</v>
      </c>
      <c r="EV96" s="12">
        <v>397.77469269423847</v>
      </c>
      <c r="EW96" s="12">
        <v>404.48987937910351</v>
      </c>
      <c r="EX96" s="12">
        <v>408.74708718666494</v>
      </c>
      <c r="EY96" s="12">
        <v>389.01651057888682</v>
      </c>
      <c r="EZ96" s="12">
        <v>387.55971554180741</v>
      </c>
      <c r="FA96" s="12">
        <v>413.0652366192835</v>
      </c>
      <c r="FB96" s="12">
        <v>414.04030262019739</v>
      </c>
      <c r="FC96" s="12">
        <v>402.38884430570573</v>
      </c>
      <c r="FD96" s="12">
        <v>382.43191309057283</v>
      </c>
      <c r="FE96" s="12">
        <v>401.54726948348844</v>
      </c>
      <c r="FF96" s="12">
        <v>404.36219216469823</v>
      </c>
      <c r="FG96" s="12">
        <v>367.75658938038998</v>
      </c>
      <c r="FH96" s="12">
        <v>422.66209157470672</v>
      </c>
      <c r="FI96" s="12">
        <v>408.67453763302552</v>
      </c>
      <c r="FJ96" s="12">
        <v>426.29827520311454</v>
      </c>
      <c r="FK96" s="12">
        <v>442.18952943229419</v>
      </c>
      <c r="FL96" s="12">
        <v>443.02239830807486</v>
      </c>
      <c r="FM96" s="12">
        <v>425.77011445261957</v>
      </c>
      <c r="FN96" s="12">
        <v>428.83170561620329</v>
      </c>
      <c r="FO96" s="12">
        <v>443.05432011167619</v>
      </c>
      <c r="FP96" s="12">
        <v>457.50328921450404</v>
      </c>
      <c r="FQ96" s="12">
        <v>468.73686210003262</v>
      </c>
      <c r="FR96" s="12">
        <v>465.59111345422701</v>
      </c>
      <c r="FS96" s="12">
        <v>434.46445296076831</v>
      </c>
      <c r="FT96" s="12">
        <v>434.46445296076831</v>
      </c>
      <c r="FU96" s="12">
        <v>441.79776184264125</v>
      </c>
      <c r="FV96" s="12">
        <v>413.88069360219055</v>
      </c>
      <c r="FW96" s="12">
        <v>427.4735779720732</v>
      </c>
      <c r="FX96" s="12">
        <v>437.80173242818177</v>
      </c>
      <c r="FY96" s="12">
        <v>422.94938780711874</v>
      </c>
      <c r="FZ96" s="12">
        <v>396.30048576428533</v>
      </c>
      <c r="GA96" s="12">
        <v>393.62195624391774</v>
      </c>
      <c r="GB96" s="12">
        <v>362.66651269704789</v>
      </c>
      <c r="GC96" s="12">
        <v>374.05679261843767</v>
      </c>
      <c r="GD96" s="12">
        <v>384.32110346734339</v>
      </c>
    </row>
    <row r="97" spans="1:186" s="2" customFormat="1" ht="14" x14ac:dyDescent="0.2">
      <c r="A97" s="9" t="s">
        <v>17</v>
      </c>
      <c r="B97" s="10" t="s">
        <v>49</v>
      </c>
      <c r="C97" s="10" t="s">
        <v>13</v>
      </c>
      <c r="D97" s="11">
        <f t="shared" si="45"/>
        <v>3.701486687590664</v>
      </c>
      <c r="E97" s="11">
        <f t="shared" si="46"/>
        <v>3.7127590254774536</v>
      </c>
      <c r="F97" s="12">
        <v>4.3209056466988436</v>
      </c>
      <c r="G97" s="12">
        <v>4.0055406734955135</v>
      </c>
      <c r="H97" s="12">
        <v>3.5858698691642155</v>
      </c>
      <c r="I97" s="12">
        <v>3.8338811575329008</v>
      </c>
      <c r="J97" s="12">
        <v>3.9946709837092311</v>
      </c>
      <c r="K97" s="12">
        <v>4.1641709586547009</v>
      </c>
      <c r="L97" s="12">
        <v>4.1191565258973828</v>
      </c>
      <c r="M97" s="12">
        <v>2.9754156134185017</v>
      </c>
      <c r="N97" s="12">
        <v>3.7628802478693024</v>
      </c>
      <c r="O97" s="12">
        <v>4.3170904575685585</v>
      </c>
      <c r="P97" s="12">
        <v>3.5977713396586872</v>
      </c>
      <c r="Q97" s="12">
        <v>3.5308495630274699</v>
      </c>
      <c r="R97" s="12">
        <v>3.4711982411539655</v>
      </c>
      <c r="S97" s="12">
        <v>3.3775941355109471</v>
      </c>
      <c r="T97" s="12">
        <v>3.2443744496534643</v>
      </c>
      <c r="U97" s="12">
        <v>3.6146877442929681</v>
      </c>
      <c r="V97" s="12">
        <v>3.1113947127978867</v>
      </c>
      <c r="W97" s="12">
        <v>3.2843499533707856</v>
      </c>
      <c r="X97" s="12">
        <v>3.4329023804499768</v>
      </c>
      <c r="Y97" s="12">
        <v>3.5460623297482274</v>
      </c>
      <c r="Z97" s="12">
        <v>3.7125389472697004</v>
      </c>
      <c r="AA97" s="12">
        <v>4.0333507628162666</v>
      </c>
      <c r="AB97" s="12">
        <v>4.0975371208257707</v>
      </c>
      <c r="AC97" s="12">
        <v>3.6963183947409428</v>
      </c>
      <c r="AD97" s="12">
        <v>3.4054042248317002</v>
      </c>
      <c r="AE97" s="12">
        <v>3.8799753607987904</v>
      </c>
      <c r="AF97" s="12">
        <v>3.3798256612286606</v>
      </c>
      <c r="AG97" s="12">
        <v>3.9783304566795215</v>
      </c>
      <c r="AH97" s="12">
        <v>3.2949796941551628</v>
      </c>
      <c r="AI97" s="12">
        <v>3.0156694579780314</v>
      </c>
      <c r="AJ97" s="12">
        <v>2.8645351796383451</v>
      </c>
      <c r="AK97" s="12">
        <v>3.2019514661167161</v>
      </c>
      <c r="AL97" s="12">
        <v>3.2642662219113623</v>
      </c>
      <c r="AM97" s="12">
        <v>3.6114484327672551</v>
      </c>
      <c r="AN97" s="12">
        <v>3.6310762611230585</v>
      </c>
      <c r="AO97" s="12">
        <v>3.5748802048769805</v>
      </c>
      <c r="AP97" s="12">
        <v>3.5176763628229035</v>
      </c>
      <c r="AQ97" s="12">
        <v>3.8689137118109844</v>
      </c>
      <c r="AR97" s="12">
        <v>3.4755173231882499</v>
      </c>
      <c r="AS97" s="12">
        <v>3.8338331677325193</v>
      </c>
      <c r="AT97" s="12">
        <v>3.9091771543305911</v>
      </c>
      <c r="AU97" s="12">
        <v>4.3346307296077908</v>
      </c>
      <c r="AV97" s="12">
        <v>4.0468838865236902</v>
      </c>
      <c r="AW97" s="12">
        <v>3.6073932946350658</v>
      </c>
      <c r="AX97" s="12">
        <v>2.8566408574756808</v>
      </c>
      <c r="AY97" s="12">
        <v>2.9324167522771809</v>
      </c>
      <c r="AZ97" s="12">
        <v>3.0743225920036132</v>
      </c>
      <c r="BA97" s="12">
        <v>3.2305773820439456</v>
      </c>
      <c r="BB97" s="12">
        <v>3.0367705732055299</v>
      </c>
      <c r="BC97" s="12">
        <v>2.8935690088688117</v>
      </c>
      <c r="BD97" s="12">
        <v>3.0136874792222983</v>
      </c>
      <c r="BE97" s="12">
        <v>2.8438995654745427</v>
      </c>
      <c r="BF97" s="12">
        <v>2.6590668493073615</v>
      </c>
      <c r="BG97" s="12">
        <v>2.7895271216429403</v>
      </c>
      <c r="BH97" s="12">
        <v>2.7852560294090365</v>
      </c>
      <c r="BI97" s="12">
        <v>2.7352986472124807</v>
      </c>
      <c r="BJ97" s="12">
        <v>2.1716344468381803</v>
      </c>
      <c r="BK97" s="12">
        <v>2.0172512590127045</v>
      </c>
      <c r="BL97" s="12">
        <v>1.8966528906554088</v>
      </c>
      <c r="BM97" s="12">
        <v>1.9431310123243468</v>
      </c>
      <c r="BN97" s="12">
        <v>2.3568030916080271</v>
      </c>
      <c r="BO97" s="12">
        <v>2.4980034812688587</v>
      </c>
      <c r="BP97" s="12">
        <v>2.5950244606990003</v>
      </c>
      <c r="BQ97" s="12">
        <v>2.3733115829390696</v>
      </c>
      <c r="BR97" s="12">
        <v>2.2463785609314906</v>
      </c>
      <c r="BS97" s="12">
        <v>2.9016552902330002</v>
      </c>
      <c r="BT97" s="12">
        <v>3.1213525963769317</v>
      </c>
      <c r="BU97" s="12">
        <v>3.3046256440317312</v>
      </c>
      <c r="BV97" s="12">
        <v>3.2327129281608964</v>
      </c>
      <c r="BW97" s="12">
        <v>3.6308843019215349</v>
      </c>
      <c r="BX97" s="12">
        <v>3.0204780359762009</v>
      </c>
      <c r="BY97" s="12">
        <v>2.6881726632384</v>
      </c>
      <c r="BZ97" s="12">
        <v>2.8099707766052191</v>
      </c>
      <c r="CA97" s="12">
        <v>3.1897380619197673</v>
      </c>
      <c r="CB97" s="12">
        <v>3.3735150024785669</v>
      </c>
      <c r="CC97" s="12">
        <v>3.5616350199718418</v>
      </c>
      <c r="CD97" s="12">
        <v>3.2692331662507903</v>
      </c>
      <c r="CE97" s="12">
        <v>3.1178733358493131</v>
      </c>
      <c r="CF97" s="12">
        <v>3.4935374932312926</v>
      </c>
      <c r="CG97" s="12">
        <v>2.2326774729227323</v>
      </c>
      <c r="CH97" s="12">
        <v>2.8042839852600783</v>
      </c>
      <c r="CI97" s="12">
        <v>2.776833819442182</v>
      </c>
      <c r="CJ97" s="12">
        <v>3.0551746616516193</v>
      </c>
      <c r="CK97" s="12">
        <v>3.1685985548519646</v>
      </c>
      <c r="CL97" s="12">
        <v>3.1780045557266279</v>
      </c>
      <c r="CM97" s="12">
        <v>3.3740668851829483</v>
      </c>
      <c r="CN97" s="12">
        <v>3.5662420408084121</v>
      </c>
      <c r="CO97" s="12">
        <v>4.006164540900464</v>
      </c>
      <c r="CP97" s="12">
        <v>4.0225290628303636</v>
      </c>
      <c r="CQ97" s="12">
        <v>4.021905195425413</v>
      </c>
      <c r="CR97" s="12">
        <v>4.1541431883856834</v>
      </c>
      <c r="CS97" s="12">
        <v>3.9037791036844904</v>
      </c>
      <c r="CT97" s="12">
        <v>3.9011421210753556</v>
      </c>
      <c r="CU97" s="12">
        <v>4.1439435386711079</v>
      </c>
      <c r="CV97" s="12">
        <v>3.6419715095474312</v>
      </c>
      <c r="CW97" s="12">
        <v>3.5993319983016199</v>
      </c>
      <c r="CX97" s="12">
        <v>3.6911786001216513</v>
      </c>
      <c r="CY97" s="12">
        <v>3.5861470852559489</v>
      </c>
      <c r="CZ97" s="12">
        <v>3.714364145326492</v>
      </c>
      <c r="DA97" s="12">
        <v>3.6885416175125183</v>
      </c>
      <c r="DB97" s="12">
        <v>3.6976964250612094</v>
      </c>
      <c r="DC97" s="12">
        <v>3.775512289225095</v>
      </c>
      <c r="DD97" s="12">
        <v>3.6992885655044612</v>
      </c>
      <c r="DE97" s="12">
        <v>3.5469406268408967</v>
      </c>
      <c r="DF97" s="12">
        <v>3.5573890484997301</v>
      </c>
      <c r="DG97" s="12">
        <v>3.5108686949234955</v>
      </c>
      <c r="DH97" s="12">
        <v>3.590823997807997</v>
      </c>
      <c r="DI97" s="12">
        <v>3.5026592207629825</v>
      </c>
      <c r="DJ97" s="12">
        <v>3.8599952414950915</v>
      </c>
      <c r="DK97" s="12">
        <v>3.7827764299974258</v>
      </c>
      <c r="DL97" s="12">
        <v>3.7914336936576021</v>
      </c>
      <c r="DM97" s="12">
        <v>3.4881309392183186</v>
      </c>
      <c r="DN97" s="12">
        <v>3.5653995051048364</v>
      </c>
      <c r="DO97" s="12">
        <v>3.4598704463506165</v>
      </c>
      <c r="DP97" s="12">
        <v>3.4995246942653337</v>
      </c>
      <c r="DQ97" s="12">
        <v>3.4637015342921891</v>
      </c>
      <c r="DR97" s="12">
        <v>3.5496771182277334</v>
      </c>
      <c r="DS97" s="12">
        <v>3.4673336046783541</v>
      </c>
      <c r="DT97" s="12">
        <v>3.5213171165823289</v>
      </c>
      <c r="DU97" s="12">
        <v>3.707597548442676</v>
      </c>
      <c r="DV97" s="12">
        <v>3.5753503828751536</v>
      </c>
      <c r="DW97" s="12">
        <v>3.4848969039429658</v>
      </c>
      <c r="DX97" s="12">
        <v>3.3132442624049854</v>
      </c>
      <c r="DY97" s="12">
        <v>3.1946795537716497</v>
      </c>
      <c r="DZ97" s="12">
        <v>3.2910040505883256</v>
      </c>
      <c r="EA97" s="12">
        <v>3.1763699386742652</v>
      </c>
      <c r="EB97" s="12">
        <v>3.0122302098528739</v>
      </c>
      <c r="EC97" s="12">
        <v>2.7912709689629693</v>
      </c>
      <c r="ED97" s="12">
        <v>2.7843551089125991</v>
      </c>
      <c r="EE97" s="12">
        <v>3.093031337347854</v>
      </c>
      <c r="EF97" s="12">
        <v>3.3264789298395074</v>
      </c>
      <c r="EG97" s="12">
        <v>3.4396204100880197</v>
      </c>
      <c r="EH97" s="12">
        <v>3.48877774627339</v>
      </c>
      <c r="EI97" s="12">
        <v>3.5375370473479459</v>
      </c>
      <c r="EJ97" s="12">
        <v>3.6165470168442693</v>
      </c>
      <c r="EK97" s="12">
        <v>3.6516736153734901</v>
      </c>
      <c r="EL97" s="12">
        <v>3.6351054038859116</v>
      </c>
      <c r="EM97" s="12">
        <v>3.6400310883822189</v>
      </c>
      <c r="EN97" s="12">
        <v>3.671674879691829</v>
      </c>
      <c r="EO97" s="12">
        <v>3.561369399607857</v>
      </c>
      <c r="EP97" s="12">
        <v>3.6861036524587898</v>
      </c>
      <c r="EQ97" s="12">
        <v>3.8652692067133607</v>
      </c>
      <c r="ER97" s="12">
        <v>3.8798969970357273</v>
      </c>
      <c r="ES97" s="12">
        <v>4.0393598133050679</v>
      </c>
      <c r="ET97" s="12">
        <v>3.9759727219081453</v>
      </c>
      <c r="EU97" s="12">
        <v>3.6894371965118462</v>
      </c>
      <c r="EV97" s="12">
        <v>3.9475629658738876</v>
      </c>
      <c r="EW97" s="12">
        <v>4.1844436111963015</v>
      </c>
      <c r="EX97" s="12">
        <v>4.2092212968443921</v>
      </c>
      <c r="EY97" s="12">
        <v>4.260070282250715</v>
      </c>
      <c r="EZ97" s="12">
        <v>4.205141436958562</v>
      </c>
      <c r="FA97" s="12">
        <v>4.1907624185804515</v>
      </c>
      <c r="FB97" s="12">
        <v>4.1875781376939507</v>
      </c>
      <c r="FC97" s="12">
        <v>3.9235315960585697</v>
      </c>
      <c r="FD97" s="12">
        <v>3.7104833029960678</v>
      </c>
      <c r="FE97" s="12">
        <v>4.1922052958571481</v>
      </c>
      <c r="FF97" s="12">
        <v>4.177627259923633</v>
      </c>
      <c r="FG97" s="12">
        <v>3.7463562173580636</v>
      </c>
      <c r="FH97" s="12">
        <v>3.8224804323009942</v>
      </c>
      <c r="FI97" s="12">
        <v>3.8665130664346496</v>
      </c>
      <c r="FJ97" s="12">
        <v>3.7272505320390539</v>
      </c>
      <c r="FK97" s="12">
        <v>3.6781927046313876</v>
      </c>
      <c r="FL97" s="12">
        <v>3.6982934777274288</v>
      </c>
      <c r="FM97" s="12">
        <v>3.6172435782881913</v>
      </c>
      <c r="FN97" s="12">
        <v>3.5809228744265309</v>
      </c>
      <c r="FO97" s="12">
        <v>3.5298748714648012</v>
      </c>
      <c r="FP97" s="12">
        <v>3.38698026668304</v>
      </c>
      <c r="FQ97" s="12">
        <v>3.3878758456823679</v>
      </c>
      <c r="FR97" s="12">
        <v>3.4399686908099816</v>
      </c>
      <c r="FS97" s="12">
        <v>3.4625074289597508</v>
      </c>
      <c r="FT97" s="12">
        <v>3.4625074289597508</v>
      </c>
      <c r="FU97" s="12">
        <v>3.5208195726938127</v>
      </c>
      <c r="FV97" s="12">
        <v>3.4823096757226826</v>
      </c>
      <c r="FW97" s="12">
        <v>3.4512629370792918</v>
      </c>
      <c r="FX97" s="12">
        <v>3.40797661877841</v>
      </c>
      <c r="FY97" s="12">
        <v>3.2012471331000589</v>
      </c>
      <c r="FZ97" s="12">
        <v>3.1535326741913861</v>
      </c>
      <c r="GA97" s="12">
        <v>3.4526560599671359</v>
      </c>
      <c r="GB97" s="12">
        <v>3.3201601224553561</v>
      </c>
      <c r="GC97" s="12">
        <v>3.3627498793123167</v>
      </c>
      <c r="GD97" s="12">
        <v>3.2896606820893322</v>
      </c>
    </row>
    <row r="98" spans="1:186" s="2" customFormat="1" ht="14" x14ac:dyDescent="0.2">
      <c r="A98" s="9" t="s">
        <v>18</v>
      </c>
      <c r="B98" s="10" t="s">
        <v>49</v>
      </c>
      <c r="C98" s="10" t="s">
        <v>13</v>
      </c>
      <c r="D98" s="11">
        <f t="shared" si="45"/>
        <v>93.138906326187424</v>
      </c>
      <c r="E98" s="11">
        <f t="shared" si="46"/>
        <v>96.077519518768227</v>
      </c>
      <c r="F98" s="12">
        <v>97.793962994565092</v>
      </c>
      <c r="G98" s="12">
        <v>92.282409924762774</v>
      </c>
      <c r="H98" s="12">
        <v>84.533308582078021</v>
      </c>
      <c r="I98" s="12">
        <v>98.999021984046223</v>
      </c>
      <c r="J98" s="12">
        <v>96.562152315683818</v>
      </c>
      <c r="K98" s="12">
        <v>92.592151097417982</v>
      </c>
      <c r="L98" s="12">
        <v>94.797601903066976</v>
      </c>
      <c r="M98" s="12">
        <v>91.92195577111994</v>
      </c>
      <c r="N98" s="12">
        <v>91.815934685154033</v>
      </c>
      <c r="O98" s="12">
        <v>90.136153786978738</v>
      </c>
      <c r="P98" s="12">
        <v>87.980935403548926</v>
      </c>
      <c r="Q98" s="12">
        <v>90.376327939371919</v>
      </c>
      <c r="R98" s="12">
        <v>92.359211634513755</v>
      </c>
      <c r="S98" s="12">
        <v>90.377941494360996</v>
      </c>
      <c r="T98" s="12">
        <v>82.909286647714467</v>
      </c>
      <c r="U98" s="12">
        <v>90.410572487059298</v>
      </c>
      <c r="V98" s="12">
        <v>99.430853496494251</v>
      </c>
      <c r="W98" s="12">
        <v>103.46386754481111</v>
      </c>
      <c r="X98" s="12">
        <v>92.860231332574145</v>
      </c>
      <c r="Y98" s="12">
        <v>95.061767513510574</v>
      </c>
      <c r="Z98" s="12">
        <v>92.336508214272087</v>
      </c>
      <c r="AA98" s="12">
        <v>96.349261624291501</v>
      </c>
      <c r="AB98" s="12">
        <v>96.843427124914029</v>
      </c>
      <c r="AC98" s="12">
        <v>97.003777405369746</v>
      </c>
      <c r="AD98" s="12">
        <v>99.449800490566886</v>
      </c>
      <c r="AE98" s="12">
        <v>106.10269291255958</v>
      </c>
      <c r="AF98" s="12">
        <v>110.39284799475237</v>
      </c>
      <c r="AG98" s="12">
        <v>104.37208678609302</v>
      </c>
      <c r="AH98" s="12">
        <v>95.079402617222513</v>
      </c>
      <c r="AI98" s="12">
        <v>99.65479212874213</v>
      </c>
      <c r="AJ98" s="12">
        <v>105.92713637588581</v>
      </c>
      <c r="AK98" s="12">
        <v>102.16442786551879</v>
      </c>
      <c r="AL98" s="12">
        <v>108.45818503968576</v>
      </c>
      <c r="AM98" s="12">
        <v>116.60048167137835</v>
      </c>
      <c r="AN98" s="12">
        <v>121.66441704857444</v>
      </c>
      <c r="AO98" s="12">
        <v>116.63935782342995</v>
      </c>
      <c r="AP98" s="12">
        <v>123.15233222763766</v>
      </c>
      <c r="AQ98" s="12">
        <v>125.99015627986833</v>
      </c>
      <c r="AR98" s="12">
        <v>121.34244091982828</v>
      </c>
      <c r="AS98" s="12">
        <v>130.64380320835733</v>
      </c>
      <c r="AT98" s="12">
        <v>128.28768670560493</v>
      </c>
      <c r="AU98" s="12">
        <v>130.84526607192609</v>
      </c>
      <c r="AV98" s="12">
        <v>125.41954711208525</v>
      </c>
      <c r="AW98" s="12">
        <v>117.92325125117546</v>
      </c>
      <c r="AX98" s="12">
        <v>122.15014445461244</v>
      </c>
      <c r="AY98" s="12">
        <v>121.78937811315647</v>
      </c>
      <c r="AZ98" s="12">
        <v>122.11814239758704</v>
      </c>
      <c r="BA98" s="12">
        <v>122.87647114970601</v>
      </c>
      <c r="BB98" s="12">
        <v>119.32879339572875</v>
      </c>
      <c r="BC98" s="12">
        <v>125.76771897459848</v>
      </c>
      <c r="BD98" s="12">
        <v>125.69998542459351</v>
      </c>
      <c r="BE98" s="12">
        <v>120.64964600204434</v>
      </c>
      <c r="BF98" s="12">
        <v>123.99261624383348</v>
      </c>
      <c r="BG98" s="12">
        <v>120.82682486302772</v>
      </c>
      <c r="BH98" s="12">
        <v>108.04832839232461</v>
      </c>
      <c r="BI98" s="12">
        <v>109.52480136187846</v>
      </c>
      <c r="BJ98" s="12">
        <v>114.64789106806478</v>
      </c>
      <c r="BK98" s="12">
        <v>116.52075737332225</v>
      </c>
      <c r="BL98" s="12">
        <v>106.2973248261594</v>
      </c>
      <c r="BM98" s="12">
        <v>109.79507182254586</v>
      </c>
      <c r="BN98" s="12">
        <v>105.30236053543146</v>
      </c>
      <c r="BO98" s="12">
        <v>107.81582581521847</v>
      </c>
      <c r="BP98" s="12">
        <v>102.40956785616133</v>
      </c>
      <c r="BQ98" s="12">
        <v>105.32681523634987</v>
      </c>
      <c r="BR98" s="12">
        <v>98.031426058881152</v>
      </c>
      <c r="BS98" s="12">
        <v>99.482471295980645</v>
      </c>
      <c r="BT98" s="12">
        <v>105.82879861785041</v>
      </c>
      <c r="BU98" s="12">
        <v>106.62298933114687</v>
      </c>
      <c r="BV98" s="12">
        <v>111.25740901561572</v>
      </c>
      <c r="BW98" s="12">
        <v>107.50685860701395</v>
      </c>
      <c r="BX98" s="12">
        <v>109.4286960624023</v>
      </c>
      <c r="BY98" s="12">
        <v>107.50040686000615</v>
      </c>
      <c r="BZ98" s="12">
        <v>105.58624394568912</v>
      </c>
      <c r="CA98" s="12">
        <v>112.36935581504815</v>
      </c>
      <c r="CB98" s="12">
        <v>111.11188200007054</v>
      </c>
      <c r="CC98" s="12">
        <v>107.08586999116739</v>
      </c>
      <c r="CD98" s="12">
        <v>105.64790001627371</v>
      </c>
      <c r="CE98" s="12">
        <v>104.02248189031675</v>
      </c>
      <c r="CF98" s="12">
        <v>101.1708672045219</v>
      </c>
      <c r="CG98" s="12">
        <v>96.967705536472963</v>
      </c>
      <c r="CH98" s="12">
        <v>104.69177878919689</v>
      </c>
      <c r="CI98" s="12">
        <v>106.18642910287835</v>
      </c>
      <c r="CJ98" s="12">
        <v>100.76890924732801</v>
      </c>
      <c r="CK98" s="12">
        <v>95.442110837030555</v>
      </c>
      <c r="CL98" s="12">
        <v>100.32483171190647</v>
      </c>
      <c r="CM98" s="12">
        <v>97.559575541444602</v>
      </c>
      <c r="CN98" s="12">
        <v>100.39974047611433</v>
      </c>
      <c r="CO98" s="12">
        <v>98.663492344164823</v>
      </c>
      <c r="CP98" s="12">
        <v>98.250864240723544</v>
      </c>
      <c r="CQ98" s="12">
        <v>92.328811556974216</v>
      </c>
      <c r="CR98" s="12">
        <v>104.57412496517045</v>
      </c>
      <c r="CS98" s="12">
        <v>108.05558241107258</v>
      </c>
      <c r="CT98" s="12">
        <v>106.56557180649597</v>
      </c>
      <c r="CU98" s="12">
        <v>101.54044408732531</v>
      </c>
      <c r="CV98" s="12">
        <v>87.033595622386514</v>
      </c>
      <c r="CW98" s="12">
        <v>86.625204487310739</v>
      </c>
      <c r="CX98" s="12">
        <v>85.413589219012636</v>
      </c>
      <c r="CY98" s="12">
        <v>87.318364237820191</v>
      </c>
      <c r="CZ98" s="12">
        <v>85.29120793725842</v>
      </c>
      <c r="DA98" s="12">
        <v>87.27043335938005</v>
      </c>
      <c r="DB98" s="12">
        <v>89.919998850841438</v>
      </c>
      <c r="DC98" s="12">
        <v>89.885530629493061</v>
      </c>
      <c r="DD98" s="12">
        <v>89.36671706231364</v>
      </c>
      <c r="DE98" s="12">
        <v>83.487426716598364</v>
      </c>
      <c r="DF98" s="12">
        <v>83.09056477190434</v>
      </c>
      <c r="DG98" s="12">
        <v>105.25797543152071</v>
      </c>
      <c r="DH98" s="12">
        <v>106.96212344171808</v>
      </c>
      <c r="DI98" s="12">
        <v>105.38310175860396</v>
      </c>
      <c r="DJ98" s="12">
        <v>103.92457563045291</v>
      </c>
      <c r="DK98" s="12">
        <v>99.247901578348518</v>
      </c>
      <c r="DL98" s="12">
        <v>105.02985022970181</v>
      </c>
      <c r="DM98" s="12">
        <v>105.94204072750541</v>
      </c>
      <c r="DN98" s="12">
        <v>102.59702396943382</v>
      </c>
      <c r="DO98" s="12">
        <v>100.27836772489256</v>
      </c>
      <c r="DP98" s="12">
        <v>101.36769719127389</v>
      </c>
      <c r="DQ98" s="12">
        <v>98.191990055102707</v>
      </c>
      <c r="DR98" s="12">
        <v>101.41667834792689</v>
      </c>
      <c r="DS98" s="12">
        <v>106.40211032464435</v>
      </c>
      <c r="DT98" s="12">
        <v>106.9516445295491</v>
      </c>
      <c r="DU98" s="12">
        <v>111.09773712449852</v>
      </c>
      <c r="DV98" s="12">
        <v>110.87932699614831</v>
      </c>
      <c r="DW98" s="12">
        <v>97.873564796939661</v>
      </c>
      <c r="DX98" s="12">
        <v>96.189276592948573</v>
      </c>
      <c r="DY98" s="12">
        <v>95.574768358604629</v>
      </c>
      <c r="DZ98" s="12">
        <v>92.605464761214193</v>
      </c>
      <c r="EA98" s="12">
        <v>91.547977820649123</v>
      </c>
      <c r="EB98" s="12">
        <v>91.297080677579274</v>
      </c>
      <c r="EC98" s="12">
        <v>93.747164918480834</v>
      </c>
      <c r="ED98" s="12">
        <v>90.739740995956467</v>
      </c>
      <c r="EE98" s="12">
        <v>92.006925529697099</v>
      </c>
      <c r="EF98" s="12">
        <v>90.158746184585539</v>
      </c>
      <c r="EG98" s="12">
        <v>93.101577997020755</v>
      </c>
      <c r="EH98" s="12">
        <v>94.084208744962226</v>
      </c>
      <c r="EI98" s="12">
        <v>92.421236414699763</v>
      </c>
      <c r="EJ98" s="12">
        <v>95.045428139337545</v>
      </c>
      <c r="EK98" s="12">
        <v>93.510374921406068</v>
      </c>
      <c r="EL98" s="12">
        <v>91.382869311600075</v>
      </c>
      <c r="EM98" s="12">
        <v>93.647698797733781</v>
      </c>
      <c r="EN98" s="12">
        <v>94.774456360426953</v>
      </c>
      <c r="EO98" s="12">
        <v>86.4160081632822</v>
      </c>
      <c r="EP98" s="12">
        <v>95.723669165232849</v>
      </c>
      <c r="EQ98" s="12">
        <v>92.488549700158487</v>
      </c>
      <c r="ER98" s="12">
        <v>97.138274568120039</v>
      </c>
      <c r="ES98" s="12">
        <v>102.6804494774758</v>
      </c>
      <c r="ET98" s="12">
        <v>103.72430667123346</v>
      </c>
      <c r="EU98" s="12">
        <v>99.463924710760423</v>
      </c>
      <c r="EV98" s="12">
        <v>101.43968898877161</v>
      </c>
      <c r="EW98" s="12">
        <v>106.20088656704961</v>
      </c>
      <c r="EX98" s="12">
        <v>99.099167861435902</v>
      </c>
      <c r="EY98" s="12">
        <v>107.56620050381184</v>
      </c>
      <c r="EZ98" s="12">
        <v>111.50705918799028</v>
      </c>
      <c r="FA98" s="12">
        <v>108.86255412791793</v>
      </c>
      <c r="FB98" s="12">
        <v>110.19413981207266</v>
      </c>
      <c r="FC98" s="12">
        <v>106.90710318534127</v>
      </c>
      <c r="FD98" s="12">
        <v>116.09488925127287</v>
      </c>
      <c r="FE98" s="12">
        <v>110.15812004336443</v>
      </c>
      <c r="FF98" s="12">
        <v>107.79427796571196</v>
      </c>
      <c r="FG98" s="12">
        <v>106.48362623593574</v>
      </c>
      <c r="FH98" s="12">
        <v>102.99634451994426</v>
      </c>
      <c r="FI98" s="12">
        <v>101.25128339936526</v>
      </c>
      <c r="FJ98" s="12">
        <v>99.841070069004473</v>
      </c>
      <c r="FK98" s="12">
        <v>103.12474103146293</v>
      </c>
      <c r="FL98" s="12">
        <v>100.53960056037499</v>
      </c>
      <c r="FM98" s="12">
        <v>103.22377749294104</v>
      </c>
      <c r="FN98" s="12">
        <v>103.10115751159297</v>
      </c>
      <c r="FO98" s="12">
        <v>99.710382041385103</v>
      </c>
      <c r="FP98" s="12">
        <v>100.26979840947418</v>
      </c>
      <c r="FQ98" s="12">
        <v>99.171111919014862</v>
      </c>
      <c r="FR98" s="12">
        <v>98.645901202720935</v>
      </c>
      <c r="FS98" s="12">
        <v>99.94784039732258</v>
      </c>
      <c r="FT98" s="12">
        <v>99.94784039732258</v>
      </c>
      <c r="FU98" s="12">
        <v>99.321516533084235</v>
      </c>
      <c r="FV98" s="12">
        <v>100.95245537785536</v>
      </c>
      <c r="FW98" s="12">
        <v>103.52346483298879</v>
      </c>
      <c r="FX98" s="12">
        <v>103.76268956592057</v>
      </c>
      <c r="FY98" s="12">
        <v>105.19352654118786</v>
      </c>
      <c r="FZ98" s="12">
        <v>107.0541421351377</v>
      </c>
      <c r="GA98" s="12">
        <v>106.1026378142311</v>
      </c>
      <c r="GB98" s="12">
        <v>107.60484596805216</v>
      </c>
      <c r="GC98" s="12">
        <v>108.4053250559455</v>
      </c>
      <c r="GD98" s="12">
        <v>108.10348941955333</v>
      </c>
    </row>
    <row r="99" spans="1:186" s="2" customFormat="1" ht="14" x14ac:dyDescent="0.2">
      <c r="A99" s="9" t="s">
        <v>19</v>
      </c>
      <c r="B99" s="10" t="s">
        <v>49</v>
      </c>
      <c r="C99" s="10" t="s">
        <v>13</v>
      </c>
      <c r="D99" s="11">
        <f t="shared" si="45"/>
        <v>41.207559779623985</v>
      </c>
      <c r="E99" s="11">
        <f t="shared" si="46"/>
        <v>42.645124869314216</v>
      </c>
      <c r="F99" s="12">
        <v>38.694005521429091</v>
      </c>
      <c r="G99" s="12">
        <v>40.549071828129243</v>
      </c>
      <c r="H99" s="12">
        <v>43.494639810941216</v>
      </c>
      <c r="I99" s="12">
        <v>45.336113949730262</v>
      </c>
      <c r="J99" s="12">
        <v>47.115844473097759</v>
      </c>
      <c r="K99" s="12">
        <v>42.724762026510916</v>
      </c>
      <c r="L99" s="12">
        <v>41.56972362892283</v>
      </c>
      <c r="M99" s="12">
        <v>45.532513071743089</v>
      </c>
      <c r="N99" s="12">
        <v>40.444923137907452</v>
      </c>
      <c r="O99" s="12">
        <v>43.308731726835688</v>
      </c>
      <c r="P99" s="12">
        <v>41.646079491567335</v>
      </c>
      <c r="Q99" s="12">
        <v>37.593598482576212</v>
      </c>
      <c r="R99" s="12">
        <v>37.144339107919748</v>
      </c>
      <c r="S99" s="12">
        <v>39.663757957356161</v>
      </c>
      <c r="T99" s="12">
        <v>39.880525922319208</v>
      </c>
      <c r="U99" s="12">
        <v>40.337878518821583</v>
      </c>
      <c r="V99" s="12">
        <v>38.85668750339358</v>
      </c>
      <c r="W99" s="12">
        <v>41.275496011791262</v>
      </c>
      <c r="X99" s="12">
        <v>42.586620619258923</v>
      </c>
      <c r="Y99" s="12">
        <v>38.675456079197737</v>
      </c>
      <c r="Z99" s="12">
        <v>41.631784750512175</v>
      </c>
      <c r="AA99" s="12">
        <v>38.436557949155379</v>
      </c>
      <c r="AB99" s="12">
        <v>41.274763362234673</v>
      </c>
      <c r="AC99" s="12">
        <v>42.987080199699292</v>
      </c>
      <c r="AD99" s="12">
        <v>39.539370212053051</v>
      </c>
      <c r="AE99" s="12">
        <v>45.702636817494792</v>
      </c>
      <c r="AF99" s="12">
        <v>45.041567196674521</v>
      </c>
      <c r="AG99" s="12">
        <v>42.244695515838629</v>
      </c>
      <c r="AH99" s="12">
        <v>43.573999018208838</v>
      </c>
      <c r="AI99" s="12">
        <v>41.802671370392659</v>
      </c>
      <c r="AJ99" s="12">
        <v>44.213442809458471</v>
      </c>
      <c r="AK99" s="12">
        <v>47.003649231325369</v>
      </c>
      <c r="AL99" s="12">
        <v>42.817361670638633</v>
      </c>
      <c r="AM99" s="12">
        <v>45.067372165990847</v>
      </c>
      <c r="AN99" s="12">
        <v>43.729299241051493</v>
      </c>
      <c r="AO99" s="12">
        <v>45.467032869503164</v>
      </c>
      <c r="AP99" s="12">
        <v>46.909952464858627</v>
      </c>
      <c r="AQ99" s="12">
        <v>43.602370853767354</v>
      </c>
      <c r="AR99" s="12">
        <v>44.201066291620513</v>
      </c>
      <c r="AS99" s="12">
        <v>41.406779700665936</v>
      </c>
      <c r="AT99" s="12">
        <v>40.503790381541052</v>
      </c>
      <c r="AU99" s="12">
        <v>46.927507755719965</v>
      </c>
      <c r="AV99" s="12">
        <v>47.953250322694366</v>
      </c>
      <c r="AW99" s="12">
        <v>46.913674532029567</v>
      </c>
      <c r="AX99" s="12">
        <v>41.119485807821164</v>
      </c>
      <c r="AY99" s="12">
        <v>42.435482645959837</v>
      </c>
      <c r="AZ99" s="12">
        <v>37.682105067725153</v>
      </c>
      <c r="BA99" s="12">
        <v>36.915330043055</v>
      </c>
      <c r="BB99" s="12">
        <v>42.879313154073913</v>
      </c>
      <c r="BC99" s="12">
        <v>40.43252528507734</v>
      </c>
      <c r="BD99" s="12">
        <v>43.453286225302342</v>
      </c>
      <c r="BE99" s="12">
        <v>42.587487205155092</v>
      </c>
      <c r="BF99" s="12">
        <v>50.969926649041653</v>
      </c>
      <c r="BG99" s="12">
        <v>48.507601572016938</v>
      </c>
      <c r="BH99" s="12">
        <v>52.055090576806684</v>
      </c>
      <c r="BI99" s="12">
        <v>54.298082304222838</v>
      </c>
      <c r="BJ99" s="12">
        <v>48.027368529878188</v>
      </c>
      <c r="BK99" s="12">
        <v>48.805618372648929</v>
      </c>
      <c r="BL99" s="12">
        <v>48.465552969377086</v>
      </c>
      <c r="BM99" s="12">
        <v>50.802586378966268</v>
      </c>
      <c r="BN99" s="12">
        <v>44.52949849410706</v>
      </c>
      <c r="BO99" s="12">
        <v>45.545742989266763</v>
      </c>
      <c r="BP99" s="12">
        <v>53.581414138356877</v>
      </c>
      <c r="BQ99" s="12">
        <v>58.287581675609452</v>
      </c>
      <c r="BR99" s="12">
        <v>59.15514675899523</v>
      </c>
      <c r="BS99" s="12">
        <v>65.169025749451606</v>
      </c>
      <c r="BT99" s="12">
        <v>66.551440492366822</v>
      </c>
      <c r="BU99" s="12">
        <v>48.894438167335295</v>
      </c>
      <c r="BV99" s="12">
        <v>52.2683347122341</v>
      </c>
      <c r="BW99" s="12">
        <v>53.421163901017692</v>
      </c>
      <c r="BX99" s="12">
        <v>52.397995311949565</v>
      </c>
      <c r="BY99" s="12">
        <v>45.384615646695032</v>
      </c>
      <c r="BZ99" s="12">
        <v>49.046315309216361</v>
      </c>
      <c r="CA99" s="12">
        <v>52.13639289811568</v>
      </c>
      <c r="CB99" s="12">
        <v>55.589059419283821</v>
      </c>
      <c r="CC99" s="12">
        <v>53.960233221419514</v>
      </c>
      <c r="CD99" s="12">
        <v>47.775794006830509</v>
      </c>
      <c r="CE99" s="12">
        <v>43.215407433773478</v>
      </c>
      <c r="CF99" s="12">
        <v>47.031084105145595</v>
      </c>
      <c r="CG99" s="12">
        <v>43.727924763814634</v>
      </c>
      <c r="CH99" s="12">
        <v>42.897979197963686</v>
      </c>
      <c r="CI99" s="12">
        <v>42.356880534593948</v>
      </c>
      <c r="CJ99" s="12">
        <v>43.965390782509402</v>
      </c>
      <c r="CK99" s="12">
        <v>44.451525616849707</v>
      </c>
      <c r="CL99" s="12">
        <v>43.703676359966757</v>
      </c>
      <c r="CM99" s="12">
        <v>41.472469400675934</v>
      </c>
      <c r="CN99" s="12">
        <v>42.629572551392513</v>
      </c>
      <c r="CO99" s="12">
        <v>43.354450540762834</v>
      </c>
      <c r="CP99" s="12">
        <v>44.353037811209866</v>
      </c>
      <c r="CQ99" s="12">
        <v>42.516169067530349</v>
      </c>
      <c r="CR99" s="12">
        <v>41.25570472923809</v>
      </c>
      <c r="CS99" s="12">
        <v>38.016797127478277</v>
      </c>
      <c r="CT99" s="12">
        <v>35.638305296426445</v>
      </c>
      <c r="CU99" s="12">
        <v>36.713435058392349</v>
      </c>
      <c r="CV99" s="12">
        <v>37.001690998763593</v>
      </c>
      <c r="CW99" s="12">
        <v>39.970617420484338</v>
      </c>
      <c r="CX99" s="12">
        <v>37.991724695494611</v>
      </c>
      <c r="CY99" s="12">
        <v>40.913837690063069</v>
      </c>
      <c r="CZ99" s="12">
        <v>42.958049684859667</v>
      </c>
      <c r="DA99" s="12">
        <v>48.190793335126315</v>
      </c>
      <c r="DB99" s="12">
        <v>47.817903494165073</v>
      </c>
      <c r="DC99" s="12">
        <v>46.248353846499953</v>
      </c>
      <c r="DD99" s="12">
        <v>45.898861090684754</v>
      </c>
      <c r="DE99" s="12">
        <v>43.749121501978451</v>
      </c>
      <c r="DF99" s="12">
        <v>42.333434167331312</v>
      </c>
      <c r="DG99" s="12">
        <v>43.699920224161055</v>
      </c>
      <c r="DH99" s="12">
        <v>44.561433635900599</v>
      </c>
      <c r="DI99" s="12">
        <v>49.045605359515392</v>
      </c>
      <c r="DJ99" s="12">
        <v>42.278956509818443</v>
      </c>
      <c r="DK99" s="12">
        <v>43.360672117973564</v>
      </c>
      <c r="DL99" s="12">
        <v>45.897667165352196</v>
      </c>
      <c r="DM99" s="12">
        <v>45.616863629879312</v>
      </c>
      <c r="DN99" s="12">
        <v>41.678123214640159</v>
      </c>
      <c r="DO99" s="12">
        <v>39.055531423661435</v>
      </c>
      <c r="DP99" s="12">
        <v>35.962802647698823</v>
      </c>
      <c r="DQ99" s="12">
        <v>32.170857277783348</v>
      </c>
      <c r="DR99" s="12">
        <v>33.624153260405969</v>
      </c>
      <c r="DS99" s="12">
        <v>33.195514809158482</v>
      </c>
      <c r="DT99" s="12">
        <v>32.443014483025308</v>
      </c>
      <c r="DU99" s="12">
        <v>27.816842672277264</v>
      </c>
      <c r="DV99" s="12">
        <v>27.762788665688845</v>
      </c>
      <c r="DW99" s="12">
        <v>25.706618160706494</v>
      </c>
      <c r="DX99" s="12">
        <v>24.905051354777356</v>
      </c>
      <c r="DY99" s="12">
        <v>25.526913141296749</v>
      </c>
      <c r="DZ99" s="12">
        <v>20.973955913038616</v>
      </c>
      <c r="EA99" s="12">
        <v>19.871442895864771</v>
      </c>
      <c r="EB99" s="12">
        <v>21.952916915153203</v>
      </c>
      <c r="EC99" s="12">
        <v>19.351931321321672</v>
      </c>
      <c r="ED99" s="12">
        <v>16.206823885608252</v>
      </c>
      <c r="EE99" s="12">
        <v>11.354172142018577</v>
      </c>
      <c r="EF99" s="12">
        <v>11.321974671759994</v>
      </c>
      <c r="EG99" s="12">
        <v>12.293656580718038</v>
      </c>
      <c r="EH99" s="12">
        <v>10.68672936739986</v>
      </c>
      <c r="EI99" s="12">
        <v>10.611743153771314</v>
      </c>
      <c r="EJ99" s="12">
        <v>10.930906354767583</v>
      </c>
      <c r="EK99" s="12">
        <v>10.931965482078722</v>
      </c>
      <c r="EL99" s="12">
        <v>10.652972091464873</v>
      </c>
      <c r="EM99" s="12">
        <v>11.106240066911363</v>
      </c>
      <c r="EN99" s="12">
        <v>11.534917031879262</v>
      </c>
      <c r="EO99" s="12">
        <v>11.338824424437183</v>
      </c>
      <c r="EP99" s="12">
        <v>11.494498808000227</v>
      </c>
      <c r="EQ99" s="12">
        <v>11.830394294826446</v>
      </c>
      <c r="ER99" s="12">
        <v>13.813080621276049</v>
      </c>
      <c r="ES99" s="12">
        <v>15.483074051757416</v>
      </c>
      <c r="ET99" s="12">
        <v>13.660277435569188</v>
      </c>
      <c r="EU99" s="12">
        <v>12.11774516276818</v>
      </c>
      <c r="EV99" s="12">
        <v>11.477608615916612</v>
      </c>
      <c r="EW99" s="12">
        <v>13.086249689792815</v>
      </c>
      <c r="EX99" s="12">
        <v>14.853971685801877</v>
      </c>
      <c r="EY99" s="12">
        <v>15.231155806588287</v>
      </c>
      <c r="EZ99" s="12">
        <v>13.036509219889753</v>
      </c>
      <c r="FA99" s="12">
        <v>14.700841133471586</v>
      </c>
      <c r="FB99" s="12">
        <v>17.572924805233935</v>
      </c>
      <c r="FC99" s="12">
        <v>19.280006948465331</v>
      </c>
      <c r="FD99" s="12">
        <v>24.402505074072661</v>
      </c>
      <c r="FE99" s="12">
        <v>24.246485992711989</v>
      </c>
      <c r="FF99" s="12">
        <v>26.557270703291806</v>
      </c>
      <c r="FG99" s="12">
        <v>27.458241421586266</v>
      </c>
      <c r="FH99" s="12">
        <v>25.245243047114755</v>
      </c>
      <c r="FI99" s="12">
        <v>24.937248825035937</v>
      </c>
      <c r="FJ99" s="12">
        <v>25.51335631171418</v>
      </c>
      <c r="FK99" s="12">
        <v>26.084707353922411</v>
      </c>
      <c r="FL99" s="12">
        <v>25.891445504930111</v>
      </c>
      <c r="FM99" s="12">
        <v>26.543136167903185</v>
      </c>
      <c r="FN99" s="12">
        <v>26.270747880338792</v>
      </c>
      <c r="FO99" s="12">
        <v>26.159905393013194</v>
      </c>
      <c r="FP99" s="12">
        <v>26.270632339177578</v>
      </c>
      <c r="FQ99" s="12">
        <v>33.906998023060318</v>
      </c>
      <c r="FR99" s="12">
        <v>33.798042708034551</v>
      </c>
      <c r="FS99" s="12">
        <v>34.076458392842333</v>
      </c>
      <c r="FT99" s="12">
        <v>34.076458392842333</v>
      </c>
      <c r="FU99" s="12">
        <v>35.064951540757171</v>
      </c>
      <c r="FV99" s="12">
        <v>34.929132905748922</v>
      </c>
      <c r="FW99" s="12">
        <v>40.604707313232311</v>
      </c>
      <c r="FX99" s="12">
        <v>39.930351325800892</v>
      </c>
      <c r="FY99" s="12">
        <v>37.882056876641379</v>
      </c>
      <c r="FZ99" s="12">
        <v>35.760124194067487</v>
      </c>
      <c r="GA99" s="12">
        <v>38.316684211411825</v>
      </c>
      <c r="GB99" s="12">
        <v>37.927560837299886</v>
      </c>
      <c r="GC99" s="12">
        <v>39.065506477246316</v>
      </c>
      <c r="GD99" s="12">
        <v>45.108790630296504</v>
      </c>
    </row>
    <row r="100" spans="1:186" s="2" customFormat="1" ht="14" x14ac:dyDescent="0.2">
      <c r="A100" s="9" t="s">
        <v>20</v>
      </c>
      <c r="B100" s="10" t="s">
        <v>49</v>
      </c>
      <c r="C100" s="10" t="s">
        <v>13</v>
      </c>
      <c r="D100" s="11">
        <f t="shared" si="45"/>
        <v>102.18302570293312</v>
      </c>
      <c r="E100" s="11">
        <f t="shared" si="46"/>
        <v>92.982171191171162</v>
      </c>
      <c r="F100" s="12">
        <v>89.783349276785572</v>
      </c>
      <c r="G100" s="12">
        <v>109.50619720195078</v>
      </c>
      <c r="H100" s="12">
        <v>98.076828277489895</v>
      </c>
      <c r="I100" s="12">
        <v>91.429937537219629</v>
      </c>
      <c r="J100" s="12">
        <v>85.820915499731157</v>
      </c>
      <c r="K100" s="12">
        <v>86.440219869703796</v>
      </c>
      <c r="L100" s="12">
        <v>79.473927775204785</v>
      </c>
      <c r="M100" s="12">
        <v>90.878819246895432</v>
      </c>
      <c r="N100" s="12">
        <v>108.30677083743703</v>
      </c>
      <c r="O100" s="12">
        <v>102.59301486751536</v>
      </c>
      <c r="P100" s="12">
        <v>113.38320968659522</v>
      </c>
      <c r="Q100" s="12">
        <v>107.93425972314461</v>
      </c>
      <c r="R100" s="12">
        <v>106.01840869315726</v>
      </c>
      <c r="S100" s="12">
        <v>104.32743850036235</v>
      </c>
      <c r="T100" s="12">
        <v>90.232182458861715</v>
      </c>
      <c r="U100" s="12">
        <v>89.422165768660605</v>
      </c>
      <c r="V100" s="12">
        <v>95.674447277688898</v>
      </c>
      <c r="W100" s="12">
        <v>106.36900738896186</v>
      </c>
      <c r="X100" s="12">
        <v>109.32699818635147</v>
      </c>
      <c r="Y100" s="12">
        <v>106.35062324124752</v>
      </c>
      <c r="Z100" s="12">
        <v>98.427426973294502</v>
      </c>
      <c r="AA100" s="12">
        <v>134.08524560062568</v>
      </c>
      <c r="AB100" s="12">
        <v>146.34819727857754</v>
      </c>
      <c r="AC100" s="12">
        <v>139.75872361133113</v>
      </c>
      <c r="AD100" s="12">
        <v>138.86345272019585</v>
      </c>
      <c r="AE100" s="12">
        <v>119.97550507910773</v>
      </c>
      <c r="AF100" s="12">
        <v>119.56214030322793</v>
      </c>
      <c r="AG100" s="12">
        <v>128.4829040652991</v>
      </c>
      <c r="AH100" s="12">
        <v>134.23751833926968</v>
      </c>
      <c r="AI100" s="12">
        <v>148.10900773434838</v>
      </c>
      <c r="AJ100" s="12">
        <v>147.11657424560258</v>
      </c>
      <c r="AK100" s="12">
        <v>143.97814545247678</v>
      </c>
      <c r="AL100" s="12">
        <v>158.3346049502903</v>
      </c>
      <c r="AM100" s="12">
        <v>158.37094613925694</v>
      </c>
      <c r="AN100" s="12">
        <v>154.52217839064636</v>
      </c>
      <c r="AO100" s="12">
        <v>151.96726467435496</v>
      </c>
      <c r="AP100" s="12">
        <v>146.4432553926606</v>
      </c>
      <c r="AQ100" s="12">
        <v>144.28103821345502</v>
      </c>
      <c r="AR100" s="12">
        <v>132.84620975421834</v>
      </c>
      <c r="AS100" s="12">
        <v>132.10261740378911</v>
      </c>
      <c r="AT100" s="12">
        <v>129.115787635288</v>
      </c>
      <c r="AU100" s="12">
        <v>131.5836273428597</v>
      </c>
      <c r="AV100" s="12">
        <v>134.29521485133878</v>
      </c>
      <c r="AW100" s="12">
        <v>118.42924969756312</v>
      </c>
      <c r="AX100" s="12">
        <v>127.44398152374681</v>
      </c>
      <c r="AY100" s="12">
        <v>138.95860164082674</v>
      </c>
      <c r="AZ100" s="12">
        <v>135.67201611546193</v>
      </c>
      <c r="BA100" s="12">
        <v>129.71377382185051</v>
      </c>
      <c r="BB100" s="12">
        <v>142.53718109875061</v>
      </c>
      <c r="BC100" s="12">
        <v>149.24412672155432</v>
      </c>
      <c r="BD100" s="12">
        <v>149.94857383624438</v>
      </c>
      <c r="BE100" s="12">
        <v>154.50677247486172</v>
      </c>
      <c r="BF100" s="12">
        <v>157.30609544998129</v>
      </c>
      <c r="BG100" s="12">
        <v>153.75451951957288</v>
      </c>
      <c r="BH100" s="12">
        <v>144.22985637482142</v>
      </c>
      <c r="BI100" s="12">
        <v>144.34844675507421</v>
      </c>
      <c r="BJ100" s="12">
        <v>143.42552540012247</v>
      </c>
      <c r="BK100" s="12">
        <v>140.82647115947049</v>
      </c>
      <c r="BL100" s="12">
        <v>138.7819310954828</v>
      </c>
      <c r="BM100" s="12">
        <v>135.85699462428664</v>
      </c>
      <c r="BN100" s="12">
        <v>138.30710012876017</v>
      </c>
      <c r="BO100" s="12">
        <v>137.66606903876144</v>
      </c>
      <c r="BP100" s="12">
        <v>134.95171462320215</v>
      </c>
      <c r="BQ100" s="12">
        <v>139.06827812351816</v>
      </c>
      <c r="BR100" s="12">
        <v>142.54808159845601</v>
      </c>
      <c r="BS100" s="12">
        <v>136.76499124530787</v>
      </c>
      <c r="BT100" s="12">
        <v>145.19595596470489</v>
      </c>
      <c r="BU100" s="12">
        <v>146.32760239067593</v>
      </c>
      <c r="BV100" s="12">
        <v>148.46127771630884</v>
      </c>
      <c r="BW100" s="12">
        <v>159.20077685532792</v>
      </c>
      <c r="BX100" s="12">
        <v>143.34695638095141</v>
      </c>
      <c r="BY100" s="12">
        <v>139.7696612135891</v>
      </c>
      <c r="BZ100" s="12">
        <v>133.18997474663016</v>
      </c>
      <c r="CA100" s="12">
        <v>154.15421688866704</v>
      </c>
      <c r="CB100" s="12">
        <v>140.79867209974492</v>
      </c>
      <c r="CC100" s="12">
        <v>149.1873029922555</v>
      </c>
      <c r="CD100" s="12">
        <v>149.98116391628341</v>
      </c>
      <c r="CE100" s="12">
        <v>148.92585682805304</v>
      </c>
      <c r="CF100" s="12">
        <v>152.93493935859104</v>
      </c>
      <c r="CG100" s="12">
        <v>151.75501133256222</v>
      </c>
      <c r="CH100" s="12">
        <v>158.7751559809719</v>
      </c>
      <c r="CI100" s="12">
        <v>160.0143218163025</v>
      </c>
      <c r="CJ100" s="12">
        <v>151.37284389825825</v>
      </c>
      <c r="CK100" s="12">
        <v>143.32708664554303</v>
      </c>
      <c r="CL100" s="12">
        <v>152.44729519800694</v>
      </c>
      <c r="CM100" s="12">
        <v>130.22086061138103</v>
      </c>
      <c r="CN100" s="12">
        <v>135.8980339843358</v>
      </c>
      <c r="CO100" s="12">
        <v>130.99020933845651</v>
      </c>
      <c r="CP100" s="12">
        <v>136.26887381247232</v>
      </c>
      <c r="CQ100" s="12">
        <v>158.77645587020422</v>
      </c>
      <c r="CR100" s="12">
        <v>113.00732109043072</v>
      </c>
      <c r="CS100" s="12">
        <v>101.42032459073354</v>
      </c>
      <c r="CT100" s="12">
        <v>109.18034375257317</v>
      </c>
      <c r="CU100" s="12">
        <v>104.05328402387391</v>
      </c>
      <c r="CV100" s="12">
        <v>106.86691882303336</v>
      </c>
      <c r="CW100" s="12">
        <v>107.64935775630624</v>
      </c>
      <c r="CX100" s="12">
        <v>98.135739090540568</v>
      </c>
      <c r="CY100" s="12">
        <v>101.55516059263441</v>
      </c>
      <c r="CZ100" s="12">
        <v>96.892468252036807</v>
      </c>
      <c r="DA100" s="12">
        <v>94.110287059107378</v>
      </c>
      <c r="DB100" s="12">
        <v>93.010629973080341</v>
      </c>
      <c r="DC100" s="12">
        <v>87.469918748495289</v>
      </c>
      <c r="DD100" s="12">
        <v>84.40770292955655</v>
      </c>
      <c r="DE100" s="12">
        <v>81.828019565883352</v>
      </c>
      <c r="DF100" s="12">
        <v>84.618003203769035</v>
      </c>
      <c r="DG100" s="12">
        <v>85.236346966554976</v>
      </c>
      <c r="DH100" s="12">
        <v>82.008694931902426</v>
      </c>
      <c r="DI100" s="12">
        <v>82.322743341393078</v>
      </c>
      <c r="DJ100" s="12">
        <v>87.654982989802278</v>
      </c>
      <c r="DK100" s="12">
        <v>84.397827960158764</v>
      </c>
      <c r="DL100" s="12">
        <v>86.066332048780282</v>
      </c>
      <c r="DM100" s="12">
        <v>81.819485641712419</v>
      </c>
      <c r="DN100" s="12">
        <v>84.878044064577878</v>
      </c>
      <c r="DO100" s="12">
        <v>89.060398387553917</v>
      </c>
      <c r="DP100" s="12">
        <v>93.108770101046161</v>
      </c>
      <c r="DQ100" s="12">
        <v>95.684552242241253</v>
      </c>
      <c r="DR100" s="12">
        <v>89.949511372963585</v>
      </c>
      <c r="DS100" s="12">
        <v>92.910051581065659</v>
      </c>
      <c r="DT100" s="12">
        <v>96.69411547166365</v>
      </c>
      <c r="DU100" s="12">
        <v>98.446252017160376</v>
      </c>
      <c r="DV100" s="12">
        <v>96.646203583103912</v>
      </c>
      <c r="DW100" s="12">
        <v>101.75509824463933</v>
      </c>
      <c r="DX100" s="12">
        <v>104.18653515414304</v>
      </c>
      <c r="DY100" s="12">
        <v>108.60320665221265</v>
      </c>
      <c r="DZ100" s="12">
        <v>107.50318382657829</v>
      </c>
      <c r="EA100" s="12">
        <v>112.57891809704948</v>
      </c>
      <c r="EB100" s="12">
        <v>103.60025456359936</v>
      </c>
      <c r="EC100" s="12">
        <v>97.198104650558946</v>
      </c>
      <c r="ED100" s="12">
        <v>104.93459456432728</v>
      </c>
      <c r="EE100" s="12">
        <v>96.220604593378809</v>
      </c>
      <c r="EF100" s="12">
        <v>98.521594376269533</v>
      </c>
      <c r="EG100" s="12">
        <v>97.777192362158573</v>
      </c>
      <c r="EH100" s="12">
        <v>99.10372991793021</v>
      </c>
      <c r="EI100" s="12">
        <v>98.697758953798285</v>
      </c>
      <c r="EJ100" s="12">
        <v>97.681734324646456</v>
      </c>
      <c r="EK100" s="12">
        <v>94.270115267508885</v>
      </c>
      <c r="EL100" s="12">
        <v>88.152145029360838</v>
      </c>
      <c r="EM100" s="12">
        <v>87.521488033128264</v>
      </c>
      <c r="EN100" s="12">
        <v>89.209376320938077</v>
      </c>
      <c r="EO100" s="12">
        <v>105.84809019022538</v>
      </c>
      <c r="EP100" s="12">
        <v>99.758159988639008</v>
      </c>
      <c r="EQ100" s="12">
        <v>97.116178978517908</v>
      </c>
      <c r="ER100" s="12">
        <v>93.21154293070478</v>
      </c>
      <c r="ES100" s="12">
        <v>98.167802262782786</v>
      </c>
      <c r="ET100" s="12">
        <v>98.893551556920187</v>
      </c>
      <c r="EU100" s="12">
        <v>101.22221563676527</v>
      </c>
      <c r="EV100" s="12">
        <v>102.7140674950483</v>
      </c>
      <c r="EW100" s="12">
        <v>108.17346261360451</v>
      </c>
      <c r="EX100" s="12">
        <v>107.64155531134996</v>
      </c>
      <c r="EY100" s="12">
        <v>103.62463720408776</v>
      </c>
      <c r="EZ100" s="12">
        <v>103.08565893609155</v>
      </c>
      <c r="FA100" s="12">
        <v>99.540423009077514</v>
      </c>
      <c r="FB100" s="12">
        <v>104.64334392369327</v>
      </c>
      <c r="FC100" s="12">
        <v>111.96020859465617</v>
      </c>
      <c r="FD100" s="12">
        <v>116.56816190735735</v>
      </c>
      <c r="FE100" s="12">
        <v>120.64810914028209</v>
      </c>
      <c r="FF100" s="12">
        <v>121.87394639083661</v>
      </c>
      <c r="FG100" s="12">
        <v>116.62399815407575</v>
      </c>
      <c r="FH100" s="12">
        <v>118.1251154157444</v>
      </c>
      <c r="FI100" s="12">
        <v>116.46880264736708</v>
      </c>
      <c r="FJ100" s="12">
        <v>112.85115027810249</v>
      </c>
      <c r="FK100" s="12">
        <v>114.11051365932859</v>
      </c>
      <c r="FL100" s="12">
        <v>109.60472361027385</v>
      </c>
      <c r="FM100" s="12">
        <v>110.85433393530458</v>
      </c>
      <c r="FN100" s="12">
        <v>111.40050508224485</v>
      </c>
      <c r="FO100" s="12">
        <v>111.40050508224485</v>
      </c>
      <c r="FP100" s="12">
        <v>111.40050508224485</v>
      </c>
      <c r="FQ100" s="12">
        <v>115.06997056254728</v>
      </c>
      <c r="FR100" s="12">
        <v>115.06997056254728</v>
      </c>
      <c r="FS100" s="12">
        <v>115.06997056254728</v>
      </c>
      <c r="FT100" s="12">
        <v>115.06997056254728</v>
      </c>
      <c r="FU100" s="12">
        <v>109.02453867985227</v>
      </c>
      <c r="FV100" s="12">
        <v>110.28731563074676</v>
      </c>
      <c r="FW100" s="12">
        <v>97.532146825250095</v>
      </c>
      <c r="FX100" s="12">
        <v>98.706049051564335</v>
      </c>
      <c r="FY100" s="12">
        <v>101.01947398110417</v>
      </c>
      <c r="FZ100" s="12">
        <v>99.079713017049144</v>
      </c>
      <c r="GA100" s="12">
        <v>93.57972080207972</v>
      </c>
      <c r="GB100" s="12">
        <v>89.585478550471706</v>
      </c>
      <c r="GC100" s="12">
        <v>93.247385412222741</v>
      </c>
      <c r="GD100" s="12">
        <v>97.877770754173227</v>
      </c>
    </row>
  </sheetData>
  <mergeCells count="12">
    <mergeCell ref="FJ2:GD2"/>
    <mergeCell ref="A2:A3"/>
    <mergeCell ref="B2:B3"/>
    <mergeCell ref="C2:C3"/>
    <mergeCell ref="D2:D3"/>
    <mergeCell ref="E2:E3"/>
    <mergeCell ref="F2:AN2"/>
    <mergeCell ref="AO2:AU2"/>
    <mergeCell ref="AV2:CQ2"/>
    <mergeCell ref="CR2:DN2"/>
    <mergeCell ref="DO2:EF2"/>
    <mergeCell ref="EG2:F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Yumna Refai</cp:lastModifiedBy>
  <dcterms:created xsi:type="dcterms:W3CDTF">2021-11-05T23:56:49Z</dcterms:created>
  <dcterms:modified xsi:type="dcterms:W3CDTF">2021-11-06T00:06:08Z</dcterms:modified>
</cp:coreProperties>
</file>